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/Desktop/Dissertation/Data/Paper2/"/>
    </mc:Choice>
  </mc:AlternateContent>
  <xr:revisionPtr revIDLastSave="0" documentId="13_ncr:1_{4B5DCFFF-AD8A-A845-846D-D66DA93551C7}" xr6:coauthVersionLast="45" xr6:coauthVersionMax="45" xr10:uidLastSave="{00000000-0000-0000-0000-000000000000}"/>
  <bookViews>
    <workbookView xWindow="1220" yWindow="460" windowWidth="27520" windowHeight="17540" xr2:uid="{9809BB9E-95A6-5E4F-8920-2B915EBB41D7}"/>
  </bookViews>
  <sheets>
    <sheet name="Sheet1" sheetId="1" r:id="rId1"/>
  </sheets>
  <definedNames>
    <definedName name="Bachelor">Sheet1!$O$1</definedName>
    <definedName name="CCA">Sheet1!$F$1</definedName>
    <definedName name="CCA_1">Sheet1!$G$1</definedName>
    <definedName name="Community">Sheet1!$1:$1</definedName>
    <definedName name="Community_1">Sheet1!$1:$1</definedName>
    <definedName name="Community_Name">Sheet1!$A$1</definedName>
    <definedName name="FID">Sheet1!$B$1</definedName>
    <definedName name="HighSchool">Sheet1!$N$1</definedName>
    <definedName name="Ideology">Sheet1!$K$1</definedName>
    <definedName name="Income">Sheet1!$M$1</definedName>
    <definedName name="IOU">Sheet1!$E$1</definedName>
    <definedName name="MedianAge">Sheet1!$S$1</definedName>
    <definedName name="Population">Sheet1!$L$1</definedName>
    <definedName name="Poverty">Sheet1!$Q$1</definedName>
    <definedName name="Residential_Capacity">Sheet1!$H$1</definedName>
    <definedName name="SID">Sheet1!$C$1</definedName>
    <definedName name="Total_Capacity">Sheet1!$I$1</definedName>
    <definedName name="Unemployment">Sheet1!$P$1</definedName>
    <definedName name="Year">Sheet1!$D$1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2" i="1"/>
</calcChain>
</file>

<file path=xl/sharedStrings.xml><?xml version="1.0" encoding="utf-8"?>
<sst xmlns="http://schemas.openxmlformats.org/spreadsheetml/2006/main" count="23239" uniqueCount="523">
  <si>
    <t>Community</t>
    <phoneticPr fontId="1" type="noConversion"/>
  </si>
  <si>
    <t>Adelanto</t>
    <phoneticPr fontId="1" type="noConversion"/>
  </si>
  <si>
    <t>Agoura Hills</t>
    <phoneticPr fontId="1" type="noConversion"/>
  </si>
  <si>
    <t>Albany</t>
    <phoneticPr fontId="1" type="noConversion"/>
  </si>
  <si>
    <t>Alhambra</t>
    <phoneticPr fontId="1" type="noConversion"/>
  </si>
  <si>
    <t>Aliso Viejo</t>
  </si>
  <si>
    <t>Amador City</t>
  </si>
  <si>
    <t>American Canyon</t>
    <phoneticPr fontId="1" type="noConversion"/>
  </si>
  <si>
    <t>Anaheim</t>
  </si>
  <si>
    <t>Anderson</t>
  </si>
  <si>
    <t>Angels</t>
    <phoneticPr fontId="1" type="noConversion"/>
  </si>
  <si>
    <t>Antioch</t>
  </si>
  <si>
    <t>Antioch</t>
    <phoneticPr fontId="1" type="noConversion"/>
  </si>
  <si>
    <t>Apple Valley</t>
    <phoneticPr fontId="1" type="noConversion"/>
  </si>
  <si>
    <t>Arcadia</t>
    <phoneticPr fontId="1" type="noConversion"/>
  </si>
  <si>
    <t>Arcata</t>
    <phoneticPr fontId="1" type="noConversion"/>
  </si>
  <si>
    <t>Arroyo Grande</t>
  </si>
  <si>
    <t>Artesia</t>
  </si>
  <si>
    <t>Arvin</t>
  </si>
  <si>
    <t>Atascadero</t>
  </si>
  <si>
    <t>Atherton</t>
    <phoneticPr fontId="1" type="noConversion"/>
  </si>
  <si>
    <t>Atwater</t>
  </si>
  <si>
    <t>Auburn</t>
    <phoneticPr fontId="1" type="noConversion"/>
  </si>
  <si>
    <t>Avalon</t>
    <phoneticPr fontId="1" type="noConversion"/>
  </si>
  <si>
    <t>Avenal</t>
  </si>
  <si>
    <t>Azusa</t>
  </si>
  <si>
    <t>Bakersfield</t>
  </si>
  <si>
    <t>Baldwin Park</t>
    <phoneticPr fontId="1" type="noConversion"/>
  </si>
  <si>
    <t>Banning</t>
  </si>
  <si>
    <t>Barstow</t>
    <phoneticPr fontId="1" type="noConversion"/>
  </si>
  <si>
    <t>Barstow</t>
  </si>
  <si>
    <t>Beaumont</t>
  </si>
  <si>
    <t>Bell</t>
  </si>
  <si>
    <t>Bell Gardens</t>
  </si>
  <si>
    <t>Bellflower</t>
  </si>
  <si>
    <t>Belmont</t>
    <phoneticPr fontId="1" type="noConversion"/>
  </si>
  <si>
    <t>Belvedere</t>
    <phoneticPr fontId="1" type="noConversion"/>
  </si>
  <si>
    <t>Benicia</t>
    <phoneticPr fontId="1" type="noConversion"/>
  </si>
  <si>
    <t>Berkeley</t>
    <phoneticPr fontId="1" type="noConversion"/>
  </si>
  <si>
    <t>Beverly Hills</t>
    <phoneticPr fontId="1" type="noConversion"/>
  </si>
  <si>
    <t>Biggs</t>
  </si>
  <si>
    <t>Bishop</t>
  </si>
  <si>
    <t>Blue Lake</t>
    <phoneticPr fontId="1" type="noConversion"/>
  </si>
  <si>
    <t>Blythe</t>
  </si>
  <si>
    <t>Bradbury</t>
  </si>
  <si>
    <t>Brea</t>
  </si>
  <si>
    <t>Brentwood</t>
  </si>
  <si>
    <t>Brisbane</t>
    <phoneticPr fontId="1" type="noConversion"/>
  </si>
  <si>
    <t>Buellton</t>
  </si>
  <si>
    <t>Buena Park</t>
  </si>
  <si>
    <t>Burlingame</t>
    <phoneticPr fontId="1" type="noConversion"/>
  </si>
  <si>
    <t>Calabasas</t>
    <phoneticPr fontId="1" type="noConversion"/>
  </si>
  <si>
    <t>California City</t>
  </si>
  <si>
    <t>Calimesa</t>
  </si>
  <si>
    <t>Calistoga</t>
    <phoneticPr fontId="1" type="noConversion"/>
  </si>
  <si>
    <t>Camarillo</t>
    <phoneticPr fontId="1" type="noConversion"/>
  </si>
  <si>
    <t>Campbell</t>
    <phoneticPr fontId="1" type="noConversion"/>
  </si>
  <si>
    <t>Canyon Lake</t>
  </si>
  <si>
    <t>Capitola</t>
    <phoneticPr fontId="1" type="noConversion"/>
  </si>
  <si>
    <t>Carlsbad</t>
    <phoneticPr fontId="1" type="noConversion"/>
  </si>
  <si>
    <t>Carmel-by-the-Sea</t>
  </si>
  <si>
    <t>Carpinteria</t>
  </si>
  <si>
    <t>Carson</t>
    <phoneticPr fontId="1" type="noConversion"/>
  </si>
  <si>
    <t>Cathedral City</t>
  </si>
  <si>
    <t>Cerritos</t>
  </si>
  <si>
    <t>Chico</t>
  </si>
  <si>
    <t>Chino</t>
  </si>
  <si>
    <t>Chino Hills</t>
  </si>
  <si>
    <t>Chowchilla</t>
  </si>
  <si>
    <t>Chula Vista</t>
  </si>
  <si>
    <t>Claremont</t>
    <phoneticPr fontId="1" type="noConversion"/>
  </si>
  <si>
    <t>Clayton</t>
  </si>
  <si>
    <t>Clearlake</t>
  </si>
  <si>
    <t>Cloverdale</t>
    <phoneticPr fontId="1" type="noConversion"/>
  </si>
  <si>
    <t>Clovis</t>
  </si>
  <si>
    <t>Coalinga</t>
  </si>
  <si>
    <t>Coalinga</t>
    <phoneticPr fontId="1" type="noConversion"/>
  </si>
  <si>
    <t>Colfax</t>
    <phoneticPr fontId="1" type="noConversion"/>
  </si>
  <si>
    <t>Colma</t>
    <phoneticPr fontId="1" type="noConversion"/>
  </si>
  <si>
    <t>Colton</t>
  </si>
  <si>
    <t>Colusa</t>
  </si>
  <si>
    <t>Commerce</t>
  </si>
  <si>
    <t>Compton</t>
  </si>
  <si>
    <t>Compton</t>
    <phoneticPr fontId="1" type="noConversion"/>
  </si>
  <si>
    <t>Concord</t>
    <phoneticPr fontId="1" type="noConversion"/>
  </si>
  <si>
    <t>Corcoran</t>
  </si>
  <si>
    <t>Corning</t>
    <phoneticPr fontId="1" type="noConversion"/>
  </si>
  <si>
    <t>Corona</t>
  </si>
  <si>
    <t>Coronado</t>
  </si>
  <si>
    <t>Corte Madera</t>
    <phoneticPr fontId="1" type="noConversion"/>
  </si>
  <si>
    <t>Costa Mesa</t>
  </si>
  <si>
    <t>Cotati</t>
    <phoneticPr fontId="1" type="noConversion"/>
  </si>
  <si>
    <t>Covina</t>
  </si>
  <si>
    <t>Cudahy</t>
  </si>
  <si>
    <t>Culver City</t>
    <phoneticPr fontId="1" type="noConversion"/>
  </si>
  <si>
    <t>Cupertino</t>
    <phoneticPr fontId="1" type="noConversion"/>
  </si>
  <si>
    <t>Cypress</t>
  </si>
  <si>
    <t>Daly City</t>
    <phoneticPr fontId="1" type="noConversion"/>
  </si>
  <si>
    <t>Dana Point</t>
  </si>
  <si>
    <t>Danville</t>
    <phoneticPr fontId="1" type="noConversion"/>
  </si>
  <si>
    <t>Davis</t>
    <phoneticPr fontId="1" type="noConversion"/>
  </si>
  <si>
    <t>Del Mar</t>
    <phoneticPr fontId="1" type="noConversion"/>
  </si>
  <si>
    <t>Del Rey Oaks</t>
    <phoneticPr fontId="1" type="noConversion"/>
  </si>
  <si>
    <t>Delano</t>
  </si>
  <si>
    <t>Desert Hot Springs</t>
  </si>
  <si>
    <t>Diamond Bar</t>
  </si>
  <si>
    <t>Dinuba</t>
  </si>
  <si>
    <t>Dixon</t>
  </si>
  <si>
    <t>Dos Palos</t>
  </si>
  <si>
    <t>Downey</t>
    <phoneticPr fontId="1" type="noConversion"/>
  </si>
  <si>
    <t>Duarte</t>
  </si>
  <si>
    <t>Dublin</t>
    <phoneticPr fontId="1" type="noConversion"/>
  </si>
  <si>
    <t>East Palo Alto</t>
    <phoneticPr fontId="1" type="noConversion"/>
  </si>
  <si>
    <t>Eastvale</t>
  </si>
  <si>
    <t>El Cajon</t>
  </si>
  <si>
    <t>El Cerrito</t>
    <phoneticPr fontId="1" type="noConversion"/>
  </si>
  <si>
    <t>El Monte</t>
  </si>
  <si>
    <t>El Segundo</t>
  </si>
  <si>
    <t>Emeryville</t>
    <phoneticPr fontId="1" type="noConversion"/>
  </si>
  <si>
    <t>Encinitas</t>
  </si>
  <si>
    <t>Escalon</t>
  </si>
  <si>
    <t>Escalon</t>
    <phoneticPr fontId="1" type="noConversion"/>
  </si>
  <si>
    <t>Escondido</t>
  </si>
  <si>
    <t>Eureka</t>
    <phoneticPr fontId="1" type="noConversion"/>
  </si>
  <si>
    <t>Exeter</t>
  </si>
  <si>
    <t>Fairfax</t>
    <phoneticPr fontId="1" type="noConversion"/>
  </si>
  <si>
    <t>Fairfield</t>
  </si>
  <si>
    <t>Farmersville</t>
  </si>
  <si>
    <t>Farmersville</t>
    <phoneticPr fontId="1" type="noConversion"/>
  </si>
  <si>
    <t>Ferndale</t>
    <phoneticPr fontId="1" type="noConversion"/>
  </si>
  <si>
    <t>Fillmore</t>
  </si>
  <si>
    <t>Fillmore</t>
    <phoneticPr fontId="1" type="noConversion"/>
  </si>
  <si>
    <t>Firebaugh</t>
    <phoneticPr fontId="1" type="noConversion"/>
  </si>
  <si>
    <t>Fontana</t>
  </si>
  <si>
    <t>Fort Bragg</t>
    <phoneticPr fontId="1" type="noConversion"/>
  </si>
  <si>
    <t>Fortuna</t>
    <phoneticPr fontId="1" type="noConversion"/>
  </si>
  <si>
    <t>Foster City</t>
    <phoneticPr fontId="1" type="noConversion"/>
  </si>
  <si>
    <t>Fountain Valley</t>
  </si>
  <si>
    <t>Fowler</t>
  </si>
  <si>
    <t>Fremont</t>
    <phoneticPr fontId="1" type="noConversion"/>
  </si>
  <si>
    <t>Fresno</t>
  </si>
  <si>
    <t>Fullerton</t>
  </si>
  <si>
    <t>Galt</t>
  </si>
  <si>
    <t>Galt</t>
    <phoneticPr fontId="1" type="noConversion"/>
  </si>
  <si>
    <t>Garden Grove</t>
  </si>
  <si>
    <t>Gardena</t>
  </si>
  <si>
    <t>Gilroy</t>
    <phoneticPr fontId="1" type="noConversion"/>
  </si>
  <si>
    <t>Glendora</t>
  </si>
  <si>
    <t>Goleta</t>
  </si>
  <si>
    <t>Gonzales</t>
    <phoneticPr fontId="1" type="noConversion"/>
  </si>
  <si>
    <t>Grand Terrace</t>
  </si>
  <si>
    <t>Grass Valley</t>
  </si>
  <si>
    <t>Greenfield</t>
    <phoneticPr fontId="1" type="noConversion"/>
  </si>
  <si>
    <t>Gridley</t>
  </si>
  <si>
    <t>Grover Beach</t>
  </si>
  <si>
    <t>Guadalupe</t>
  </si>
  <si>
    <t>Gustine</t>
  </si>
  <si>
    <t>Half Moon Bay</t>
    <phoneticPr fontId="1" type="noConversion"/>
  </si>
  <si>
    <t>Hanford</t>
  </si>
  <si>
    <t>Hawaiian Gardens</t>
    <phoneticPr fontId="1" type="noConversion"/>
  </si>
  <si>
    <t>Hawthorne</t>
    <phoneticPr fontId="1" type="noConversion"/>
  </si>
  <si>
    <t>Hayward</t>
    <phoneticPr fontId="1" type="noConversion"/>
  </si>
  <si>
    <t>Healdsburg</t>
  </si>
  <si>
    <t>Hemet</t>
  </si>
  <si>
    <t>Hemet</t>
    <phoneticPr fontId="1" type="noConversion"/>
  </si>
  <si>
    <t>Hercules</t>
  </si>
  <si>
    <t>Hermosa Beach</t>
  </si>
  <si>
    <t>Hesperia</t>
  </si>
  <si>
    <t>Hidden Hills</t>
  </si>
  <si>
    <t>Highland</t>
  </si>
  <si>
    <t>Highland</t>
    <phoneticPr fontId="1" type="noConversion"/>
  </si>
  <si>
    <t>Hillsborough</t>
    <phoneticPr fontId="1" type="noConversion"/>
  </si>
  <si>
    <t>Hollister</t>
    <phoneticPr fontId="1" type="noConversion"/>
  </si>
  <si>
    <t>Huntington Beach</t>
  </si>
  <si>
    <t>Huntington Park</t>
  </si>
  <si>
    <t>Huron</t>
  </si>
  <si>
    <t>Imperial Beach</t>
  </si>
  <si>
    <t>Indian Wells</t>
  </si>
  <si>
    <t>Industry</t>
  </si>
  <si>
    <t>Inglewood</t>
  </si>
  <si>
    <t>Ione</t>
  </si>
  <si>
    <t>Irvine</t>
  </si>
  <si>
    <t>Irwindale</t>
  </si>
  <si>
    <t>Isleton</t>
  </si>
  <si>
    <t>Isleton</t>
    <phoneticPr fontId="1" type="noConversion"/>
  </si>
  <si>
    <t>Jackson</t>
  </si>
  <si>
    <t>Jurupa Valley</t>
  </si>
  <si>
    <t>Kerman</t>
    <phoneticPr fontId="1" type="noConversion"/>
  </si>
  <si>
    <t>Kerman</t>
  </si>
  <si>
    <t>King City</t>
    <phoneticPr fontId="1" type="noConversion"/>
  </si>
  <si>
    <t>King City</t>
  </si>
  <si>
    <t>Kingsburg</t>
  </si>
  <si>
    <t>Kingsburg</t>
    <phoneticPr fontId="1" type="noConversion"/>
  </si>
  <si>
    <t>La Cañada Flintridge</t>
  </si>
  <si>
    <t>La Habra</t>
  </si>
  <si>
    <t>La Habra Heights</t>
  </si>
  <si>
    <t>La Mesa</t>
  </si>
  <si>
    <t>La Mirada</t>
  </si>
  <si>
    <t>La Palma</t>
  </si>
  <si>
    <t>La Puente</t>
  </si>
  <si>
    <t>La Verne</t>
  </si>
  <si>
    <t>Lafayette</t>
    <phoneticPr fontId="1" type="noConversion"/>
  </si>
  <si>
    <t>Laguna Beach</t>
  </si>
  <si>
    <t>Laguna Hills</t>
  </si>
  <si>
    <t>Laguna Niguel</t>
  </si>
  <si>
    <t>Laguna Woods</t>
  </si>
  <si>
    <t>Laguna Woods</t>
    <phoneticPr fontId="1" type="noConversion"/>
  </si>
  <si>
    <t>Lake Elsinore</t>
  </si>
  <si>
    <t>Lake Forest</t>
  </si>
  <si>
    <t>Lakeport</t>
  </si>
  <si>
    <t>Lakewood</t>
  </si>
  <si>
    <t>Lakewood</t>
    <phoneticPr fontId="1" type="noConversion"/>
  </si>
  <si>
    <t>Lancaster</t>
    <phoneticPr fontId="1" type="noConversion"/>
  </si>
  <si>
    <t>Larkspur</t>
    <phoneticPr fontId="1" type="noConversion"/>
  </si>
  <si>
    <t>Lathrop</t>
  </si>
  <si>
    <t>Lawndale</t>
  </si>
  <si>
    <t>Lemon Grove</t>
  </si>
  <si>
    <t>Lemoore</t>
  </si>
  <si>
    <t>Lincoln</t>
    <phoneticPr fontId="1" type="noConversion"/>
  </si>
  <si>
    <t>Lindsay</t>
  </si>
  <si>
    <t>Live Oak</t>
  </si>
  <si>
    <t>Livermore</t>
    <phoneticPr fontId="1" type="noConversion"/>
  </si>
  <si>
    <t>Livingston</t>
  </si>
  <si>
    <t>Lodi</t>
  </si>
  <si>
    <t>Loma Linda</t>
  </si>
  <si>
    <t>Lomita</t>
  </si>
  <si>
    <t>Lompoc</t>
  </si>
  <si>
    <t>Long Beach</t>
  </si>
  <si>
    <t>Loomis</t>
    <phoneticPr fontId="1" type="noConversion"/>
  </si>
  <si>
    <t>Los Alamitos</t>
  </si>
  <si>
    <t>Los Altos</t>
    <phoneticPr fontId="1" type="noConversion"/>
  </si>
  <si>
    <t>Los Altos Hills</t>
    <phoneticPr fontId="1" type="noConversion"/>
  </si>
  <si>
    <t>Los Angeles</t>
  </si>
  <si>
    <t>Los Banos</t>
  </si>
  <si>
    <t>Los Gatos</t>
    <phoneticPr fontId="1" type="noConversion"/>
  </si>
  <si>
    <t>Lynwood</t>
  </si>
  <si>
    <t>Madera</t>
  </si>
  <si>
    <t>Malibu</t>
    <phoneticPr fontId="1" type="noConversion"/>
  </si>
  <si>
    <t>Mammoth Lakes</t>
  </si>
  <si>
    <t>Manhattan Beach</t>
    <phoneticPr fontId="1" type="noConversion"/>
  </si>
  <si>
    <t>Manteca</t>
  </si>
  <si>
    <t>Maricopa</t>
  </si>
  <si>
    <t>Marina</t>
    <phoneticPr fontId="1" type="noConversion"/>
  </si>
  <si>
    <t>Martinez</t>
    <phoneticPr fontId="1" type="noConversion"/>
  </si>
  <si>
    <t>Marysville</t>
  </si>
  <si>
    <t>Maywood</t>
  </si>
  <si>
    <t>McFarland</t>
  </si>
  <si>
    <t>Mendota</t>
  </si>
  <si>
    <t>Menifee</t>
  </si>
  <si>
    <t>Menlo Park</t>
    <phoneticPr fontId="1" type="noConversion"/>
  </si>
  <si>
    <t>Merced</t>
  </si>
  <si>
    <t>Mill Valley</t>
    <phoneticPr fontId="1" type="noConversion"/>
  </si>
  <si>
    <t>Millbrae</t>
    <phoneticPr fontId="1" type="noConversion"/>
  </si>
  <si>
    <t>Milpitas</t>
    <phoneticPr fontId="1" type="noConversion"/>
  </si>
  <si>
    <t>Mission Viejo</t>
  </si>
  <si>
    <t>Modesto</t>
  </si>
  <si>
    <t>Monrovia</t>
  </si>
  <si>
    <t>Montclair</t>
  </si>
  <si>
    <t>Monte Sereno</t>
    <phoneticPr fontId="1" type="noConversion"/>
  </si>
  <si>
    <t>Montebello</t>
  </si>
  <si>
    <t>Monterey</t>
    <phoneticPr fontId="1" type="noConversion"/>
  </si>
  <si>
    <t>Monterey Park</t>
  </si>
  <si>
    <t>Moorpark</t>
    <phoneticPr fontId="1" type="noConversion"/>
  </si>
  <si>
    <t>Moraga</t>
    <phoneticPr fontId="1" type="noConversion"/>
  </si>
  <si>
    <t>Moreno Valley</t>
  </si>
  <si>
    <t>Morgan Hill</t>
    <phoneticPr fontId="1" type="noConversion"/>
  </si>
  <si>
    <t>Morro Bay</t>
    <phoneticPr fontId="1" type="noConversion"/>
  </si>
  <si>
    <t>Mountain View</t>
    <phoneticPr fontId="1" type="noConversion"/>
  </si>
  <si>
    <t>Murrieta</t>
  </si>
  <si>
    <t>Napa</t>
    <phoneticPr fontId="1" type="noConversion"/>
  </si>
  <si>
    <t>National City</t>
  </si>
  <si>
    <t>Needles</t>
  </si>
  <si>
    <t>Nevada City</t>
  </si>
  <si>
    <t>Newark</t>
    <phoneticPr fontId="1" type="noConversion"/>
  </si>
  <si>
    <t>Newman</t>
  </si>
  <si>
    <t>Newport Beach</t>
  </si>
  <si>
    <t>Norco</t>
  </si>
  <si>
    <t>Norwalk</t>
  </si>
  <si>
    <t>Novato</t>
    <phoneticPr fontId="1" type="noConversion"/>
  </si>
  <si>
    <t>Oakdale</t>
    <phoneticPr fontId="1" type="noConversion"/>
  </si>
  <si>
    <t>Oakdale</t>
  </si>
  <si>
    <t>Oakland</t>
    <phoneticPr fontId="1" type="noConversion"/>
  </si>
  <si>
    <t>Oakley</t>
    <phoneticPr fontId="1" type="noConversion"/>
  </si>
  <si>
    <t>Oceanside</t>
  </si>
  <si>
    <t>Ojai</t>
    <phoneticPr fontId="1" type="noConversion"/>
  </si>
  <si>
    <t>Ontario</t>
  </si>
  <si>
    <t>Orange</t>
  </si>
  <si>
    <t>Orange Cove</t>
  </si>
  <si>
    <t>Orange Cove</t>
    <phoneticPr fontId="1" type="noConversion"/>
  </si>
  <si>
    <t>Orinda</t>
  </si>
  <si>
    <t>Orland</t>
  </si>
  <si>
    <t>Oroville</t>
  </si>
  <si>
    <t>Oxnard</t>
    <phoneticPr fontId="1" type="noConversion"/>
  </si>
  <si>
    <t>Pacific Grove</t>
    <phoneticPr fontId="1" type="noConversion"/>
  </si>
  <si>
    <t>Pacifica</t>
    <phoneticPr fontId="1" type="noConversion"/>
  </si>
  <si>
    <t>Palm Desert</t>
  </si>
  <si>
    <t>Palm Springs</t>
    <phoneticPr fontId="1" type="noConversion"/>
  </si>
  <si>
    <t>Palmdale</t>
  </si>
  <si>
    <t>Palo Alto</t>
  </si>
  <si>
    <t>Palos Verdes Estates</t>
  </si>
  <si>
    <t>Paradise</t>
  </si>
  <si>
    <t>Paramount</t>
    <phoneticPr fontId="1" type="noConversion"/>
  </si>
  <si>
    <t>Parlier</t>
  </si>
  <si>
    <t>Pasadena</t>
  </si>
  <si>
    <t>Paso Robles</t>
    <phoneticPr fontId="1" type="noConversion"/>
  </si>
  <si>
    <t>Patterson</t>
  </si>
  <si>
    <t>Perris</t>
  </si>
  <si>
    <t>Petaluma</t>
    <phoneticPr fontId="1" type="noConversion"/>
  </si>
  <si>
    <t>Pico Rivera</t>
    <phoneticPr fontId="1" type="noConversion"/>
  </si>
  <si>
    <t>Piedmont</t>
    <phoneticPr fontId="1" type="noConversion"/>
  </si>
  <si>
    <t>Pinole</t>
    <phoneticPr fontId="1" type="noConversion"/>
  </si>
  <si>
    <t>Pismo Beach</t>
  </si>
  <si>
    <t>Pittsburg</t>
    <phoneticPr fontId="1" type="noConversion"/>
  </si>
  <si>
    <t>Placentia</t>
  </si>
  <si>
    <t>Placerville</t>
  </si>
  <si>
    <t>Pleasant Hill</t>
    <phoneticPr fontId="1" type="noConversion"/>
  </si>
  <si>
    <t>Pleasanton</t>
    <phoneticPr fontId="1" type="noConversion"/>
  </si>
  <si>
    <t>Plymouth</t>
  </si>
  <si>
    <t>Point Arena</t>
    <phoneticPr fontId="1" type="noConversion"/>
  </si>
  <si>
    <t>Pomona</t>
    <phoneticPr fontId="1" type="noConversion"/>
  </si>
  <si>
    <t>Port Hueneme</t>
  </si>
  <si>
    <t>Porterville</t>
  </si>
  <si>
    <t>Portola Valley</t>
    <phoneticPr fontId="1" type="noConversion"/>
  </si>
  <si>
    <t>Poway</t>
  </si>
  <si>
    <t>Rancho Cucamonga</t>
  </si>
  <si>
    <t>Rancho Mirage</t>
    <phoneticPr fontId="1" type="noConversion"/>
  </si>
  <si>
    <t>Rancho Palos Verdes</t>
  </si>
  <si>
    <t>Rancho Santa Margarita</t>
  </si>
  <si>
    <t>Red Bluff</t>
    <phoneticPr fontId="1" type="noConversion"/>
  </si>
  <si>
    <t>Redding</t>
  </si>
  <si>
    <t>Redlands</t>
  </si>
  <si>
    <t>Redondo Beach</t>
    <phoneticPr fontId="1" type="noConversion"/>
  </si>
  <si>
    <t>Redwood City</t>
    <phoneticPr fontId="1" type="noConversion"/>
  </si>
  <si>
    <t>Reedley</t>
  </si>
  <si>
    <t>Rialto</t>
  </si>
  <si>
    <t>Richmond</t>
    <phoneticPr fontId="1" type="noConversion"/>
  </si>
  <si>
    <t>Ridgecrest</t>
  </si>
  <si>
    <t>Rio Dell</t>
    <phoneticPr fontId="1" type="noConversion"/>
  </si>
  <si>
    <t>Rio Vista</t>
  </si>
  <si>
    <t>Ripon</t>
  </si>
  <si>
    <t>Riverbank</t>
  </si>
  <si>
    <t>Riverbank</t>
    <phoneticPr fontId="1" type="noConversion"/>
  </si>
  <si>
    <t>Riverside</t>
  </si>
  <si>
    <t>Rocklin</t>
    <phoneticPr fontId="1" type="noConversion"/>
  </si>
  <si>
    <t>Rohnert Park</t>
    <phoneticPr fontId="1" type="noConversion"/>
  </si>
  <si>
    <t>Rolling Hills</t>
  </si>
  <si>
    <t>Rolling Hills Estates</t>
    <phoneticPr fontId="1" type="noConversion"/>
  </si>
  <si>
    <t>Rosemead</t>
  </si>
  <si>
    <t>Roseville</t>
  </si>
  <si>
    <t>Ross</t>
    <phoneticPr fontId="1" type="noConversion"/>
  </si>
  <si>
    <t>Sacramento</t>
  </si>
  <si>
    <t>Salinas</t>
    <phoneticPr fontId="1" type="noConversion"/>
  </si>
  <si>
    <t>San Anselmo</t>
    <phoneticPr fontId="1" type="noConversion"/>
  </si>
  <si>
    <t>San Bernardino</t>
  </si>
  <si>
    <t>San Bruno</t>
    <phoneticPr fontId="1" type="noConversion"/>
  </si>
  <si>
    <t>San Carlos</t>
    <phoneticPr fontId="1" type="noConversion"/>
  </si>
  <si>
    <t>San Clemente</t>
  </si>
  <si>
    <t>San Diego</t>
  </si>
  <si>
    <t>San Dimas</t>
  </si>
  <si>
    <t>San Dimas</t>
    <phoneticPr fontId="1" type="noConversion"/>
  </si>
  <si>
    <t>San Fernando</t>
  </si>
  <si>
    <t>San Francisco</t>
    <phoneticPr fontId="1" type="noConversion"/>
  </si>
  <si>
    <t>San Gabriel</t>
  </si>
  <si>
    <t>San Jacinto</t>
    <phoneticPr fontId="1" type="noConversion"/>
  </si>
  <si>
    <t>San Joaquin</t>
  </si>
  <si>
    <t>San Jose</t>
    <phoneticPr fontId="1" type="noConversion"/>
  </si>
  <si>
    <t>San Juan Bautista</t>
    <phoneticPr fontId="1" type="noConversion"/>
  </si>
  <si>
    <t>San Juan Capistrano</t>
  </si>
  <si>
    <t>San Leandro</t>
    <phoneticPr fontId="1" type="noConversion"/>
  </si>
  <si>
    <t>San Luis Obispo</t>
    <phoneticPr fontId="1" type="noConversion"/>
  </si>
  <si>
    <t>San Marcos</t>
  </si>
  <si>
    <t>San Marino</t>
  </si>
  <si>
    <t>San Mateo</t>
    <phoneticPr fontId="1" type="noConversion"/>
  </si>
  <si>
    <t>San Pablo</t>
    <phoneticPr fontId="1" type="noConversion"/>
  </si>
  <si>
    <t>San Rafael</t>
    <phoneticPr fontId="1" type="noConversion"/>
  </si>
  <si>
    <t>San Ramon</t>
    <phoneticPr fontId="1" type="noConversion"/>
  </si>
  <si>
    <t>Sand City</t>
    <phoneticPr fontId="1" type="noConversion"/>
  </si>
  <si>
    <t>Sanger</t>
  </si>
  <si>
    <t>Santa Ana</t>
  </si>
  <si>
    <t>Santa Barbara</t>
  </si>
  <si>
    <t>Santa Clarita</t>
  </si>
  <si>
    <t>Santa Cruz</t>
    <phoneticPr fontId="1" type="noConversion"/>
  </si>
  <si>
    <t>Santa Fe Springs</t>
  </si>
  <si>
    <t>Santa Maria</t>
  </si>
  <si>
    <t>Santa Monica</t>
    <phoneticPr fontId="1" type="noConversion"/>
  </si>
  <si>
    <t>Santa Paula</t>
  </si>
  <si>
    <t>Santa Paula</t>
    <phoneticPr fontId="1" type="noConversion"/>
  </si>
  <si>
    <t>Santa Rosa</t>
    <phoneticPr fontId="1" type="noConversion"/>
  </si>
  <si>
    <t>Santee</t>
    <phoneticPr fontId="1" type="noConversion"/>
  </si>
  <si>
    <t>Saratoga</t>
    <phoneticPr fontId="1" type="noConversion"/>
  </si>
  <si>
    <t>Sausalito</t>
    <phoneticPr fontId="1" type="noConversion"/>
  </si>
  <si>
    <t>Scotts Valley</t>
    <phoneticPr fontId="1" type="noConversion"/>
  </si>
  <si>
    <t>Seal Beach</t>
    <phoneticPr fontId="1" type="noConversion"/>
  </si>
  <si>
    <t>Seaside</t>
    <phoneticPr fontId="1" type="noConversion"/>
  </si>
  <si>
    <t>Sebastopol</t>
    <phoneticPr fontId="1" type="noConversion"/>
  </si>
  <si>
    <t>Selma</t>
  </si>
  <si>
    <t>Selma</t>
    <phoneticPr fontId="1" type="noConversion"/>
  </si>
  <si>
    <t>Shafter</t>
  </si>
  <si>
    <t>Shafter</t>
    <phoneticPr fontId="1" type="noConversion"/>
  </si>
  <si>
    <t>Shasta Lake</t>
  </si>
  <si>
    <t>Sierra Madre</t>
    <phoneticPr fontId="1" type="noConversion"/>
  </si>
  <si>
    <t>Signal Hill</t>
  </si>
  <si>
    <t>Simi Valley</t>
    <phoneticPr fontId="1" type="noConversion"/>
  </si>
  <si>
    <t>Solana Beach</t>
    <phoneticPr fontId="1" type="noConversion"/>
  </si>
  <si>
    <t>Soledad</t>
    <phoneticPr fontId="1" type="noConversion"/>
  </si>
  <si>
    <t>Solvang</t>
  </si>
  <si>
    <t>Sonoma</t>
    <phoneticPr fontId="1" type="noConversion"/>
  </si>
  <si>
    <t>Sonora</t>
  </si>
  <si>
    <t>South El Monte</t>
  </si>
  <si>
    <t>South Gate</t>
  </si>
  <si>
    <t>South Pasadena</t>
    <phoneticPr fontId="1" type="noConversion"/>
  </si>
  <si>
    <t>South San Francisco</t>
    <phoneticPr fontId="1" type="noConversion"/>
  </si>
  <si>
    <t>St. Helena</t>
    <phoneticPr fontId="1" type="noConversion"/>
  </si>
  <si>
    <t>Stanton</t>
  </si>
  <si>
    <t>Stockton</t>
  </si>
  <si>
    <t>Suisun City</t>
  </si>
  <si>
    <t>Sunnyvale</t>
    <phoneticPr fontId="1" type="noConversion"/>
  </si>
  <si>
    <t>Sutter Creek</t>
  </si>
  <si>
    <t>Taft</t>
  </si>
  <si>
    <t>Taft</t>
    <phoneticPr fontId="1" type="noConversion"/>
  </si>
  <si>
    <t>Tehachapi</t>
  </si>
  <si>
    <t>Tehama</t>
  </si>
  <si>
    <t>Tehama</t>
    <phoneticPr fontId="1" type="noConversion"/>
  </si>
  <si>
    <t>Temecula</t>
  </si>
  <si>
    <t>Temple City</t>
    <phoneticPr fontId="1" type="noConversion"/>
  </si>
  <si>
    <t>Thousand Oaks</t>
    <phoneticPr fontId="1" type="noConversion"/>
  </si>
  <si>
    <t>Tiburon</t>
    <phoneticPr fontId="1" type="noConversion"/>
  </si>
  <si>
    <t>Torrance</t>
  </si>
  <si>
    <t>Tracy</t>
    <phoneticPr fontId="1" type="noConversion"/>
  </si>
  <si>
    <t>Trinidad</t>
    <phoneticPr fontId="1" type="noConversion"/>
  </si>
  <si>
    <t>Tulare</t>
  </si>
  <si>
    <t>Tustin</t>
  </si>
  <si>
    <t>Twentynine Palms</t>
  </si>
  <si>
    <t>Ukiah</t>
  </si>
  <si>
    <t>Union City</t>
    <phoneticPr fontId="1" type="noConversion"/>
  </si>
  <si>
    <t>Upland</t>
  </si>
  <si>
    <t>Vacaville</t>
  </si>
  <si>
    <t>Vallejo</t>
    <phoneticPr fontId="1" type="noConversion"/>
  </si>
  <si>
    <t>Ventura</t>
    <phoneticPr fontId="1" type="noConversion"/>
  </si>
  <si>
    <t>Victorville</t>
  </si>
  <si>
    <t>Villa Park</t>
  </si>
  <si>
    <t>Visalia</t>
  </si>
  <si>
    <t>Vista</t>
  </si>
  <si>
    <t>Walnut</t>
  </si>
  <si>
    <t>Walnut Creek</t>
    <phoneticPr fontId="1" type="noConversion"/>
  </si>
  <si>
    <t>Wasco</t>
  </si>
  <si>
    <t>Waterford</t>
  </si>
  <si>
    <t>Watsonville</t>
    <phoneticPr fontId="1" type="noConversion"/>
  </si>
  <si>
    <t>West Covina</t>
  </si>
  <si>
    <t>West Hollywood</t>
    <phoneticPr fontId="1" type="noConversion"/>
  </si>
  <si>
    <t>West Sacramento</t>
  </si>
  <si>
    <t>Westlake Village</t>
    <phoneticPr fontId="1" type="noConversion"/>
  </si>
  <si>
    <t>Westminster</t>
  </si>
  <si>
    <t>Wheatland</t>
  </si>
  <si>
    <t>Whittier</t>
    <phoneticPr fontId="1" type="noConversion"/>
  </si>
  <si>
    <t>Wildomar</t>
  </si>
  <si>
    <t>Williams</t>
  </si>
  <si>
    <t>Willits</t>
    <phoneticPr fontId="1" type="noConversion"/>
  </si>
  <si>
    <t>Willows</t>
  </si>
  <si>
    <t>Windsor</t>
    <phoneticPr fontId="1" type="noConversion"/>
  </si>
  <si>
    <t>Winters</t>
    <phoneticPr fontId="1" type="noConversion"/>
  </si>
  <si>
    <t>Woodlake</t>
  </si>
  <si>
    <t>Woodland</t>
    <phoneticPr fontId="1" type="noConversion"/>
  </si>
  <si>
    <t>Woodside</t>
    <phoneticPr fontId="1" type="noConversion"/>
  </si>
  <si>
    <t>Yorba Linda</t>
  </si>
  <si>
    <t>Yountville</t>
    <phoneticPr fontId="1" type="noConversion"/>
  </si>
  <si>
    <t>Yuba City</t>
  </si>
  <si>
    <t>Yucaipa</t>
  </si>
  <si>
    <t>Yucca Valley</t>
  </si>
  <si>
    <t>Yucca Valley</t>
    <phoneticPr fontId="1" type="noConversion"/>
  </si>
  <si>
    <t>Year</t>
    <phoneticPr fontId="1" type="noConversion"/>
  </si>
  <si>
    <t>RCapacity</t>
  </si>
  <si>
    <t>TotalCapacity</t>
  </si>
  <si>
    <t>Ideology</t>
  </si>
  <si>
    <t>Population</t>
  </si>
  <si>
    <t>Income</t>
  </si>
  <si>
    <t>IOU_CCA</t>
    <phoneticPr fontId="1" type="noConversion"/>
  </si>
  <si>
    <t>sce</t>
    <phoneticPr fontId="1" type="noConversion"/>
  </si>
  <si>
    <t>los angeles</t>
    <phoneticPr fontId="1" type="noConversion"/>
  </si>
  <si>
    <t>pge</t>
    <phoneticPr fontId="1" type="noConversion"/>
  </si>
  <si>
    <t>east bay</t>
    <phoneticPr fontId="1" type="noConversion"/>
  </si>
  <si>
    <t>mce</t>
    <phoneticPr fontId="1" type="noConversion"/>
  </si>
  <si>
    <t>apple valley</t>
    <phoneticPr fontId="1" type="noConversion"/>
  </si>
  <si>
    <t>cpa</t>
    <phoneticPr fontId="1" type="noConversion"/>
  </si>
  <si>
    <t>redwood</t>
    <phoneticPr fontId="1" type="noConversion"/>
  </si>
  <si>
    <t>peninsula</t>
    <phoneticPr fontId="1" type="noConversion"/>
  </si>
  <si>
    <t>pioneer</t>
    <phoneticPr fontId="1" type="noConversion"/>
  </si>
  <si>
    <t>pge sce</t>
    <phoneticPr fontId="1" type="noConversion"/>
  </si>
  <si>
    <t>baldwin park</t>
    <phoneticPr fontId="1" type="noConversion"/>
  </si>
  <si>
    <t>silicon</t>
    <phoneticPr fontId="1" type="noConversion"/>
  </si>
  <si>
    <t>ccce</t>
    <phoneticPr fontId="1" type="noConversion"/>
  </si>
  <si>
    <t>sdge</t>
    <phoneticPr fontId="1" type="noConversion"/>
  </si>
  <si>
    <t>cea</t>
    <phoneticPr fontId="1" type="noConversion"/>
  </si>
  <si>
    <t>sonoma</t>
    <phoneticPr fontId="1" type="noConversion"/>
  </si>
  <si>
    <t>vce</t>
    <phoneticPr fontId="1" type="noConversion"/>
  </si>
  <si>
    <t>west community</t>
    <phoneticPr fontId="1" type="noConversion"/>
  </si>
  <si>
    <t>western</t>
    <phoneticPr fontId="1" type="noConversion"/>
  </si>
  <si>
    <t>king city</t>
    <phoneticPr fontId="1" type="noConversion"/>
  </si>
  <si>
    <t>san diego</t>
    <phoneticPr fontId="1" type="noConversion"/>
  </si>
  <si>
    <t>sce sdge</t>
    <phoneticPr fontId="1" type="noConversion"/>
  </si>
  <si>
    <t>lancaster</t>
    <phoneticPr fontId="1" type="noConversion"/>
  </si>
  <si>
    <t>desert</t>
    <phoneticPr fontId="1" type="noConversion"/>
  </si>
  <si>
    <t>california choice</t>
    <phoneticPr fontId="1" type="noConversion"/>
  </si>
  <si>
    <t>pico rivera</t>
    <phoneticPr fontId="1" type="noConversion"/>
  </si>
  <si>
    <t>pomona</t>
    <phoneticPr fontId="1" type="noConversion"/>
  </si>
  <si>
    <t>rancho mirage</t>
    <phoneticPr fontId="1" type="noConversion"/>
  </si>
  <si>
    <t>clean power sf</t>
    <phoneticPr fontId="1" type="noConversion"/>
  </si>
  <si>
    <t>san jacinto</t>
    <phoneticPr fontId="1" type="noConversion"/>
  </si>
  <si>
    <t>san jose</t>
    <phoneticPr fontId="1" type="noConversion"/>
  </si>
  <si>
    <t>.</t>
  </si>
  <si>
    <t>HighSchool</t>
    <phoneticPr fontId="1" type="noConversion"/>
  </si>
  <si>
    <t>FID</t>
    <phoneticPr fontId="1" type="noConversion"/>
  </si>
  <si>
    <t>SID</t>
  </si>
  <si>
    <t xml:space="preserve"> </t>
  </si>
  <si>
    <t>BachelorHigher</t>
    <phoneticPr fontId="1" type="noConversion"/>
  </si>
  <si>
    <t>Unemp</t>
    <phoneticPr fontId="1" type="noConversion"/>
  </si>
  <si>
    <t>CCA</t>
  </si>
  <si>
    <t>CCA1</t>
  </si>
  <si>
    <t>Poverty</t>
    <phoneticPr fontId="1" type="noConversion"/>
  </si>
  <si>
    <t>Fuel</t>
    <phoneticPr fontId="1" type="noConversion"/>
  </si>
  <si>
    <t>MedAge</t>
    <phoneticPr fontId="1" type="noConversion"/>
  </si>
  <si>
    <t>OccupationMBSA</t>
    <phoneticPr fontId="1" type="noConversion"/>
  </si>
  <si>
    <t>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</si>
</sst>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rgb="FF395067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1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4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lifornia-demographics.com/west-covina-demographics" TargetMode="External"/><Relationship Id="rId117" Type="http://schemas.openxmlformats.org/officeDocument/2006/relationships/hyperlink" Target="https://www.california-demographics.com/modesto-demographics" TargetMode="External"/><Relationship Id="rId21" Type="http://schemas.openxmlformats.org/officeDocument/2006/relationships/hyperlink" Target="https://www.california-demographics.com/san-diego-demographics" TargetMode="External"/><Relationship Id="rId42" Type="http://schemas.openxmlformats.org/officeDocument/2006/relationships/hyperlink" Target="https://www.california-demographics.com/santa-barbara-demographics" TargetMode="External"/><Relationship Id="rId47" Type="http://schemas.openxmlformats.org/officeDocument/2006/relationships/hyperlink" Target="https://www.california-demographics.com/long-beach-demographics" TargetMode="External"/><Relationship Id="rId63" Type="http://schemas.openxmlformats.org/officeDocument/2006/relationships/hyperlink" Target="https://www.california-demographics.com/vista-demographics" TargetMode="External"/><Relationship Id="rId68" Type="http://schemas.openxmlformats.org/officeDocument/2006/relationships/hyperlink" Target="https://www.california-demographics.com/corona-demographics" TargetMode="External"/><Relationship Id="rId84" Type="http://schemas.openxmlformats.org/officeDocument/2006/relationships/hyperlink" Target="https://www.california-demographics.com/lake-forest-demographics" TargetMode="External"/><Relationship Id="rId89" Type="http://schemas.openxmlformats.org/officeDocument/2006/relationships/hyperlink" Target="https://www.california-demographics.com/murrieta-demographics" TargetMode="External"/><Relationship Id="rId112" Type="http://schemas.openxmlformats.org/officeDocument/2006/relationships/hyperlink" Target="https://www.california-demographics.com/antioch-demographics" TargetMode="External"/><Relationship Id="rId16" Type="http://schemas.openxmlformats.org/officeDocument/2006/relationships/hyperlink" Target="https://www.california-demographics.com/moreno-valley-demographics" TargetMode="External"/><Relationship Id="rId107" Type="http://schemas.openxmlformats.org/officeDocument/2006/relationships/hyperlink" Target="https://www.california-demographics.com/torrance-demographics" TargetMode="External"/><Relationship Id="rId11" Type="http://schemas.openxmlformats.org/officeDocument/2006/relationships/hyperlink" Target="https://www.california-demographics.com/escondido-demographics" TargetMode="External"/><Relationship Id="rId32" Type="http://schemas.openxmlformats.org/officeDocument/2006/relationships/hyperlink" Target="https://www.california-demographics.com/norwalk-demographics" TargetMode="External"/><Relationship Id="rId37" Type="http://schemas.openxmlformats.org/officeDocument/2006/relationships/hyperlink" Target="https://www.california-demographics.com/vista-demographics" TargetMode="External"/><Relationship Id="rId53" Type="http://schemas.openxmlformats.org/officeDocument/2006/relationships/hyperlink" Target="https://www.california-demographics.com/los-angeles-demographics" TargetMode="External"/><Relationship Id="rId58" Type="http://schemas.openxmlformats.org/officeDocument/2006/relationships/hyperlink" Target="https://www.california-demographics.com/oceanside-demographics" TargetMode="External"/><Relationship Id="rId74" Type="http://schemas.openxmlformats.org/officeDocument/2006/relationships/hyperlink" Target="https://www.california-demographics.com/garden-grove-demographics" TargetMode="External"/><Relationship Id="rId79" Type="http://schemas.openxmlformats.org/officeDocument/2006/relationships/hyperlink" Target="https://www.california-demographics.com/huntington-beach-demographics" TargetMode="External"/><Relationship Id="rId102" Type="http://schemas.openxmlformats.org/officeDocument/2006/relationships/hyperlink" Target="https://www.california-demographics.com/santa-barbara-demographics" TargetMode="External"/><Relationship Id="rId123" Type="http://schemas.openxmlformats.org/officeDocument/2006/relationships/hyperlink" Target="https://www.california-demographics.com/vacaville-demographics" TargetMode="External"/><Relationship Id="rId5" Type="http://schemas.openxmlformats.org/officeDocument/2006/relationships/hyperlink" Target="https://www.california-demographics.com/victorville-demographics" TargetMode="External"/><Relationship Id="rId90" Type="http://schemas.openxmlformats.org/officeDocument/2006/relationships/hyperlink" Target="https://www.california-demographics.com/newport-beach-demographics" TargetMode="External"/><Relationship Id="rId95" Type="http://schemas.openxmlformats.org/officeDocument/2006/relationships/hyperlink" Target="https://www.california-demographics.com/pasadena-demographics" TargetMode="External"/><Relationship Id="rId22" Type="http://schemas.openxmlformats.org/officeDocument/2006/relationships/hyperlink" Target="https://www.california-demographics.com/antioch-demographics" TargetMode="External"/><Relationship Id="rId27" Type="http://schemas.openxmlformats.org/officeDocument/2006/relationships/hyperlink" Target="https://www.california-demographics.com/el-monte-demographics" TargetMode="External"/><Relationship Id="rId43" Type="http://schemas.openxmlformats.org/officeDocument/2006/relationships/hyperlink" Target="https://www.california-demographics.com/merced-demographics" TargetMode="External"/><Relationship Id="rId48" Type="http://schemas.openxmlformats.org/officeDocument/2006/relationships/hyperlink" Target="https://www.california-demographics.com/bakersfield-demographics" TargetMode="External"/><Relationship Id="rId64" Type="http://schemas.openxmlformats.org/officeDocument/2006/relationships/hyperlink" Target="https://www.california-demographics.com/anaheim-demographics" TargetMode="External"/><Relationship Id="rId69" Type="http://schemas.openxmlformats.org/officeDocument/2006/relationships/hyperlink" Target="https://www.california-demographics.com/costa-mesa-demographics" TargetMode="External"/><Relationship Id="rId113" Type="http://schemas.openxmlformats.org/officeDocument/2006/relationships/hyperlink" Target="https://www.california-demographics.com/chico-demographics" TargetMode="External"/><Relationship Id="rId118" Type="http://schemas.openxmlformats.org/officeDocument/2006/relationships/hyperlink" Target="https://www.california-demographics.com/redding-demographics" TargetMode="External"/><Relationship Id="rId80" Type="http://schemas.openxmlformats.org/officeDocument/2006/relationships/hyperlink" Target="https://www.california-demographics.com/huntington-beach-demographics" TargetMode="External"/><Relationship Id="rId85" Type="http://schemas.openxmlformats.org/officeDocument/2006/relationships/hyperlink" Target="https://www.california-demographics.com/long-beach-demographics" TargetMode="External"/><Relationship Id="rId12" Type="http://schemas.openxmlformats.org/officeDocument/2006/relationships/hyperlink" Target="https://www.california-demographics.com/palmdale-demographics" TargetMode="External"/><Relationship Id="rId17" Type="http://schemas.openxmlformats.org/officeDocument/2006/relationships/hyperlink" Target="https://www.california-demographics.com/modesto-demographics" TargetMode="External"/><Relationship Id="rId33" Type="http://schemas.openxmlformats.org/officeDocument/2006/relationships/hyperlink" Target="https://www.california-demographics.com/menifee-demographics" TargetMode="External"/><Relationship Id="rId38" Type="http://schemas.openxmlformats.org/officeDocument/2006/relationships/hyperlink" Target="https://www.california-demographics.com/redding-demographics" TargetMode="External"/><Relationship Id="rId59" Type="http://schemas.openxmlformats.org/officeDocument/2006/relationships/hyperlink" Target="https://www.california-demographics.com/san-diego-demographics" TargetMode="External"/><Relationship Id="rId103" Type="http://schemas.openxmlformats.org/officeDocument/2006/relationships/hyperlink" Target="https://www.california-demographics.com/santa-clarita-demographics" TargetMode="External"/><Relationship Id="rId108" Type="http://schemas.openxmlformats.org/officeDocument/2006/relationships/hyperlink" Target="https://www.california-demographics.com/victorville-demographics" TargetMode="External"/><Relationship Id="rId124" Type="http://schemas.openxmlformats.org/officeDocument/2006/relationships/hyperlink" Target="https://www.california-demographics.com/chula-vista-demographics" TargetMode="External"/><Relationship Id="rId54" Type="http://schemas.openxmlformats.org/officeDocument/2006/relationships/hyperlink" Target="https://www.california-demographics.com/el-cajon-demographics" TargetMode="External"/><Relationship Id="rId70" Type="http://schemas.openxmlformats.org/officeDocument/2006/relationships/hyperlink" Target="https://www.california-demographics.com/el-monte-demographics" TargetMode="External"/><Relationship Id="rId75" Type="http://schemas.openxmlformats.org/officeDocument/2006/relationships/hyperlink" Target="https://www.california-demographics.com/hemet-demographics" TargetMode="External"/><Relationship Id="rId91" Type="http://schemas.openxmlformats.org/officeDocument/2006/relationships/hyperlink" Target="https://www.california-demographics.com/norwalk-demographics" TargetMode="External"/><Relationship Id="rId96" Type="http://schemas.openxmlformats.org/officeDocument/2006/relationships/hyperlink" Target="https://www.california-demographics.com/rancho-cucamonga-demographics" TargetMode="External"/><Relationship Id="rId1" Type="http://schemas.openxmlformats.org/officeDocument/2006/relationships/hyperlink" Target="https://www.california-demographics.com/santa-clarita-demographics" TargetMode="External"/><Relationship Id="rId6" Type="http://schemas.openxmlformats.org/officeDocument/2006/relationships/hyperlink" Target="https://www.california-demographics.com/pasadena-demographics" TargetMode="External"/><Relationship Id="rId23" Type="http://schemas.openxmlformats.org/officeDocument/2006/relationships/hyperlink" Target="https://www.california-demographics.com/murrieta-demographics" TargetMode="External"/><Relationship Id="rId28" Type="http://schemas.openxmlformats.org/officeDocument/2006/relationships/hyperlink" Target="https://www.california-demographics.com/inglewood-demographics" TargetMode="External"/><Relationship Id="rId49" Type="http://schemas.openxmlformats.org/officeDocument/2006/relationships/hyperlink" Target="https://www.california-demographics.com/anaheim-demographics" TargetMode="External"/><Relationship Id="rId114" Type="http://schemas.openxmlformats.org/officeDocument/2006/relationships/hyperlink" Target="https://www.california-demographics.com/clovis-demographics" TargetMode="External"/><Relationship Id="rId119" Type="http://schemas.openxmlformats.org/officeDocument/2006/relationships/hyperlink" Target="https://www.california-demographics.com/roseville-demographics" TargetMode="External"/><Relationship Id="rId44" Type="http://schemas.openxmlformats.org/officeDocument/2006/relationships/hyperlink" Target="https://www.california-demographics.com/newport-beach-demographics" TargetMode="External"/><Relationship Id="rId60" Type="http://schemas.openxmlformats.org/officeDocument/2006/relationships/hyperlink" Target="https://www.california-demographics.com/san-marcos-demographics" TargetMode="External"/><Relationship Id="rId65" Type="http://schemas.openxmlformats.org/officeDocument/2006/relationships/hyperlink" Target="https://www.california-demographics.com/bakersfield-demographics" TargetMode="External"/><Relationship Id="rId81" Type="http://schemas.openxmlformats.org/officeDocument/2006/relationships/hyperlink" Target="https://www.california-demographics.com/inglewood-demographics" TargetMode="External"/><Relationship Id="rId86" Type="http://schemas.openxmlformats.org/officeDocument/2006/relationships/hyperlink" Target="https://www.california-demographics.com/los-angeles-demographics" TargetMode="External"/><Relationship Id="rId13" Type="http://schemas.openxmlformats.org/officeDocument/2006/relationships/hyperlink" Target="https://www.california-demographics.com/rancho-cucamonga-demographics" TargetMode="External"/><Relationship Id="rId18" Type="http://schemas.openxmlformats.org/officeDocument/2006/relationships/hyperlink" Target="https://www.california-demographics.com/san-bernardino-demographics" TargetMode="External"/><Relationship Id="rId39" Type="http://schemas.openxmlformats.org/officeDocument/2006/relationships/hyperlink" Target="https://www.california-demographics.com/south-gate-demographics" TargetMode="External"/><Relationship Id="rId109" Type="http://schemas.openxmlformats.org/officeDocument/2006/relationships/hyperlink" Target="https://www.california-demographics.com/visalia-demographics" TargetMode="External"/><Relationship Id="rId34" Type="http://schemas.openxmlformats.org/officeDocument/2006/relationships/hyperlink" Target="https://www.california-demographics.com/vacaville-demographics" TargetMode="External"/><Relationship Id="rId50" Type="http://schemas.openxmlformats.org/officeDocument/2006/relationships/hyperlink" Target="https://www.california-demographics.com/stockton-demographics" TargetMode="External"/><Relationship Id="rId55" Type="http://schemas.openxmlformats.org/officeDocument/2006/relationships/hyperlink" Target="https://www.california-demographics.com/escondido-demographics" TargetMode="External"/><Relationship Id="rId76" Type="http://schemas.openxmlformats.org/officeDocument/2006/relationships/hyperlink" Target="https://www.california-demographics.com/hesperia-demographics" TargetMode="External"/><Relationship Id="rId97" Type="http://schemas.openxmlformats.org/officeDocument/2006/relationships/hyperlink" Target="https://www.california-demographics.com/rialto-demographics" TargetMode="External"/><Relationship Id="rId104" Type="http://schemas.openxmlformats.org/officeDocument/2006/relationships/hyperlink" Target="https://www.california-demographics.com/santa-clarita-demographics" TargetMode="External"/><Relationship Id="rId120" Type="http://schemas.openxmlformats.org/officeDocument/2006/relationships/hyperlink" Target="https://www.california-demographics.com/sacramento-demographics" TargetMode="External"/><Relationship Id="rId125" Type="http://schemas.openxmlformats.org/officeDocument/2006/relationships/hyperlink" Target="https://www.california-demographics.com/palmdale-demographics" TargetMode="External"/><Relationship Id="rId7" Type="http://schemas.openxmlformats.org/officeDocument/2006/relationships/hyperlink" Target="https://www.california-demographics.com/orange-demographics" TargetMode="External"/><Relationship Id="rId71" Type="http://schemas.openxmlformats.org/officeDocument/2006/relationships/hyperlink" Target="https://www.california-demographics.com/fontana-demographics" TargetMode="External"/><Relationship Id="rId92" Type="http://schemas.openxmlformats.org/officeDocument/2006/relationships/hyperlink" Target="https://www.california-demographics.com/ontario-demographics" TargetMode="External"/><Relationship Id="rId2" Type="http://schemas.openxmlformats.org/officeDocument/2006/relationships/hyperlink" Target="https://www.california-demographics.com/roseville-demographics" TargetMode="External"/><Relationship Id="rId29" Type="http://schemas.openxmlformats.org/officeDocument/2006/relationships/hyperlink" Target="https://www.california-demographics.com/el-cajon-demographics" TargetMode="External"/><Relationship Id="rId24" Type="http://schemas.openxmlformats.org/officeDocument/2006/relationships/hyperlink" Target="https://www.california-demographics.com/temecula-demographics" TargetMode="External"/><Relationship Id="rId40" Type="http://schemas.openxmlformats.org/officeDocument/2006/relationships/hyperlink" Target="https://www.california-demographics.com/westminster-demographics" TargetMode="External"/><Relationship Id="rId45" Type="http://schemas.openxmlformats.org/officeDocument/2006/relationships/hyperlink" Target="https://www.california-demographics.com/fresno-demographics" TargetMode="External"/><Relationship Id="rId66" Type="http://schemas.openxmlformats.org/officeDocument/2006/relationships/hyperlink" Target="https://www.california-demographics.com/chino-demographics" TargetMode="External"/><Relationship Id="rId87" Type="http://schemas.openxmlformats.org/officeDocument/2006/relationships/hyperlink" Target="https://www.california-demographics.com/menifee-demographics" TargetMode="External"/><Relationship Id="rId110" Type="http://schemas.openxmlformats.org/officeDocument/2006/relationships/hyperlink" Target="https://www.california-demographics.com/west-covina-demographics" TargetMode="External"/><Relationship Id="rId115" Type="http://schemas.openxmlformats.org/officeDocument/2006/relationships/hyperlink" Target="https://www.california-demographics.com/fairfield-demographics" TargetMode="External"/><Relationship Id="rId61" Type="http://schemas.openxmlformats.org/officeDocument/2006/relationships/hyperlink" Target="https://www.california-demographics.com/san-marcos-demographics" TargetMode="External"/><Relationship Id="rId82" Type="http://schemas.openxmlformats.org/officeDocument/2006/relationships/hyperlink" Target="https://www.california-demographics.com/irvine-demographics" TargetMode="External"/><Relationship Id="rId19" Type="http://schemas.openxmlformats.org/officeDocument/2006/relationships/hyperlink" Target="https://www.california-demographics.com/chula-vista-demographics" TargetMode="External"/><Relationship Id="rId14" Type="http://schemas.openxmlformats.org/officeDocument/2006/relationships/hyperlink" Target="https://www.california-demographics.com/ontario-demographics" TargetMode="External"/><Relationship Id="rId30" Type="http://schemas.openxmlformats.org/officeDocument/2006/relationships/hyperlink" Target="https://www.california-demographics.com/jurupa-valley-demographics" TargetMode="External"/><Relationship Id="rId35" Type="http://schemas.openxmlformats.org/officeDocument/2006/relationships/hyperlink" Target="https://www.california-demographics.com/chico-demographics" TargetMode="External"/><Relationship Id="rId56" Type="http://schemas.openxmlformats.org/officeDocument/2006/relationships/hyperlink" Target="https://www.california-demographics.com/escondido-demographics" TargetMode="External"/><Relationship Id="rId77" Type="http://schemas.openxmlformats.org/officeDocument/2006/relationships/hyperlink" Target="https://www.california-demographics.com/huntington-beach-demographics" TargetMode="External"/><Relationship Id="rId100" Type="http://schemas.openxmlformats.org/officeDocument/2006/relationships/hyperlink" Target="https://www.california-demographics.com/san-bernardino-demographics" TargetMode="External"/><Relationship Id="rId105" Type="http://schemas.openxmlformats.org/officeDocument/2006/relationships/hyperlink" Target="https://www.california-demographics.com/south-gate-demographics" TargetMode="External"/><Relationship Id="rId126" Type="http://schemas.openxmlformats.org/officeDocument/2006/relationships/hyperlink" Target="https://www.california-demographics.com/santa-clara-demographics" TargetMode="External"/><Relationship Id="rId8" Type="http://schemas.openxmlformats.org/officeDocument/2006/relationships/hyperlink" Target="https://www.california-demographics.com/visalia-demographics" TargetMode="External"/><Relationship Id="rId51" Type="http://schemas.openxmlformats.org/officeDocument/2006/relationships/hyperlink" Target="https://www.california-demographics.com/riverside-demographics" TargetMode="External"/><Relationship Id="rId72" Type="http://schemas.openxmlformats.org/officeDocument/2006/relationships/hyperlink" Target="https://www.california-demographics.com/fresno-demographics" TargetMode="External"/><Relationship Id="rId93" Type="http://schemas.openxmlformats.org/officeDocument/2006/relationships/hyperlink" Target="https://www.california-demographics.com/orange-demographics" TargetMode="External"/><Relationship Id="rId98" Type="http://schemas.openxmlformats.org/officeDocument/2006/relationships/hyperlink" Target="https://www.california-demographics.com/riverside-demographics" TargetMode="External"/><Relationship Id="rId121" Type="http://schemas.openxmlformats.org/officeDocument/2006/relationships/hyperlink" Target="https://www.california-demographics.com/santa-maria-demographics" TargetMode="External"/><Relationship Id="rId3" Type="http://schemas.openxmlformats.org/officeDocument/2006/relationships/hyperlink" Target="https://www.california-demographics.com/fairfield-demographics" TargetMode="External"/><Relationship Id="rId25" Type="http://schemas.openxmlformats.org/officeDocument/2006/relationships/hyperlink" Target="https://www.california-demographics.com/santa-maria-demographics" TargetMode="External"/><Relationship Id="rId46" Type="http://schemas.openxmlformats.org/officeDocument/2006/relationships/hyperlink" Target="https://www.california-demographics.com/sacramento-demographics" TargetMode="External"/><Relationship Id="rId67" Type="http://schemas.openxmlformats.org/officeDocument/2006/relationships/hyperlink" Target="https://www.california-demographics.com/compton-demographics" TargetMode="External"/><Relationship Id="rId116" Type="http://schemas.openxmlformats.org/officeDocument/2006/relationships/hyperlink" Target="https://www.california-demographics.com/merced-demographics" TargetMode="External"/><Relationship Id="rId20" Type="http://schemas.openxmlformats.org/officeDocument/2006/relationships/hyperlink" Target="https://www.california-demographics.com/irvine-demographics" TargetMode="External"/><Relationship Id="rId41" Type="http://schemas.openxmlformats.org/officeDocument/2006/relationships/hyperlink" Target="https://www.california-demographics.com/hemet-demographics" TargetMode="External"/><Relationship Id="rId62" Type="http://schemas.openxmlformats.org/officeDocument/2006/relationships/hyperlink" Target="https://www.california-demographics.com/vista-demographics" TargetMode="External"/><Relationship Id="rId83" Type="http://schemas.openxmlformats.org/officeDocument/2006/relationships/hyperlink" Target="https://www.california-demographics.com/jurupa-valley-demographics" TargetMode="External"/><Relationship Id="rId88" Type="http://schemas.openxmlformats.org/officeDocument/2006/relationships/hyperlink" Target="https://www.california-demographics.com/moreno-valley-demographics" TargetMode="External"/><Relationship Id="rId111" Type="http://schemas.openxmlformats.org/officeDocument/2006/relationships/hyperlink" Target="https://www.california-demographics.com/westminster-demographics" TargetMode="External"/><Relationship Id="rId15" Type="http://schemas.openxmlformats.org/officeDocument/2006/relationships/hyperlink" Target="https://www.california-demographics.com/fontana-demographics" TargetMode="External"/><Relationship Id="rId36" Type="http://schemas.openxmlformats.org/officeDocument/2006/relationships/hyperlink" Target="https://www.california-demographics.com/hesperia-demographics" TargetMode="External"/><Relationship Id="rId57" Type="http://schemas.openxmlformats.org/officeDocument/2006/relationships/hyperlink" Target="https://www.california-demographics.com/mission-viejo-demographics" TargetMode="External"/><Relationship Id="rId106" Type="http://schemas.openxmlformats.org/officeDocument/2006/relationships/hyperlink" Target="https://www.california-demographics.com/temecula-demographics" TargetMode="External"/><Relationship Id="rId10" Type="http://schemas.openxmlformats.org/officeDocument/2006/relationships/hyperlink" Target="https://www.california-demographics.com/torrance-demographics" TargetMode="External"/><Relationship Id="rId31" Type="http://schemas.openxmlformats.org/officeDocument/2006/relationships/hyperlink" Target="https://www.california-demographics.com/rialto-demographics" TargetMode="External"/><Relationship Id="rId52" Type="http://schemas.openxmlformats.org/officeDocument/2006/relationships/hyperlink" Target="https://www.california-demographics.com/santa-ana-demographics" TargetMode="External"/><Relationship Id="rId73" Type="http://schemas.openxmlformats.org/officeDocument/2006/relationships/hyperlink" Target="https://www.california-demographics.com/fullerton-demographics" TargetMode="External"/><Relationship Id="rId78" Type="http://schemas.openxmlformats.org/officeDocument/2006/relationships/hyperlink" Target="https://www.california-demographics.com/huntington-beach-demographics" TargetMode="External"/><Relationship Id="rId94" Type="http://schemas.openxmlformats.org/officeDocument/2006/relationships/hyperlink" Target="https://www.california-demographics.com/orange-demographics" TargetMode="External"/><Relationship Id="rId99" Type="http://schemas.openxmlformats.org/officeDocument/2006/relationships/hyperlink" Target="https://www.california-demographics.com/riverside-demographics" TargetMode="External"/><Relationship Id="rId101" Type="http://schemas.openxmlformats.org/officeDocument/2006/relationships/hyperlink" Target="https://www.california-demographics.com/santa-ana-demographics" TargetMode="External"/><Relationship Id="rId122" Type="http://schemas.openxmlformats.org/officeDocument/2006/relationships/hyperlink" Target="https://www.california-demographics.com/stockton-demographics" TargetMode="External"/><Relationship Id="rId4" Type="http://schemas.openxmlformats.org/officeDocument/2006/relationships/hyperlink" Target="https://www.california-demographics.com/clovis-demographics" TargetMode="External"/><Relationship Id="rId9" Type="http://schemas.openxmlformats.org/officeDocument/2006/relationships/hyperlink" Target="https://www.california-demographics.com/fullerton-demo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70A3-69E3-494A-99CB-5CADE9828998}">
  <dimension ref="A1:T7069"/>
  <sheetViews>
    <sheetView tabSelected="1" zoomScale="125" workbookViewId="0">
      <pane ySplit="1" topLeftCell="A4344" activePane="bottomLeft" state="frozen"/>
      <selection pane="bottomLeft" activeCell="J1" sqref="J1:J1048576"/>
    </sheetView>
  </sheetViews>
  <sheetFormatPr baseColWidth="10" defaultRowHeight="16"/>
  <cols>
    <col min="1" max="1" width="23.83203125" style="2" bestFit="1" customWidth="1"/>
    <col min="2" max="2" width="8" style="2" bestFit="1" customWidth="1"/>
    <col min="3" max="3" width="7" style="8" customWidth="1"/>
    <col min="4" max="4" width="6" bestFit="1" customWidth="1"/>
    <col min="5" max="5" width="9" customWidth="1"/>
    <col min="6" max="6" width="5.6640625" bestFit="1" customWidth="1"/>
    <col min="7" max="7" width="6.6640625" bestFit="1" customWidth="1"/>
    <col min="8" max="8" width="10.5" style="7" bestFit="1" customWidth="1"/>
    <col min="9" max="9" width="13.83203125" style="7" bestFit="1" customWidth="1"/>
    <col min="10" max="10" width="13.83203125" style="7" customWidth="1"/>
    <col min="11" max="11" width="9.6640625" style="5" bestFit="1" customWidth="1"/>
    <col min="12" max="12" width="11.6640625" bestFit="1" customWidth="1"/>
    <col min="13" max="13" width="8.33203125" bestFit="1" customWidth="1"/>
    <col min="14" max="14" width="12" style="5" bestFit="1" customWidth="1"/>
    <col min="15" max="15" width="15.6640625" style="5" bestFit="1" customWidth="1"/>
    <col min="16" max="18" width="13.33203125" bestFit="1" customWidth="1"/>
    <col min="19" max="19" width="9.33203125" bestFit="1" customWidth="1"/>
    <col min="20" max="20" width="17.6640625" bestFit="1" customWidth="1"/>
    <col min="21" max="22" width="7.6640625" customWidth="1"/>
    <col min="23" max="23" width="6.6640625" customWidth="1"/>
    <col min="24" max="24" width="7.5" customWidth="1"/>
    <col min="25" max="25" width="7" customWidth="1"/>
    <col min="26" max="26" width="7.6640625" customWidth="1"/>
    <col min="27" max="27" width="7" customWidth="1"/>
    <col min="28" max="28" width="6.6640625" customWidth="1"/>
    <col min="29" max="29" width="7.1640625" customWidth="1"/>
    <col min="30" max="30" width="6.1640625" customWidth="1"/>
    <col min="31" max="33" width="7" customWidth="1"/>
    <col min="34" max="34" width="6.6640625" customWidth="1"/>
    <col min="35" max="35" width="7.33203125" customWidth="1"/>
    <col min="36" max="36" width="7.5" customWidth="1"/>
    <col min="37" max="38" width="7" customWidth="1"/>
    <col min="39" max="39" width="6.6640625" customWidth="1"/>
    <col min="40" max="40" width="7" customWidth="1"/>
    <col min="41" max="42" width="7.33203125" customWidth="1"/>
    <col min="43" max="43" width="7.1640625" customWidth="1"/>
    <col min="45" max="56" width="8.5" bestFit="1" customWidth="1"/>
    <col min="57" max="57" width="6.83203125" bestFit="1" customWidth="1"/>
    <col min="58" max="60" width="7.83203125" bestFit="1" customWidth="1"/>
    <col min="61" max="64" width="8" bestFit="1" customWidth="1"/>
    <col min="65" max="69" width="7.83203125" bestFit="1" customWidth="1"/>
    <col min="70" max="70" width="6.83203125" bestFit="1" customWidth="1"/>
  </cols>
  <sheetData>
    <row r="1" spans="1:20">
      <c r="A1" s="2" t="s">
        <v>0</v>
      </c>
      <c r="B1" s="2" t="s">
        <v>511</v>
      </c>
      <c r="C1" s="8" t="s">
        <v>512</v>
      </c>
      <c r="D1" t="s">
        <v>470</v>
      </c>
      <c r="E1" t="s">
        <v>476</v>
      </c>
      <c r="F1" t="s">
        <v>516</v>
      </c>
      <c r="G1" t="s">
        <v>517</v>
      </c>
      <c r="H1" s="7" t="s">
        <v>471</v>
      </c>
      <c r="I1" s="7" t="s">
        <v>472</v>
      </c>
      <c r="J1" s="7" t="s">
        <v>522</v>
      </c>
      <c r="K1" s="5" t="s">
        <v>473</v>
      </c>
      <c r="L1" t="s">
        <v>474</v>
      </c>
      <c r="M1" t="s">
        <v>475</v>
      </c>
      <c r="N1" s="5" t="s">
        <v>510</v>
      </c>
      <c r="O1" s="5" t="s">
        <v>514</v>
      </c>
      <c r="P1" t="s">
        <v>515</v>
      </c>
      <c r="Q1" t="s">
        <v>518</v>
      </c>
      <c r="R1" t="s">
        <v>519</v>
      </c>
      <c r="S1" t="s">
        <v>520</v>
      </c>
      <c r="T1" t="s">
        <v>521</v>
      </c>
    </row>
    <row r="2" spans="1:20">
      <c r="A2" s="2" t="s">
        <v>1</v>
      </c>
      <c r="B2" s="2">
        <v>600296</v>
      </c>
      <c r="D2">
        <v>2005</v>
      </c>
      <c r="E2" t="s">
        <v>477</v>
      </c>
      <c r="F2">
        <v>0</v>
      </c>
      <c r="G2">
        <v>0</v>
      </c>
      <c r="H2" s="7">
        <v>0</v>
      </c>
      <c r="I2" s="7">
        <v>0</v>
      </c>
      <c r="J2" s="7">
        <f>I2-H2</f>
        <v>0</v>
      </c>
      <c r="K2" s="5">
        <v>0.43634296849626503</v>
      </c>
      <c r="L2">
        <v>26138</v>
      </c>
      <c r="M2" t="s">
        <v>509</v>
      </c>
      <c r="N2" s="5" t="s">
        <v>509</v>
      </c>
      <c r="O2" s="5" t="s">
        <v>509</v>
      </c>
      <c r="P2" t="s">
        <v>509</v>
      </c>
      <c r="Q2" t="s">
        <v>509</v>
      </c>
      <c r="R2" t="s">
        <v>509</v>
      </c>
      <c r="S2" t="s">
        <v>509</v>
      </c>
      <c r="T2" t="s">
        <v>509</v>
      </c>
    </row>
    <row r="3" spans="1:20">
      <c r="A3" s="2" t="s">
        <v>1</v>
      </c>
      <c r="B3" s="2">
        <v>600296</v>
      </c>
      <c r="D3">
        <v>2006</v>
      </c>
      <c r="E3" t="s">
        <v>477</v>
      </c>
      <c r="F3">
        <v>0</v>
      </c>
      <c r="G3">
        <v>0</v>
      </c>
      <c r="H3" s="7">
        <v>0</v>
      </c>
      <c r="I3" s="7">
        <v>0</v>
      </c>
      <c r="J3" s="7">
        <f t="shared" ref="J3:J66" si="0">I3-H3</f>
        <v>0</v>
      </c>
      <c r="K3" s="5">
        <v>0.43665018541409145</v>
      </c>
      <c r="L3">
        <v>27539</v>
      </c>
      <c r="M3" t="s">
        <v>509</v>
      </c>
      <c r="N3" s="5" t="s">
        <v>509</v>
      </c>
      <c r="O3" s="5" t="s">
        <v>509</v>
      </c>
      <c r="P3" t="s">
        <v>509</v>
      </c>
      <c r="Q3" t="s">
        <v>509</v>
      </c>
      <c r="R3" t="s">
        <v>509</v>
      </c>
      <c r="S3" t="s">
        <v>509</v>
      </c>
      <c r="T3" t="s">
        <v>509</v>
      </c>
    </row>
    <row r="4" spans="1:20">
      <c r="A4" s="2" t="s">
        <v>1</v>
      </c>
      <c r="B4" s="2">
        <v>600296</v>
      </c>
      <c r="C4" s="8">
        <v>64</v>
      </c>
      <c r="D4">
        <v>2007</v>
      </c>
      <c r="E4" t="s">
        <v>477</v>
      </c>
      <c r="F4">
        <v>0</v>
      </c>
      <c r="G4">
        <v>0</v>
      </c>
      <c r="H4" s="7">
        <v>0</v>
      </c>
      <c r="I4" s="7">
        <v>0</v>
      </c>
      <c r="J4" s="7">
        <f t="shared" si="0"/>
        <v>0</v>
      </c>
      <c r="K4" s="5">
        <v>0.4468764978431059</v>
      </c>
      <c r="L4">
        <v>28728</v>
      </c>
      <c r="M4">
        <v>42210</v>
      </c>
      <c r="N4" s="5">
        <v>0.64207048458149785</v>
      </c>
      <c r="O4" s="5">
        <v>7.8046989720998536E-2</v>
      </c>
      <c r="P4" t="s">
        <v>509</v>
      </c>
      <c r="Q4">
        <v>0.23681235870384326</v>
      </c>
      <c r="R4" t="s">
        <v>509</v>
      </c>
      <c r="S4">
        <v>26.8</v>
      </c>
      <c r="T4" t="s">
        <v>509</v>
      </c>
    </row>
    <row r="5" spans="1:20">
      <c r="A5" s="2" t="s">
        <v>1</v>
      </c>
      <c r="B5" s="2">
        <v>600296</v>
      </c>
      <c r="C5" s="8">
        <v>64</v>
      </c>
      <c r="D5">
        <v>2008</v>
      </c>
      <c r="E5" t="s">
        <v>477</v>
      </c>
      <c r="F5">
        <v>0</v>
      </c>
      <c r="G5">
        <v>0</v>
      </c>
      <c r="H5" s="7">
        <v>0</v>
      </c>
      <c r="I5" s="7">
        <v>16</v>
      </c>
      <c r="J5" s="7">
        <f t="shared" si="0"/>
        <v>16</v>
      </c>
      <c r="K5" s="5">
        <v>0.45269016697588127</v>
      </c>
      <c r="L5">
        <v>29776</v>
      </c>
      <c r="M5">
        <v>41875</v>
      </c>
      <c r="N5" s="5">
        <v>0.62845409619266379</v>
      </c>
      <c r="O5" s="5">
        <v>7.7260388390060553E-2</v>
      </c>
      <c r="P5" t="s">
        <v>509</v>
      </c>
      <c r="Q5">
        <v>0.27346278317152106</v>
      </c>
      <c r="R5" t="s">
        <v>509</v>
      </c>
      <c r="S5">
        <v>26.3</v>
      </c>
      <c r="T5" t="s">
        <v>509</v>
      </c>
    </row>
    <row r="6" spans="1:20">
      <c r="A6" s="2" t="s">
        <v>1</v>
      </c>
      <c r="B6" s="2">
        <v>600296</v>
      </c>
      <c r="C6" s="8">
        <v>43593</v>
      </c>
      <c r="D6">
        <v>2009</v>
      </c>
      <c r="E6" t="s">
        <v>477</v>
      </c>
      <c r="F6">
        <v>0</v>
      </c>
      <c r="G6">
        <v>0</v>
      </c>
      <c r="H6" s="7">
        <v>0</v>
      </c>
      <c r="I6" s="7">
        <v>0</v>
      </c>
      <c r="J6" s="7">
        <f t="shared" si="0"/>
        <v>0</v>
      </c>
      <c r="K6" s="5">
        <v>0.48991960420531849</v>
      </c>
      <c r="L6">
        <v>30801</v>
      </c>
      <c r="M6">
        <v>41542</v>
      </c>
      <c r="N6" s="5">
        <v>0.62984567673336778</v>
      </c>
      <c r="O6" s="5">
        <v>7.3322011371188073E-2</v>
      </c>
      <c r="P6">
        <v>0.21112299465240641</v>
      </c>
      <c r="Q6">
        <v>0.26141792470858016</v>
      </c>
      <c r="R6">
        <v>0.10585690001545356</v>
      </c>
      <c r="S6">
        <v>25.2</v>
      </c>
      <c r="T6">
        <v>0.1782998370450842</v>
      </c>
    </row>
    <row r="7" spans="1:20">
      <c r="A7" s="2" t="s">
        <v>1</v>
      </c>
      <c r="B7" s="2">
        <v>600296</v>
      </c>
      <c r="D7">
        <v>2010</v>
      </c>
      <c r="E7" t="s">
        <v>477</v>
      </c>
      <c r="F7">
        <v>0</v>
      </c>
      <c r="G7">
        <v>0</v>
      </c>
      <c r="H7" s="7">
        <v>7.9591836730000001</v>
      </c>
      <c r="I7" s="7">
        <v>144</v>
      </c>
      <c r="J7" s="7">
        <f t="shared" si="0"/>
        <v>136.04081632699999</v>
      </c>
      <c r="K7" s="5">
        <v>0.49601849473413817</v>
      </c>
      <c r="L7">
        <v>31874</v>
      </c>
      <c r="M7">
        <v>43305</v>
      </c>
      <c r="N7" s="5">
        <v>0.65200000000000002</v>
      </c>
      <c r="O7" s="5">
        <v>8.199999999999999E-2</v>
      </c>
      <c r="P7">
        <v>0.19699999999999998</v>
      </c>
      <c r="Q7">
        <v>0.22500000000000001</v>
      </c>
      <c r="R7">
        <v>0.1325284090909091</v>
      </c>
      <c r="S7">
        <v>24.5</v>
      </c>
      <c r="T7">
        <v>0.19507437210436479</v>
      </c>
    </row>
    <row r="8" spans="1:20">
      <c r="A8" s="2" t="s">
        <v>1</v>
      </c>
      <c r="B8" s="2">
        <v>600296</v>
      </c>
      <c r="D8">
        <v>2011</v>
      </c>
      <c r="E8" t="s">
        <v>477</v>
      </c>
      <c r="F8">
        <v>0</v>
      </c>
      <c r="G8">
        <v>0</v>
      </c>
      <c r="H8" s="7">
        <v>3.8775510199999998</v>
      </c>
      <c r="I8" s="7">
        <v>1068</v>
      </c>
      <c r="J8" s="7">
        <f t="shared" si="0"/>
        <v>1064.1224489799999</v>
      </c>
      <c r="K8" s="5">
        <v>0.4904557849629918</v>
      </c>
      <c r="L8">
        <v>31915</v>
      </c>
      <c r="M8">
        <v>42208</v>
      </c>
      <c r="N8" s="5">
        <v>0.65099999999999991</v>
      </c>
      <c r="O8" s="5">
        <v>6.9000000000000006E-2</v>
      </c>
      <c r="P8">
        <v>0.19600000000000001</v>
      </c>
      <c r="Q8">
        <v>0.25600000000000001</v>
      </c>
      <c r="R8">
        <v>0.13271954674220962</v>
      </c>
      <c r="S8">
        <v>24.4</v>
      </c>
      <c r="T8">
        <v>0.19491837486191235</v>
      </c>
    </row>
    <row r="9" spans="1:20">
      <c r="A9" s="2" t="s">
        <v>1</v>
      </c>
      <c r="B9" s="2">
        <v>600296</v>
      </c>
      <c r="D9">
        <v>2012</v>
      </c>
      <c r="E9" t="s">
        <v>477</v>
      </c>
      <c r="F9">
        <v>0</v>
      </c>
      <c r="G9">
        <v>0</v>
      </c>
      <c r="H9" s="7">
        <v>30</v>
      </c>
      <c r="I9" s="7">
        <v>251</v>
      </c>
      <c r="J9" s="7">
        <f t="shared" si="0"/>
        <v>221</v>
      </c>
      <c r="K9" s="5">
        <v>0.48922747291989049</v>
      </c>
      <c r="L9">
        <v>31222</v>
      </c>
      <c r="M9">
        <v>41113</v>
      </c>
      <c r="N9" s="5">
        <v>0.67400000000000004</v>
      </c>
      <c r="O9" s="5">
        <v>7.400000000000001E-2</v>
      </c>
      <c r="P9">
        <v>0.24</v>
      </c>
      <c r="Q9">
        <v>0.308</v>
      </c>
      <c r="R9">
        <v>0.1554710604140262</v>
      </c>
      <c r="S9">
        <v>24.1</v>
      </c>
      <c r="T9">
        <v>0.20973680621846447</v>
      </c>
    </row>
    <row r="10" spans="1:20">
      <c r="A10" s="2" t="s">
        <v>1</v>
      </c>
      <c r="B10" s="2">
        <v>600296</v>
      </c>
      <c r="D10">
        <v>2013</v>
      </c>
      <c r="E10" t="s">
        <v>477</v>
      </c>
      <c r="F10">
        <v>0</v>
      </c>
      <c r="G10">
        <v>0</v>
      </c>
      <c r="H10" s="7">
        <v>102.14285714099999</v>
      </c>
      <c r="I10" s="7">
        <v>102</v>
      </c>
      <c r="J10" s="7">
        <f t="shared" si="0"/>
        <v>-0.14285714099999325</v>
      </c>
      <c r="K10" s="5">
        <v>0.49523809523809526</v>
      </c>
      <c r="L10">
        <v>31414</v>
      </c>
      <c r="M10">
        <v>38768</v>
      </c>
      <c r="N10" s="5">
        <v>0.69799999999999995</v>
      </c>
      <c r="O10" s="5">
        <v>7.400000000000001E-2</v>
      </c>
      <c r="P10">
        <v>0.23</v>
      </c>
      <c r="Q10">
        <v>0.317</v>
      </c>
      <c r="R10">
        <v>0.15791593930441788</v>
      </c>
      <c r="S10">
        <v>24.2</v>
      </c>
      <c r="T10">
        <v>0.23132337246531484</v>
      </c>
    </row>
    <row r="11" spans="1:20">
      <c r="A11" s="2" t="s">
        <v>1</v>
      </c>
      <c r="B11" s="2">
        <v>600296</v>
      </c>
      <c r="D11">
        <v>2014</v>
      </c>
      <c r="E11" t="s">
        <v>477</v>
      </c>
      <c r="F11">
        <v>0</v>
      </c>
      <c r="G11">
        <v>0</v>
      </c>
      <c r="H11" s="7">
        <v>282.44897959000014</v>
      </c>
      <c r="I11" s="7">
        <v>282</v>
      </c>
      <c r="J11" s="7">
        <f t="shared" si="0"/>
        <v>-0.44897959000013543</v>
      </c>
      <c r="K11" s="5">
        <v>0.49129109514478553</v>
      </c>
      <c r="L11">
        <v>32745</v>
      </c>
      <c r="M11">
        <v>35262</v>
      </c>
      <c r="N11" s="5">
        <v>0.68900000000000006</v>
      </c>
      <c r="O11" s="5">
        <v>6.4000000000000001E-2</v>
      </c>
      <c r="P11">
        <v>0.255</v>
      </c>
      <c r="Q11">
        <v>0.36099999999999999</v>
      </c>
      <c r="R11">
        <v>0.1617965367965368</v>
      </c>
      <c r="S11">
        <v>24.6</v>
      </c>
      <c r="T11">
        <v>0.22223753100027555</v>
      </c>
    </row>
    <row r="12" spans="1:20">
      <c r="A12" s="2" t="s">
        <v>1</v>
      </c>
      <c r="B12" s="2">
        <v>600296</v>
      </c>
      <c r="D12">
        <v>2015</v>
      </c>
      <c r="E12" t="s">
        <v>477</v>
      </c>
      <c r="F12">
        <v>0</v>
      </c>
      <c r="G12">
        <v>0</v>
      </c>
      <c r="H12" s="7">
        <v>725.35612245799973</v>
      </c>
      <c r="I12" s="7">
        <v>1070</v>
      </c>
      <c r="J12" s="7">
        <f t="shared" si="0"/>
        <v>344.64387754200027</v>
      </c>
      <c r="K12" s="5">
        <v>0.48361522198731499</v>
      </c>
      <c r="L12">
        <v>33376</v>
      </c>
      <c r="M12">
        <v>33298</v>
      </c>
      <c r="N12" s="5">
        <v>0.67500000000000004</v>
      </c>
      <c r="O12" s="5">
        <v>6.4000000000000001E-2</v>
      </c>
      <c r="P12">
        <v>0.23699999999999999</v>
      </c>
      <c r="Q12">
        <v>0.38900000000000001</v>
      </c>
      <c r="R12">
        <v>0.15170719089498189</v>
      </c>
      <c r="S12">
        <v>25.6</v>
      </c>
      <c r="T12">
        <v>0.18134576948700867</v>
      </c>
    </row>
    <row r="13" spans="1:20">
      <c r="A13" s="2" t="s">
        <v>1</v>
      </c>
      <c r="B13" s="2">
        <v>600296</v>
      </c>
      <c r="D13">
        <v>2016</v>
      </c>
      <c r="E13" t="s">
        <v>477</v>
      </c>
      <c r="F13">
        <v>0</v>
      </c>
      <c r="G13">
        <v>0</v>
      </c>
      <c r="H13" s="7">
        <v>589.7602040769998</v>
      </c>
      <c r="I13" s="7">
        <v>834</v>
      </c>
      <c r="J13" s="7">
        <f t="shared" si="0"/>
        <v>244.2397959230002</v>
      </c>
      <c r="K13" s="5">
        <v>0.49977663614027251</v>
      </c>
      <c r="L13">
        <v>33484</v>
      </c>
      <c r="M13">
        <v>29647</v>
      </c>
      <c r="N13" s="5">
        <v>0.64700000000000002</v>
      </c>
      <c r="O13" s="5">
        <v>6.0999999999999999E-2</v>
      </c>
      <c r="P13">
        <v>0.22</v>
      </c>
      <c r="Q13">
        <v>0.39399999999999996</v>
      </c>
      <c r="R13">
        <v>0.14331963640891546</v>
      </c>
      <c r="S13">
        <v>26.2</v>
      </c>
      <c r="T13">
        <v>0.17196625567813109</v>
      </c>
    </row>
    <row r="14" spans="1:20">
      <c r="A14" s="2" t="s">
        <v>1</v>
      </c>
      <c r="B14" s="2">
        <v>600296</v>
      </c>
      <c r="D14">
        <v>2017</v>
      </c>
      <c r="E14" t="s">
        <v>477</v>
      </c>
      <c r="F14">
        <v>0</v>
      </c>
      <c r="G14">
        <v>0</v>
      </c>
      <c r="H14" s="7">
        <v>531.81489796299979</v>
      </c>
      <c r="I14" s="7">
        <v>791</v>
      </c>
      <c r="J14" s="7">
        <f t="shared" si="0"/>
        <v>259.18510203700021</v>
      </c>
      <c r="K14" s="5">
        <v>0.51749856569133679</v>
      </c>
      <c r="L14">
        <v>34309</v>
      </c>
      <c r="M14">
        <v>34446</v>
      </c>
      <c r="N14" s="5">
        <v>0.64300000000000002</v>
      </c>
      <c r="O14" s="5">
        <v>5.2000000000000005E-2</v>
      </c>
      <c r="P14">
        <v>0.17199999999999999</v>
      </c>
      <c r="Q14">
        <v>0.33799999999999997</v>
      </c>
      <c r="R14">
        <v>0.11483919979741707</v>
      </c>
      <c r="S14">
        <v>27.5</v>
      </c>
      <c r="T14">
        <v>0.16143447659479387</v>
      </c>
    </row>
    <row r="15" spans="1:20">
      <c r="A15" s="2" t="s">
        <v>1</v>
      </c>
      <c r="B15" s="2">
        <v>600296</v>
      </c>
      <c r="D15">
        <v>2018</v>
      </c>
      <c r="E15" t="s">
        <v>477</v>
      </c>
      <c r="F15">
        <v>0</v>
      </c>
      <c r="G15">
        <v>0</v>
      </c>
      <c r="H15" s="7">
        <v>890.51734695500045</v>
      </c>
      <c r="I15" s="7">
        <v>918</v>
      </c>
      <c r="J15" s="7">
        <f t="shared" si="0"/>
        <v>27.482653044999552</v>
      </c>
      <c r="K15" s="5">
        <v>0.50355871886120995</v>
      </c>
      <c r="L15">
        <v>34411</v>
      </c>
      <c r="M15">
        <v>40018</v>
      </c>
      <c r="N15" s="5">
        <v>0.65</v>
      </c>
      <c r="O15" s="5">
        <v>4.9000000000000002E-2</v>
      </c>
      <c r="P15">
        <v>0.156</v>
      </c>
      <c r="Q15">
        <v>0.311</v>
      </c>
      <c r="R15">
        <v>9.7245355541319661E-2</v>
      </c>
      <c r="S15">
        <v>27.8</v>
      </c>
      <c r="T15">
        <v>0.14053344109921195</v>
      </c>
    </row>
    <row r="16" spans="1:20">
      <c r="A16" s="2" t="s">
        <v>1</v>
      </c>
      <c r="B16" s="2">
        <v>600296</v>
      </c>
      <c r="D16">
        <v>2019</v>
      </c>
      <c r="E16" t="s">
        <v>477</v>
      </c>
      <c r="F16">
        <v>0</v>
      </c>
      <c r="G16">
        <v>0</v>
      </c>
      <c r="H16" s="7">
        <v>1120.7530612239982</v>
      </c>
      <c r="I16" s="7">
        <v>1121</v>
      </c>
      <c r="J16" s="7">
        <f t="shared" si="0"/>
        <v>0.24693877600179803</v>
      </c>
      <c r="K16" s="5">
        <v>0.48066155568955121</v>
      </c>
      <c r="L16">
        <v>34506</v>
      </c>
      <c r="M16">
        <v>45380</v>
      </c>
      <c r="N16" s="5">
        <v>0.66400000000000003</v>
      </c>
      <c r="O16" s="5">
        <v>0.06</v>
      </c>
      <c r="P16">
        <v>0.129</v>
      </c>
      <c r="Q16">
        <v>0.249</v>
      </c>
      <c r="R16">
        <v>9.9805068226120855E-2</v>
      </c>
      <c r="S16">
        <v>27.5</v>
      </c>
      <c r="T16">
        <v>0.14385998653716703</v>
      </c>
    </row>
    <row r="17" spans="1:20">
      <c r="A17" s="2" t="s">
        <v>1</v>
      </c>
      <c r="B17" s="2">
        <v>600296</v>
      </c>
      <c r="D17">
        <v>2020</v>
      </c>
      <c r="E17" t="s">
        <v>477</v>
      </c>
      <c r="F17">
        <v>0</v>
      </c>
      <c r="G17">
        <v>0</v>
      </c>
      <c r="H17" s="7">
        <v>1163.807187375</v>
      </c>
      <c r="I17" s="7">
        <v>4942</v>
      </c>
      <c r="J17" s="7">
        <f t="shared" si="0"/>
        <v>3778.192812625</v>
      </c>
      <c r="K17" s="5">
        <v>0.50405727923627686</v>
      </c>
      <c r="L17">
        <v>34537</v>
      </c>
      <c r="M17">
        <v>53021</v>
      </c>
      <c r="N17" s="5">
        <v>0.71</v>
      </c>
      <c r="O17" s="5">
        <v>6.2E-2</v>
      </c>
      <c r="P17">
        <v>0.122</v>
      </c>
      <c r="Q17">
        <v>0.22399999999999998</v>
      </c>
      <c r="R17" s="5">
        <v>0.1177608667612537</v>
      </c>
      <c r="S17">
        <v>27.6</v>
      </c>
      <c r="T17">
        <v>0.1629117758424839</v>
      </c>
    </row>
    <row r="18" spans="1:20">
      <c r="A18" s="2" t="s">
        <v>2</v>
      </c>
      <c r="B18">
        <v>600394</v>
      </c>
      <c r="C18" s="7"/>
      <c r="D18">
        <v>2005</v>
      </c>
      <c r="E18" t="s">
        <v>477</v>
      </c>
      <c r="F18">
        <v>0</v>
      </c>
      <c r="G18">
        <v>0</v>
      </c>
      <c r="H18" s="7">
        <v>18.265306121999998</v>
      </c>
      <c r="I18" s="7">
        <v>18</v>
      </c>
      <c r="J18" s="7">
        <f t="shared" si="0"/>
        <v>-0.26530612199999837</v>
      </c>
      <c r="K18" s="5">
        <v>0.41109031352363123</v>
      </c>
      <c r="L18">
        <v>20631</v>
      </c>
      <c r="M18" t="s">
        <v>509</v>
      </c>
      <c r="N18" s="5" t="s">
        <v>509</v>
      </c>
      <c r="O18" s="5" t="s">
        <v>509</v>
      </c>
      <c r="P18" t="s">
        <v>509</v>
      </c>
      <c r="Q18" t="s">
        <v>509</v>
      </c>
      <c r="R18" t="s">
        <v>509</v>
      </c>
      <c r="S18" t="s">
        <v>509</v>
      </c>
      <c r="T18" t="s">
        <v>509</v>
      </c>
    </row>
    <row r="19" spans="1:20">
      <c r="A19" s="2" t="s">
        <v>2</v>
      </c>
      <c r="B19">
        <v>600394</v>
      </c>
      <c r="C19" s="7"/>
      <c r="D19">
        <v>2006</v>
      </c>
      <c r="E19" t="s">
        <v>477</v>
      </c>
      <c r="F19">
        <v>0</v>
      </c>
      <c r="G19">
        <v>0</v>
      </c>
      <c r="H19" s="7">
        <v>70.714285709999999</v>
      </c>
      <c r="I19" s="7">
        <v>71</v>
      </c>
      <c r="J19" s="7">
        <f t="shared" si="0"/>
        <v>0.28571429000000137</v>
      </c>
      <c r="K19" s="5">
        <v>0.40952925792742728</v>
      </c>
      <c r="L19">
        <v>20448</v>
      </c>
      <c r="M19" t="s">
        <v>509</v>
      </c>
      <c r="N19" s="5" t="s">
        <v>509</v>
      </c>
      <c r="O19" s="5" t="s">
        <v>509</v>
      </c>
      <c r="P19" t="s">
        <v>509</v>
      </c>
      <c r="Q19" t="s">
        <v>509</v>
      </c>
      <c r="R19" t="s">
        <v>509</v>
      </c>
      <c r="S19" t="s">
        <v>509</v>
      </c>
      <c r="T19" t="s">
        <v>509</v>
      </c>
    </row>
    <row r="20" spans="1:20">
      <c r="A20" s="2" t="s">
        <v>2</v>
      </c>
      <c r="B20">
        <v>600394</v>
      </c>
      <c r="C20" s="7">
        <v>65</v>
      </c>
      <c r="D20">
        <v>2007</v>
      </c>
      <c r="E20" t="s">
        <v>477</v>
      </c>
      <c r="F20">
        <v>0</v>
      </c>
      <c r="G20">
        <v>0</v>
      </c>
      <c r="H20" s="7">
        <v>137.897959184</v>
      </c>
      <c r="I20" s="7">
        <v>138</v>
      </c>
      <c r="J20" s="7">
        <f t="shared" si="0"/>
        <v>0.10204081599999881</v>
      </c>
      <c r="K20" s="5">
        <v>0.40818476499189627</v>
      </c>
      <c r="L20">
        <v>20289</v>
      </c>
      <c r="M20">
        <v>108862</v>
      </c>
      <c r="N20" s="5" t="s">
        <v>509</v>
      </c>
      <c r="O20" s="5" t="s">
        <v>509</v>
      </c>
      <c r="P20" t="s">
        <v>509</v>
      </c>
      <c r="Q20" t="s">
        <v>509</v>
      </c>
      <c r="R20" t="s">
        <v>509</v>
      </c>
      <c r="S20">
        <v>38.9</v>
      </c>
      <c r="T20">
        <v>0.57119491140390732</v>
      </c>
    </row>
    <row r="21" spans="1:20">
      <c r="A21" s="2" t="s">
        <v>2</v>
      </c>
      <c r="B21">
        <v>600394</v>
      </c>
      <c r="C21" s="7">
        <v>65</v>
      </c>
      <c r="D21">
        <v>2008</v>
      </c>
      <c r="E21" t="s">
        <v>477</v>
      </c>
      <c r="F21">
        <v>0</v>
      </c>
      <c r="G21">
        <v>0</v>
      </c>
      <c r="H21" s="7">
        <v>53.979591835999997</v>
      </c>
      <c r="I21" s="7">
        <v>54</v>
      </c>
      <c r="J21" s="7">
        <f t="shared" si="0"/>
        <v>2.0408164000002671E-2</v>
      </c>
      <c r="K21" s="5">
        <v>0.41224456163480555</v>
      </c>
      <c r="L21">
        <v>20286</v>
      </c>
      <c r="M21">
        <v>101340</v>
      </c>
      <c r="N21" s="5">
        <v>0.98163693599160551</v>
      </c>
      <c r="O21" s="5">
        <v>0.58934192774696448</v>
      </c>
      <c r="P21" t="s">
        <v>509</v>
      </c>
      <c r="Q21" t="s">
        <v>509</v>
      </c>
      <c r="R21" t="s">
        <v>509</v>
      </c>
      <c r="S21">
        <v>42.5</v>
      </c>
      <c r="T21">
        <v>0.5970245795601552</v>
      </c>
    </row>
    <row r="22" spans="1:20">
      <c r="A22" s="2" t="s">
        <v>2</v>
      </c>
      <c r="B22">
        <v>600394</v>
      </c>
      <c r="C22" s="7">
        <v>43594</v>
      </c>
      <c r="D22">
        <v>2009</v>
      </c>
      <c r="E22" t="s">
        <v>477</v>
      </c>
      <c r="F22">
        <v>0</v>
      </c>
      <c r="G22">
        <v>0</v>
      </c>
      <c r="H22" s="7">
        <v>119.79591836899999</v>
      </c>
      <c r="I22" s="7">
        <v>364</v>
      </c>
      <c r="J22" s="7">
        <f t="shared" si="0"/>
        <v>244.20408163100001</v>
      </c>
      <c r="K22" s="5">
        <v>0.41985609308022043</v>
      </c>
      <c r="L22">
        <v>20320</v>
      </c>
      <c r="M22">
        <v>110257</v>
      </c>
      <c r="N22" s="5">
        <v>0.96333333333333337</v>
      </c>
      <c r="O22" s="5">
        <v>0.60557823129251698</v>
      </c>
      <c r="P22">
        <v>5.9992054032578464E-2</v>
      </c>
      <c r="Q22">
        <v>1.8202502844141068E-2</v>
      </c>
      <c r="R22">
        <v>0.16122474907889722</v>
      </c>
      <c r="S22">
        <v>42.4</v>
      </c>
      <c r="T22">
        <v>0.58098055790363479</v>
      </c>
    </row>
    <row r="23" spans="1:20">
      <c r="A23" s="2" t="s">
        <v>2</v>
      </c>
      <c r="B23">
        <v>600394</v>
      </c>
      <c r="C23" s="7"/>
      <c r="D23">
        <v>2010</v>
      </c>
      <c r="E23" t="s">
        <v>477</v>
      </c>
      <c r="F23">
        <v>0</v>
      </c>
      <c r="G23">
        <v>0</v>
      </c>
      <c r="H23" s="7">
        <v>316.73469388799998</v>
      </c>
      <c r="I23" s="7">
        <v>317</v>
      </c>
      <c r="J23" s="7">
        <f t="shared" si="0"/>
        <v>0.26530611200001886</v>
      </c>
      <c r="K23" s="5">
        <v>0.41803278688524592</v>
      </c>
      <c r="L23">
        <v>20355</v>
      </c>
      <c r="M23">
        <v>106886</v>
      </c>
      <c r="N23" s="5">
        <v>0.95499999999999996</v>
      </c>
      <c r="O23" s="5">
        <v>0.59699999999999998</v>
      </c>
      <c r="P23">
        <v>6.3E-2</v>
      </c>
      <c r="Q23">
        <v>3.1E-2</v>
      </c>
      <c r="R23">
        <v>0.1658325442986609</v>
      </c>
      <c r="S23">
        <v>43.5</v>
      </c>
      <c r="T23">
        <v>0.58763075793723618</v>
      </c>
    </row>
    <row r="24" spans="1:20">
      <c r="A24" s="2" t="s">
        <v>2</v>
      </c>
      <c r="B24">
        <v>600394</v>
      </c>
      <c r="C24" s="7"/>
      <c r="D24">
        <v>2011</v>
      </c>
      <c r="E24" t="s">
        <v>477</v>
      </c>
      <c r="F24">
        <v>0</v>
      </c>
      <c r="G24">
        <v>0</v>
      </c>
      <c r="H24" s="7">
        <v>271.42857142400015</v>
      </c>
      <c r="I24" s="7">
        <v>271</v>
      </c>
      <c r="J24" s="7">
        <f t="shared" si="0"/>
        <v>-0.42857142400015391</v>
      </c>
      <c r="K24" s="5">
        <v>0.41198558125563234</v>
      </c>
      <c r="L24">
        <v>20412</v>
      </c>
      <c r="M24">
        <v>108820</v>
      </c>
      <c r="N24" s="5">
        <v>0.95900000000000007</v>
      </c>
      <c r="O24" s="5">
        <v>0.55799999999999994</v>
      </c>
      <c r="P24">
        <v>7.400000000000001E-2</v>
      </c>
      <c r="Q24">
        <v>3.7000000000000005E-2</v>
      </c>
      <c r="R24">
        <v>0.17418546365914786</v>
      </c>
      <c r="S24">
        <v>43.2</v>
      </c>
      <c r="T24">
        <v>0.58257307763917332</v>
      </c>
    </row>
    <row r="25" spans="1:20">
      <c r="A25" s="2" t="s">
        <v>2</v>
      </c>
      <c r="B25">
        <v>600394</v>
      </c>
      <c r="C25" s="7"/>
      <c r="D25">
        <v>2012</v>
      </c>
      <c r="E25" t="s">
        <v>477</v>
      </c>
      <c r="F25">
        <v>0</v>
      </c>
      <c r="G25">
        <v>0</v>
      </c>
      <c r="H25" s="7">
        <v>359.08163264199999</v>
      </c>
      <c r="I25" s="7">
        <v>460</v>
      </c>
      <c r="J25" s="7">
        <f t="shared" si="0"/>
        <v>100.91836735800001</v>
      </c>
      <c r="K25" s="5">
        <v>0.4070008444000921</v>
      </c>
      <c r="L25">
        <v>20484</v>
      </c>
      <c r="M25">
        <v>110716</v>
      </c>
      <c r="N25" s="5">
        <v>0.95499999999999996</v>
      </c>
      <c r="O25" s="5">
        <v>0.55500000000000005</v>
      </c>
      <c r="P25">
        <v>8.900000000000001E-2</v>
      </c>
      <c r="Q25">
        <v>4.4000000000000004E-2</v>
      </c>
      <c r="R25">
        <v>0.17540462027943007</v>
      </c>
      <c r="S25">
        <v>44.4</v>
      </c>
      <c r="T25">
        <v>0.59147407263546314</v>
      </c>
    </row>
    <row r="26" spans="1:20">
      <c r="A26" s="2" t="s">
        <v>2</v>
      </c>
      <c r="B26">
        <v>600394</v>
      </c>
      <c r="C26" s="7"/>
      <c r="D26">
        <v>2013</v>
      </c>
      <c r="E26" t="s">
        <v>477</v>
      </c>
      <c r="F26">
        <v>0</v>
      </c>
      <c r="G26">
        <v>0</v>
      </c>
      <c r="H26" s="7">
        <v>685.71428571399974</v>
      </c>
      <c r="I26" s="7">
        <v>912</v>
      </c>
      <c r="J26" s="7">
        <f t="shared" si="0"/>
        <v>226.28571428600026</v>
      </c>
      <c r="K26" s="5">
        <v>0.40581533515062557</v>
      </c>
      <c r="L26">
        <v>20537</v>
      </c>
      <c r="M26">
        <v>107885</v>
      </c>
      <c r="N26" s="5">
        <v>0.95700000000000007</v>
      </c>
      <c r="O26" s="5">
        <v>0.54400000000000004</v>
      </c>
      <c r="P26">
        <v>9.5000000000000001E-2</v>
      </c>
      <c r="Q26">
        <v>6.0999999999999999E-2</v>
      </c>
      <c r="R26">
        <v>0.16375068343357024</v>
      </c>
      <c r="S26">
        <v>44.3</v>
      </c>
      <c r="T26">
        <v>0.56465517241379315</v>
      </c>
    </row>
    <row r="27" spans="1:20">
      <c r="A27" s="2" t="s">
        <v>2</v>
      </c>
      <c r="B27">
        <v>600394</v>
      </c>
      <c r="C27" s="7"/>
      <c r="D27">
        <v>2014</v>
      </c>
      <c r="E27" t="s">
        <v>477</v>
      </c>
      <c r="F27">
        <v>0</v>
      </c>
      <c r="G27">
        <v>0</v>
      </c>
      <c r="H27" s="7">
        <v>810.48979591299974</v>
      </c>
      <c r="I27" s="7">
        <v>810</v>
      </c>
      <c r="J27" s="7">
        <f t="shared" si="0"/>
        <v>-0.4897959129997389</v>
      </c>
      <c r="K27" s="5">
        <v>0.40284631338053351</v>
      </c>
      <c r="L27">
        <v>20585</v>
      </c>
      <c r="M27">
        <v>107268</v>
      </c>
      <c r="N27" s="5">
        <v>0.95599999999999996</v>
      </c>
      <c r="O27" s="5">
        <v>0.51200000000000001</v>
      </c>
      <c r="P27">
        <v>8.3000000000000004E-2</v>
      </c>
      <c r="Q27">
        <v>0.06</v>
      </c>
      <c r="R27">
        <v>0.19080837094788675</v>
      </c>
      <c r="S27">
        <v>43.3</v>
      </c>
      <c r="T27">
        <v>0.53727254940324787</v>
      </c>
    </row>
    <row r="28" spans="1:20">
      <c r="A28" s="2" t="s">
        <v>2</v>
      </c>
      <c r="B28">
        <v>600394</v>
      </c>
      <c r="C28" s="7"/>
      <c r="D28">
        <v>2015</v>
      </c>
      <c r="E28" t="s">
        <v>477</v>
      </c>
      <c r="F28">
        <v>0</v>
      </c>
      <c r="G28">
        <v>0</v>
      </c>
      <c r="H28" s="7">
        <v>842.84489796900027</v>
      </c>
      <c r="I28" s="7">
        <v>843</v>
      </c>
      <c r="J28" s="7">
        <f t="shared" si="0"/>
        <v>0.15510203099972841</v>
      </c>
      <c r="K28" s="5">
        <v>0.40128755364806867</v>
      </c>
      <c r="L28">
        <v>20634</v>
      </c>
      <c r="M28">
        <v>113658</v>
      </c>
      <c r="N28" s="5">
        <v>0.95099999999999996</v>
      </c>
      <c r="O28" s="5">
        <v>0.51300000000000001</v>
      </c>
      <c r="P28">
        <v>7.8E-2</v>
      </c>
      <c r="Q28">
        <v>4.2000000000000003E-2</v>
      </c>
      <c r="R28">
        <v>0.18558261108818269</v>
      </c>
      <c r="S28">
        <v>43.3</v>
      </c>
      <c r="T28">
        <v>0.54881859011911738</v>
      </c>
    </row>
    <row r="29" spans="1:20">
      <c r="A29" s="2" t="s">
        <v>2</v>
      </c>
      <c r="B29">
        <v>600394</v>
      </c>
      <c r="C29" s="7"/>
      <c r="D29">
        <v>2016</v>
      </c>
      <c r="E29" t="s">
        <v>477</v>
      </c>
      <c r="F29">
        <v>0</v>
      </c>
      <c r="G29">
        <v>0</v>
      </c>
      <c r="H29" s="7">
        <v>886.34489793599982</v>
      </c>
      <c r="I29" s="7">
        <v>992</v>
      </c>
      <c r="J29" s="7">
        <f t="shared" si="0"/>
        <v>105.65510206400018</v>
      </c>
      <c r="K29" s="5">
        <v>0.41248343883409394</v>
      </c>
      <c r="L29">
        <v>20586</v>
      </c>
      <c r="M29">
        <v>114313</v>
      </c>
      <c r="N29" s="5">
        <v>0.94799999999999995</v>
      </c>
      <c r="O29" s="5">
        <v>0.53700000000000003</v>
      </c>
      <c r="P29">
        <v>5.2999999999999999E-2</v>
      </c>
      <c r="Q29">
        <v>4.9000000000000002E-2</v>
      </c>
      <c r="R29">
        <v>0.21070552982838464</v>
      </c>
      <c r="S29">
        <v>44.5</v>
      </c>
      <c r="T29">
        <v>0.54606479229497029</v>
      </c>
    </row>
    <row r="30" spans="1:20">
      <c r="A30" s="2" t="s">
        <v>2</v>
      </c>
      <c r="B30">
        <v>600394</v>
      </c>
      <c r="C30" s="7"/>
      <c r="D30">
        <v>2017</v>
      </c>
      <c r="E30" t="s">
        <v>477</v>
      </c>
      <c r="F30">
        <v>0</v>
      </c>
      <c r="G30">
        <v>1</v>
      </c>
      <c r="H30" s="7">
        <v>646.67346938700007</v>
      </c>
      <c r="I30" s="7">
        <v>1498</v>
      </c>
      <c r="J30" s="7">
        <f t="shared" si="0"/>
        <v>851.32653061299993</v>
      </c>
      <c r="K30" s="5">
        <v>0.41278211347816918</v>
      </c>
      <c r="L30">
        <v>20471</v>
      </c>
      <c r="M30">
        <v>116652</v>
      </c>
      <c r="N30" s="5">
        <v>0.95599999999999996</v>
      </c>
      <c r="O30" s="5">
        <v>0.53700000000000003</v>
      </c>
      <c r="P30">
        <v>4.4000000000000004E-2</v>
      </c>
      <c r="Q30">
        <v>5.7000000000000002E-2</v>
      </c>
      <c r="R30">
        <v>0.21736167893158898</v>
      </c>
      <c r="S30">
        <v>44</v>
      </c>
      <c r="T30">
        <v>0.53888680659670163</v>
      </c>
    </row>
    <row r="31" spans="1:20">
      <c r="A31" s="2" t="s">
        <v>2</v>
      </c>
      <c r="B31">
        <v>600394</v>
      </c>
      <c r="C31" s="7"/>
      <c r="D31">
        <v>2018</v>
      </c>
      <c r="E31" t="s">
        <v>477</v>
      </c>
      <c r="F31">
        <v>0</v>
      </c>
      <c r="G31">
        <v>1</v>
      </c>
      <c r="H31" s="7">
        <v>665.63163265200001</v>
      </c>
      <c r="I31" s="7">
        <v>666</v>
      </c>
      <c r="J31" s="7">
        <f t="shared" si="0"/>
        <v>0.36836734799999249</v>
      </c>
      <c r="K31" s="5">
        <v>0.41370042132790935</v>
      </c>
      <c r="L31">
        <v>20307</v>
      </c>
      <c r="M31">
        <v>121896</v>
      </c>
      <c r="N31" s="5">
        <v>0.96099999999999997</v>
      </c>
      <c r="O31" s="5">
        <v>0.56799999999999995</v>
      </c>
      <c r="P31">
        <v>3.7999999999999999E-2</v>
      </c>
      <c r="Q31">
        <v>3.6000000000000004E-2</v>
      </c>
      <c r="R31">
        <v>0.21911705143782909</v>
      </c>
      <c r="S31">
        <v>44</v>
      </c>
      <c r="T31">
        <v>0.56695050060821561</v>
      </c>
    </row>
    <row r="32" spans="1:20">
      <c r="A32" s="2" t="s">
        <v>2</v>
      </c>
      <c r="B32">
        <v>600394</v>
      </c>
      <c r="C32" s="7"/>
      <c r="D32">
        <v>2019</v>
      </c>
      <c r="E32" t="s">
        <v>478</v>
      </c>
      <c r="F32">
        <v>1</v>
      </c>
      <c r="G32">
        <v>1</v>
      </c>
      <c r="H32" s="7">
        <v>765.27959181200038</v>
      </c>
      <c r="I32" s="7">
        <v>779</v>
      </c>
      <c r="J32" s="7">
        <f t="shared" si="0"/>
        <v>13.720408187999624</v>
      </c>
      <c r="K32" s="5">
        <v>0.40837001327464545</v>
      </c>
      <c r="L32">
        <v>20103</v>
      </c>
      <c r="M32">
        <v>122998</v>
      </c>
      <c r="N32" s="5">
        <v>0.96700000000000008</v>
      </c>
      <c r="O32" s="5">
        <v>0.59499999999999997</v>
      </c>
      <c r="P32">
        <v>4.5999999999999999E-2</v>
      </c>
      <c r="Q32">
        <v>3.7999999999999999E-2</v>
      </c>
      <c r="R32">
        <v>0.18869459129727531</v>
      </c>
      <c r="S32">
        <v>44.4</v>
      </c>
      <c r="T32">
        <v>0.60660980810234544</v>
      </c>
    </row>
    <row r="33" spans="1:20">
      <c r="A33" s="2" t="s">
        <v>2</v>
      </c>
      <c r="B33">
        <v>600394</v>
      </c>
      <c r="C33" s="7"/>
      <c r="D33">
        <v>2020</v>
      </c>
      <c r="E33" t="s">
        <v>478</v>
      </c>
      <c r="F33">
        <v>1</v>
      </c>
      <c r="G33">
        <v>1</v>
      </c>
      <c r="H33" s="7">
        <v>654.34979591099989</v>
      </c>
      <c r="I33" s="7">
        <v>654</v>
      </c>
      <c r="J33" s="7">
        <f t="shared" si="0"/>
        <v>-0.34979591099988738</v>
      </c>
      <c r="K33" s="5">
        <v>0.42887444406431746</v>
      </c>
      <c r="L33">
        <v>19881</v>
      </c>
      <c r="M33">
        <v>155049</v>
      </c>
      <c r="N33" s="5">
        <v>0.97299999999999998</v>
      </c>
      <c r="O33" s="5">
        <v>0.63800000000000001</v>
      </c>
      <c r="P33">
        <v>4.4999999999999998E-2</v>
      </c>
      <c r="Q33">
        <v>3.3000000000000002E-2</v>
      </c>
      <c r="R33" s="5">
        <v>0.20140129138617943</v>
      </c>
      <c r="S33">
        <v>45.4</v>
      </c>
      <c r="T33">
        <v>0.62898435953276577</v>
      </c>
    </row>
    <row r="34" spans="1:20">
      <c r="A34" s="2" t="s">
        <v>3</v>
      </c>
      <c r="B34" s="2">
        <v>600674</v>
      </c>
      <c r="D34">
        <v>2005</v>
      </c>
      <c r="E34" t="s">
        <v>479</v>
      </c>
      <c r="F34">
        <v>0</v>
      </c>
      <c r="G34">
        <v>0</v>
      </c>
      <c r="H34" s="7">
        <v>18.018999999999998</v>
      </c>
      <c r="I34" s="7">
        <v>18</v>
      </c>
      <c r="J34" s="7">
        <f t="shared" si="0"/>
        <v>-1.8999999999998352E-2</v>
      </c>
      <c r="K34" s="5">
        <v>0.6765198541728249</v>
      </c>
      <c r="L34">
        <v>17124</v>
      </c>
      <c r="M34" t="s">
        <v>509</v>
      </c>
      <c r="N34" s="5" t="s">
        <v>509</v>
      </c>
      <c r="O34" s="5" t="s">
        <v>509</v>
      </c>
      <c r="P34" t="s">
        <v>509</v>
      </c>
      <c r="Q34" t="s">
        <v>509</v>
      </c>
      <c r="R34" t="s">
        <v>509</v>
      </c>
      <c r="S34" t="s">
        <v>509</v>
      </c>
      <c r="T34" t="s">
        <v>509</v>
      </c>
    </row>
    <row r="35" spans="1:20">
      <c r="A35" s="2" t="s">
        <v>3</v>
      </c>
      <c r="B35" s="2">
        <v>600674</v>
      </c>
      <c r="D35">
        <v>2006</v>
      </c>
      <c r="E35" t="s">
        <v>479</v>
      </c>
      <c r="F35">
        <v>0</v>
      </c>
      <c r="G35">
        <v>0</v>
      </c>
      <c r="H35" s="7">
        <v>20.158999999999999</v>
      </c>
      <c r="I35" s="7">
        <v>23</v>
      </c>
      <c r="J35" s="7">
        <f t="shared" si="0"/>
        <v>2.8410000000000011</v>
      </c>
      <c r="K35" s="5">
        <v>0.68053031113011864</v>
      </c>
      <c r="L35">
        <v>17270</v>
      </c>
      <c r="M35" t="s">
        <v>509</v>
      </c>
      <c r="N35" s="5" t="s">
        <v>509</v>
      </c>
      <c r="O35" s="5" t="s">
        <v>509</v>
      </c>
      <c r="P35" t="s">
        <v>509</v>
      </c>
      <c r="Q35" t="s">
        <v>509</v>
      </c>
      <c r="R35" t="s">
        <v>509</v>
      </c>
      <c r="S35" t="s">
        <v>509</v>
      </c>
      <c r="T35" t="s">
        <v>509</v>
      </c>
    </row>
    <row r="36" spans="1:20">
      <c r="A36" s="2" t="s">
        <v>3</v>
      </c>
      <c r="B36" s="2">
        <v>600674</v>
      </c>
      <c r="D36">
        <v>2007</v>
      </c>
      <c r="E36" t="s">
        <v>479</v>
      </c>
      <c r="F36">
        <v>0</v>
      </c>
      <c r="G36">
        <v>0</v>
      </c>
      <c r="H36" s="7">
        <v>23.042000000000002</v>
      </c>
      <c r="I36" s="7">
        <v>23</v>
      </c>
      <c r="J36" s="7">
        <f t="shared" si="0"/>
        <v>-4.2000000000001592E-2</v>
      </c>
      <c r="K36" s="5">
        <v>0.67728214636274398</v>
      </c>
      <c r="L36">
        <v>17522</v>
      </c>
      <c r="M36" t="s">
        <v>509</v>
      </c>
      <c r="N36" s="5" t="s">
        <v>509</v>
      </c>
      <c r="O36" s="5" t="s">
        <v>509</v>
      </c>
      <c r="P36" t="s">
        <v>509</v>
      </c>
      <c r="Q36" t="s">
        <v>509</v>
      </c>
      <c r="R36" t="s">
        <v>509</v>
      </c>
      <c r="S36" t="s">
        <v>509</v>
      </c>
      <c r="T36" t="s">
        <v>509</v>
      </c>
    </row>
    <row r="37" spans="1:20">
      <c r="A37" s="2" t="s">
        <v>3</v>
      </c>
      <c r="B37" s="2">
        <v>600674</v>
      </c>
      <c r="D37">
        <v>2008</v>
      </c>
      <c r="E37" t="s">
        <v>479</v>
      </c>
      <c r="F37">
        <v>0</v>
      </c>
      <c r="G37">
        <v>0</v>
      </c>
      <c r="H37" s="7">
        <v>23.041000000000004</v>
      </c>
      <c r="I37" s="7">
        <v>23</v>
      </c>
      <c r="J37" s="7">
        <f t="shared" si="0"/>
        <v>-4.1000000000003922E-2</v>
      </c>
      <c r="K37" s="5">
        <v>0.67522344626896691</v>
      </c>
      <c r="L37">
        <v>17909</v>
      </c>
      <c r="M37" t="s">
        <v>509</v>
      </c>
      <c r="N37" s="5" t="s">
        <v>509</v>
      </c>
      <c r="O37" s="5" t="s">
        <v>509</v>
      </c>
      <c r="P37" t="s">
        <v>509</v>
      </c>
      <c r="Q37" t="s">
        <v>509</v>
      </c>
      <c r="R37" t="s">
        <v>509</v>
      </c>
      <c r="S37" t="s">
        <v>509</v>
      </c>
      <c r="T37" t="s">
        <v>509</v>
      </c>
    </row>
    <row r="38" spans="1:20">
      <c r="A38" s="2" t="s">
        <v>3</v>
      </c>
      <c r="B38" s="2">
        <v>600674</v>
      </c>
      <c r="C38" s="8">
        <v>43597</v>
      </c>
      <c r="D38">
        <v>2009</v>
      </c>
      <c r="E38" t="s">
        <v>479</v>
      </c>
      <c r="F38">
        <v>0</v>
      </c>
      <c r="G38">
        <v>0</v>
      </c>
      <c r="H38" s="7">
        <v>35.642000000000003</v>
      </c>
      <c r="I38" s="7">
        <v>65</v>
      </c>
      <c r="J38" s="7">
        <f t="shared" si="0"/>
        <v>29.357999999999997</v>
      </c>
      <c r="K38" s="5">
        <v>0.70675517376024988</v>
      </c>
      <c r="L38">
        <v>18300</v>
      </c>
      <c r="M38">
        <v>72516</v>
      </c>
      <c r="N38" s="5">
        <v>0.94752920035938915</v>
      </c>
      <c r="O38" s="5">
        <v>0.69784366576819412</v>
      </c>
      <c r="P38">
        <v>5.0788497217068643E-2</v>
      </c>
      <c r="Q38">
        <v>6.3503305004721441E-2</v>
      </c>
      <c r="R38">
        <v>0.20301101971131461</v>
      </c>
      <c r="S38">
        <v>36.5</v>
      </c>
      <c r="T38">
        <v>0.69598727673109861</v>
      </c>
    </row>
    <row r="39" spans="1:20">
      <c r="A39" s="2" t="s">
        <v>3</v>
      </c>
      <c r="B39" s="2">
        <v>600674</v>
      </c>
      <c r="D39">
        <v>2010</v>
      </c>
      <c r="E39" t="s">
        <v>479</v>
      </c>
      <c r="F39">
        <v>0</v>
      </c>
      <c r="G39">
        <v>0</v>
      </c>
      <c r="H39" s="7">
        <v>47.841000000000001</v>
      </c>
      <c r="I39" s="7">
        <v>52</v>
      </c>
      <c r="J39" s="7">
        <f t="shared" si="0"/>
        <v>4.1589999999999989</v>
      </c>
      <c r="K39" s="5">
        <v>0.67945123172441413</v>
      </c>
      <c r="L39">
        <v>18585</v>
      </c>
      <c r="M39">
        <v>71994</v>
      </c>
      <c r="N39" s="5">
        <v>0.94599999999999995</v>
      </c>
      <c r="O39" s="5">
        <v>0.68799999999999994</v>
      </c>
      <c r="P39">
        <v>5.5999999999999994E-2</v>
      </c>
      <c r="Q39">
        <v>6.9000000000000006E-2</v>
      </c>
      <c r="R39">
        <v>0.21639434299052587</v>
      </c>
      <c r="S39">
        <v>36.200000000000003</v>
      </c>
      <c r="T39">
        <v>0.67552225249772935</v>
      </c>
    </row>
    <row r="40" spans="1:20">
      <c r="A40" s="2" t="s">
        <v>3</v>
      </c>
      <c r="B40" s="2">
        <v>600674</v>
      </c>
      <c r="D40">
        <v>2011</v>
      </c>
      <c r="E40" t="s">
        <v>479</v>
      </c>
      <c r="F40">
        <v>0</v>
      </c>
      <c r="G40">
        <v>0</v>
      </c>
      <c r="H40" s="7">
        <v>24.888000000000002</v>
      </c>
      <c r="I40" s="7">
        <v>29</v>
      </c>
      <c r="J40" s="7">
        <f t="shared" si="0"/>
        <v>4.1119999999999983</v>
      </c>
      <c r="K40" s="5">
        <v>0.67948211108914802</v>
      </c>
      <c r="L40">
        <v>18795</v>
      </c>
      <c r="M40">
        <v>72479</v>
      </c>
      <c r="N40" s="5">
        <v>0.94900000000000007</v>
      </c>
      <c r="O40" s="5">
        <v>0.71499999999999997</v>
      </c>
      <c r="P40">
        <v>5.5E-2</v>
      </c>
      <c r="Q40">
        <v>7.2999999999999995E-2</v>
      </c>
      <c r="R40">
        <v>0.22681824407615395</v>
      </c>
      <c r="S40">
        <v>35.9</v>
      </c>
      <c r="T40">
        <v>0.68368953880764904</v>
      </c>
    </row>
    <row r="41" spans="1:20">
      <c r="A41" s="2" t="s">
        <v>3</v>
      </c>
      <c r="B41" s="2">
        <v>600674</v>
      </c>
      <c r="D41">
        <v>2012</v>
      </c>
      <c r="E41" t="s">
        <v>479</v>
      </c>
      <c r="F41">
        <v>0</v>
      </c>
      <c r="G41">
        <v>0</v>
      </c>
      <c r="H41" s="7">
        <v>51.045999999999992</v>
      </c>
      <c r="I41" s="7">
        <v>51</v>
      </c>
      <c r="J41" s="7">
        <f t="shared" si="0"/>
        <v>-4.5999999999992269E-2</v>
      </c>
      <c r="K41" s="5">
        <v>0.67995570321151722</v>
      </c>
      <c r="L41">
        <v>19041</v>
      </c>
      <c r="M41">
        <v>73728</v>
      </c>
      <c r="N41" s="5">
        <v>0.95499999999999996</v>
      </c>
      <c r="O41" s="5">
        <v>0.72499999999999998</v>
      </c>
      <c r="P41">
        <v>6.9000000000000006E-2</v>
      </c>
      <c r="Q41">
        <v>9.4E-2</v>
      </c>
      <c r="R41">
        <v>0.2213615980432124</v>
      </c>
      <c r="S41">
        <v>36.1</v>
      </c>
      <c r="T41">
        <v>0.67993273542600896</v>
      </c>
    </row>
    <row r="42" spans="1:20">
      <c r="A42" s="2" t="s">
        <v>3</v>
      </c>
      <c r="B42" s="2">
        <v>600674</v>
      </c>
      <c r="D42">
        <v>2013</v>
      </c>
      <c r="E42" t="s">
        <v>479</v>
      </c>
      <c r="F42">
        <v>0</v>
      </c>
      <c r="G42">
        <v>0</v>
      </c>
      <c r="H42" s="7">
        <v>85.145000000000024</v>
      </c>
      <c r="I42" s="7">
        <v>85</v>
      </c>
      <c r="J42" s="7">
        <f t="shared" si="0"/>
        <v>-0.14500000000002444</v>
      </c>
      <c r="K42" s="5">
        <v>0.67161685539261184</v>
      </c>
      <c r="L42">
        <v>19286</v>
      </c>
      <c r="M42">
        <v>79926</v>
      </c>
      <c r="N42" s="5">
        <v>0.96299999999999997</v>
      </c>
      <c r="O42" s="5">
        <v>0.71499999999999997</v>
      </c>
      <c r="P42">
        <v>6.8000000000000005E-2</v>
      </c>
      <c r="Q42">
        <v>9.0999999999999998E-2</v>
      </c>
      <c r="R42">
        <v>0.22096238938053098</v>
      </c>
      <c r="S42">
        <v>35.5</v>
      </c>
      <c r="T42">
        <v>0.68239725268638529</v>
      </c>
    </row>
    <row r="43" spans="1:20">
      <c r="A43" s="2" t="s">
        <v>3</v>
      </c>
      <c r="B43" s="2">
        <v>600674</v>
      </c>
      <c r="D43">
        <v>2014</v>
      </c>
      <c r="E43" t="s">
        <v>479</v>
      </c>
      <c r="F43">
        <v>0</v>
      </c>
      <c r="G43">
        <v>0</v>
      </c>
      <c r="H43" s="7">
        <v>56.364999999999988</v>
      </c>
      <c r="I43" s="7">
        <v>56</v>
      </c>
      <c r="J43" s="7">
        <f t="shared" si="0"/>
        <v>-0.36499999999998778</v>
      </c>
      <c r="K43" s="5">
        <v>0.66829081876373364</v>
      </c>
      <c r="L43">
        <v>19557</v>
      </c>
      <c r="M43">
        <v>78769</v>
      </c>
      <c r="N43" s="5">
        <v>0.96499999999999997</v>
      </c>
      <c r="O43" s="5">
        <v>0.72199999999999998</v>
      </c>
      <c r="P43">
        <v>7.5999999999999998E-2</v>
      </c>
      <c r="Q43">
        <v>8.8000000000000009E-2</v>
      </c>
      <c r="R43">
        <v>0.21503017004936917</v>
      </c>
      <c r="S43">
        <v>35.299999999999997</v>
      </c>
      <c r="T43">
        <v>0.68569517226000665</v>
      </c>
    </row>
    <row r="44" spans="1:20">
      <c r="A44" s="2" t="s">
        <v>3</v>
      </c>
      <c r="B44" s="2">
        <v>600674</v>
      </c>
      <c r="D44">
        <v>2015</v>
      </c>
      <c r="E44" t="s">
        <v>479</v>
      </c>
      <c r="F44">
        <v>0</v>
      </c>
      <c r="G44">
        <v>0</v>
      </c>
      <c r="H44" s="7">
        <v>116.38999999999997</v>
      </c>
      <c r="I44" s="7">
        <v>696</v>
      </c>
      <c r="J44" s="7">
        <f t="shared" si="0"/>
        <v>579.61</v>
      </c>
      <c r="K44" s="5">
        <v>0.66240945482272207</v>
      </c>
      <c r="L44">
        <v>19827</v>
      </c>
      <c r="M44">
        <v>79596</v>
      </c>
      <c r="N44" s="5">
        <v>0.96400000000000008</v>
      </c>
      <c r="O44" s="5">
        <v>0.74299999999999999</v>
      </c>
      <c r="P44">
        <v>6.4000000000000001E-2</v>
      </c>
      <c r="Q44">
        <v>9.4E-2</v>
      </c>
      <c r="R44">
        <v>0.21431476209841399</v>
      </c>
      <c r="S44">
        <v>35.5</v>
      </c>
      <c r="T44">
        <v>0.69751158030809002</v>
      </c>
    </row>
    <row r="45" spans="1:20">
      <c r="A45" s="2" t="s">
        <v>3</v>
      </c>
      <c r="B45" s="2">
        <v>600674</v>
      </c>
      <c r="D45">
        <v>2016</v>
      </c>
      <c r="E45" t="s">
        <v>479</v>
      </c>
      <c r="F45">
        <v>0</v>
      </c>
      <c r="G45">
        <v>0</v>
      </c>
      <c r="H45" s="7">
        <v>146.12799999999993</v>
      </c>
      <c r="I45" s="7">
        <v>146</v>
      </c>
      <c r="J45" s="7">
        <f t="shared" si="0"/>
        <v>-0.12799999999992906</v>
      </c>
      <c r="K45" s="5">
        <v>0.68960495175678138</v>
      </c>
      <c r="L45">
        <v>19958</v>
      </c>
      <c r="M45">
        <v>85458</v>
      </c>
      <c r="N45" s="5">
        <v>0.96099999999999997</v>
      </c>
      <c r="O45" s="5">
        <v>0.74299999999999999</v>
      </c>
      <c r="P45">
        <v>6.0999999999999999E-2</v>
      </c>
      <c r="Q45">
        <v>0.08</v>
      </c>
      <c r="R45">
        <v>0.21784989858012171</v>
      </c>
      <c r="S45">
        <v>35.4</v>
      </c>
      <c r="T45">
        <v>0.70465934534598573</v>
      </c>
    </row>
    <row r="46" spans="1:20">
      <c r="A46" s="2" t="s">
        <v>3</v>
      </c>
      <c r="B46" s="2">
        <v>600674</v>
      </c>
      <c r="D46">
        <v>2017</v>
      </c>
      <c r="E46" t="s">
        <v>479</v>
      </c>
      <c r="F46">
        <v>0</v>
      </c>
      <c r="G46">
        <v>1</v>
      </c>
      <c r="H46" s="7">
        <v>121.70400000000001</v>
      </c>
      <c r="I46" s="7">
        <v>139</v>
      </c>
      <c r="J46" s="7">
        <f t="shared" si="0"/>
        <v>17.295999999999992</v>
      </c>
      <c r="K46" s="5">
        <v>0.6893359444543351</v>
      </c>
      <c r="L46">
        <v>20168</v>
      </c>
      <c r="M46">
        <v>87694</v>
      </c>
      <c r="N46" s="5">
        <v>0.95400000000000007</v>
      </c>
      <c r="O46" s="5">
        <v>0.71900000000000008</v>
      </c>
      <c r="P46">
        <v>4.5999999999999999E-2</v>
      </c>
      <c r="Q46">
        <v>7.400000000000001E-2</v>
      </c>
      <c r="R46">
        <v>0.21736770691994572</v>
      </c>
      <c r="S46">
        <v>35.700000000000003</v>
      </c>
      <c r="T46">
        <v>0.6790085364599403</v>
      </c>
    </row>
    <row r="47" spans="1:20">
      <c r="A47" s="2" t="s">
        <v>3</v>
      </c>
      <c r="B47" s="2">
        <v>600674</v>
      </c>
      <c r="D47">
        <v>2018</v>
      </c>
      <c r="E47" t="s">
        <v>480</v>
      </c>
      <c r="F47">
        <v>1</v>
      </c>
      <c r="G47">
        <v>1</v>
      </c>
      <c r="H47" s="7">
        <v>143.31299999999999</v>
      </c>
      <c r="I47" s="7">
        <v>154</v>
      </c>
      <c r="J47" s="7">
        <f t="shared" si="0"/>
        <v>10.687000000000012</v>
      </c>
      <c r="K47" s="5">
        <v>0.69042880405283158</v>
      </c>
      <c r="L47">
        <v>20352</v>
      </c>
      <c r="M47">
        <v>88655</v>
      </c>
      <c r="N47" s="5">
        <v>0.95200000000000007</v>
      </c>
      <c r="O47" s="5">
        <v>0.74400000000000011</v>
      </c>
      <c r="P47">
        <v>4.2999999999999997E-2</v>
      </c>
      <c r="Q47">
        <v>7.2999999999999995E-2</v>
      </c>
      <c r="R47">
        <v>0.21661480178595588</v>
      </c>
      <c r="S47">
        <v>35.700000000000003</v>
      </c>
      <c r="T47">
        <v>0.68088102182439902</v>
      </c>
    </row>
    <row r="48" spans="1:20">
      <c r="A48" s="2" t="s">
        <v>3</v>
      </c>
      <c r="B48" s="2">
        <v>600674</v>
      </c>
      <c r="D48">
        <v>2019</v>
      </c>
      <c r="E48" t="s">
        <v>480</v>
      </c>
      <c r="F48">
        <v>1</v>
      </c>
      <c r="G48">
        <v>1</v>
      </c>
      <c r="H48" s="7">
        <v>216.62099999999998</v>
      </c>
      <c r="I48" s="7">
        <v>305</v>
      </c>
      <c r="J48" s="7">
        <f t="shared" si="0"/>
        <v>88.379000000000019</v>
      </c>
      <c r="K48" s="5">
        <v>0.67621650211565587</v>
      </c>
      <c r="L48">
        <v>20257</v>
      </c>
      <c r="M48">
        <v>95400</v>
      </c>
      <c r="N48" s="5">
        <v>0.94799999999999995</v>
      </c>
      <c r="O48" s="5">
        <v>0.72900000000000009</v>
      </c>
      <c r="P48">
        <v>3.5000000000000003E-2</v>
      </c>
      <c r="Q48">
        <v>6.7000000000000004E-2</v>
      </c>
      <c r="R48">
        <v>0.22353573347662548</v>
      </c>
      <c r="S48">
        <v>36.5</v>
      </c>
      <c r="T48">
        <v>0.68990408385246715</v>
      </c>
    </row>
    <row r="49" spans="1:20">
      <c r="A49" s="2" t="s">
        <v>3</v>
      </c>
      <c r="B49" s="2">
        <v>600674</v>
      </c>
      <c r="D49">
        <v>2020</v>
      </c>
      <c r="E49" t="s">
        <v>480</v>
      </c>
      <c r="F49">
        <v>1</v>
      </c>
      <c r="G49">
        <v>1</v>
      </c>
      <c r="H49" s="7">
        <v>217.648</v>
      </c>
      <c r="I49" s="7">
        <v>218</v>
      </c>
      <c r="J49" s="7">
        <f t="shared" si="0"/>
        <v>0.35200000000000387</v>
      </c>
      <c r="K49" s="5">
        <v>0.70496815286624204</v>
      </c>
      <c r="L49">
        <v>20031</v>
      </c>
      <c r="M49">
        <v>116618</v>
      </c>
      <c r="N49" s="5">
        <v>0.95599999999999996</v>
      </c>
      <c r="O49" s="5">
        <v>0.72799999999999998</v>
      </c>
      <c r="P49">
        <v>0.03</v>
      </c>
      <c r="Q49">
        <v>6.6000000000000003E-2</v>
      </c>
      <c r="R49" s="5">
        <v>0.25571074272288213</v>
      </c>
      <c r="S49">
        <v>36.200000000000003</v>
      </c>
      <c r="T49">
        <v>0.69993243895376889</v>
      </c>
    </row>
    <row r="50" spans="1:20">
      <c r="A50" s="2" t="s">
        <v>4</v>
      </c>
      <c r="B50" s="2">
        <v>600884</v>
      </c>
      <c r="C50" s="8">
        <v>53</v>
      </c>
      <c r="D50">
        <v>2005</v>
      </c>
      <c r="E50" t="s">
        <v>477</v>
      </c>
      <c r="F50">
        <v>0</v>
      </c>
      <c r="G50">
        <v>0</v>
      </c>
      <c r="H50" s="7">
        <v>4.4897959180000004</v>
      </c>
      <c r="I50" s="7">
        <v>4</v>
      </c>
      <c r="J50" s="7">
        <f t="shared" si="0"/>
        <v>-0.48979591800000044</v>
      </c>
      <c r="K50" s="5">
        <v>0.49221083455344072</v>
      </c>
      <c r="L50">
        <v>84978</v>
      </c>
      <c r="M50">
        <v>47340</v>
      </c>
      <c r="N50" s="5">
        <v>0.82525265447102458</v>
      </c>
      <c r="O50" s="5">
        <v>0.34962261737239347</v>
      </c>
      <c r="P50" t="s">
        <v>509</v>
      </c>
      <c r="Q50">
        <v>0.14218390189043004</v>
      </c>
      <c r="R50" t="s">
        <v>509</v>
      </c>
      <c r="S50">
        <v>38.6</v>
      </c>
      <c r="T50">
        <v>0.36933456510176088</v>
      </c>
    </row>
    <row r="51" spans="1:20">
      <c r="A51" s="2" t="s">
        <v>4</v>
      </c>
      <c r="B51" s="2">
        <v>600884</v>
      </c>
      <c r="C51" s="8">
        <v>53</v>
      </c>
      <c r="D51">
        <v>2006</v>
      </c>
      <c r="E51" t="s">
        <v>477</v>
      </c>
      <c r="F51">
        <v>0</v>
      </c>
      <c r="G51">
        <v>0</v>
      </c>
      <c r="H51" s="7">
        <v>3.1632653069999996</v>
      </c>
      <c r="I51" s="7">
        <v>14</v>
      </c>
      <c r="J51" s="7">
        <f t="shared" si="0"/>
        <v>10.836734693</v>
      </c>
      <c r="K51" s="5">
        <v>0.48943673158178985</v>
      </c>
      <c r="L51">
        <v>84092</v>
      </c>
      <c r="M51">
        <v>49816</v>
      </c>
      <c r="N51" s="5">
        <v>0.76918848690785524</v>
      </c>
      <c r="O51" s="5">
        <v>0.34004597241655005</v>
      </c>
      <c r="P51">
        <v>7.9017247797493487E-2</v>
      </c>
      <c r="Q51">
        <v>8.3642563433958483E-2</v>
      </c>
      <c r="R51" t="s">
        <v>509</v>
      </c>
      <c r="S51">
        <v>39.799999999999997</v>
      </c>
      <c r="T51">
        <v>0.43324603795998812</v>
      </c>
    </row>
    <row r="52" spans="1:20">
      <c r="A52" s="2" t="s">
        <v>4</v>
      </c>
      <c r="B52" s="2">
        <v>600884</v>
      </c>
      <c r="C52" s="8">
        <v>67</v>
      </c>
      <c r="D52">
        <v>2007</v>
      </c>
      <c r="E52" t="s">
        <v>477</v>
      </c>
      <c r="F52">
        <v>0</v>
      </c>
      <c r="G52">
        <v>0</v>
      </c>
      <c r="H52" s="7">
        <v>3.7755102040000001</v>
      </c>
      <c r="I52" s="7">
        <v>200</v>
      </c>
      <c r="J52" s="7">
        <f t="shared" si="0"/>
        <v>196.224489796</v>
      </c>
      <c r="K52" s="5">
        <v>0.4816817002347708</v>
      </c>
      <c r="L52">
        <v>83308</v>
      </c>
      <c r="M52">
        <v>52090</v>
      </c>
      <c r="N52" s="5">
        <v>0.79629443663386223</v>
      </c>
      <c r="O52" s="5">
        <v>0.33371828345718685</v>
      </c>
      <c r="P52">
        <v>5.62702086580288E-2</v>
      </c>
      <c r="Q52">
        <v>0.10325765054294175</v>
      </c>
      <c r="R52" t="s">
        <v>509</v>
      </c>
      <c r="S52">
        <v>38.299999999999997</v>
      </c>
      <c r="T52">
        <v>0.37152726375524303</v>
      </c>
    </row>
    <row r="53" spans="1:20">
      <c r="A53" s="2" t="s">
        <v>4</v>
      </c>
      <c r="B53" s="2">
        <v>600884</v>
      </c>
      <c r="C53" s="8">
        <v>67</v>
      </c>
      <c r="D53">
        <v>2008</v>
      </c>
      <c r="E53" t="s">
        <v>477</v>
      </c>
      <c r="F53">
        <v>0</v>
      </c>
      <c r="G53">
        <v>0</v>
      </c>
      <c r="H53" s="7">
        <v>13.265306121999998</v>
      </c>
      <c r="I53" s="7">
        <v>13</v>
      </c>
      <c r="J53" s="7">
        <f t="shared" si="0"/>
        <v>-0.26530612199999837</v>
      </c>
      <c r="K53" s="5">
        <v>0.47986005758692218</v>
      </c>
      <c r="L53">
        <v>83156</v>
      </c>
      <c r="M53">
        <v>51702</v>
      </c>
      <c r="N53" s="5">
        <v>0.77358022650243863</v>
      </c>
      <c r="O53" s="5">
        <v>0.30939902455154172</v>
      </c>
      <c r="P53">
        <v>7.077113288762707E-2</v>
      </c>
      <c r="Q53">
        <v>0.10135102180168756</v>
      </c>
      <c r="R53" t="s">
        <v>509</v>
      </c>
      <c r="S53">
        <v>39</v>
      </c>
      <c r="T53">
        <v>0.37098046952061553</v>
      </c>
    </row>
    <row r="54" spans="1:20">
      <c r="A54" s="2" t="s">
        <v>4</v>
      </c>
      <c r="B54" s="2">
        <v>600884</v>
      </c>
      <c r="C54" s="8">
        <v>43598</v>
      </c>
      <c r="D54">
        <v>2009</v>
      </c>
      <c r="E54" t="s">
        <v>477</v>
      </c>
      <c r="F54">
        <v>0</v>
      </c>
      <c r="G54">
        <v>0</v>
      </c>
      <c r="H54" s="7">
        <v>11.020408162999999</v>
      </c>
      <c r="I54" s="7">
        <v>15</v>
      </c>
      <c r="J54" s="7">
        <f t="shared" si="0"/>
        <v>3.979591837000001</v>
      </c>
      <c r="K54" s="5">
        <v>0.494039962267387</v>
      </c>
      <c r="L54">
        <v>83157</v>
      </c>
      <c r="M54">
        <v>52296</v>
      </c>
      <c r="N54" s="5">
        <v>0.7909234515895478</v>
      </c>
      <c r="O54" s="5">
        <v>0.31641216349634699</v>
      </c>
      <c r="P54">
        <v>7.0635493771438893E-2</v>
      </c>
      <c r="Q54">
        <v>0.1109079536159361</v>
      </c>
      <c r="R54">
        <v>0.26830777693735819</v>
      </c>
      <c r="S54">
        <v>38.200000000000003</v>
      </c>
      <c r="T54">
        <v>0.37699416342412451</v>
      </c>
    </row>
    <row r="55" spans="1:20">
      <c r="A55" s="2" t="s">
        <v>4</v>
      </c>
      <c r="B55" s="2">
        <v>600884</v>
      </c>
      <c r="D55">
        <v>2010</v>
      </c>
      <c r="E55" t="s">
        <v>477</v>
      </c>
      <c r="F55">
        <v>0</v>
      </c>
      <c r="G55">
        <v>0</v>
      </c>
      <c r="H55" s="7">
        <v>24.897959182999998</v>
      </c>
      <c r="I55" s="7">
        <v>58</v>
      </c>
      <c r="J55" s="7">
        <f t="shared" si="0"/>
        <v>33.102040817000002</v>
      </c>
      <c r="K55" s="5">
        <v>0.49229592703789726</v>
      </c>
      <c r="L55">
        <v>83190</v>
      </c>
      <c r="M55">
        <v>51527</v>
      </c>
      <c r="N55" s="5">
        <v>0.78799999999999992</v>
      </c>
      <c r="O55" s="5">
        <v>0.316</v>
      </c>
      <c r="P55">
        <v>7.5999999999999998E-2</v>
      </c>
      <c r="Q55">
        <v>0.10800000000000001</v>
      </c>
      <c r="R55">
        <v>0.30273573114845159</v>
      </c>
      <c r="S55">
        <v>38.700000000000003</v>
      </c>
      <c r="T55">
        <v>0.37489521179545343</v>
      </c>
    </row>
    <row r="56" spans="1:20">
      <c r="A56" s="2" t="s">
        <v>4</v>
      </c>
      <c r="B56" s="2">
        <v>600884</v>
      </c>
      <c r="D56">
        <v>2011</v>
      </c>
      <c r="E56" t="s">
        <v>477</v>
      </c>
      <c r="F56">
        <v>0</v>
      </c>
      <c r="G56">
        <v>0</v>
      </c>
      <c r="H56" s="7">
        <v>22.551020407999999</v>
      </c>
      <c r="I56" s="7">
        <v>31</v>
      </c>
      <c r="J56" s="7">
        <f t="shared" si="0"/>
        <v>8.4489795920000006</v>
      </c>
      <c r="K56" s="5">
        <v>0.48928521275101811</v>
      </c>
      <c r="L56">
        <v>83562</v>
      </c>
      <c r="M56">
        <v>52717</v>
      </c>
      <c r="N56" s="5">
        <v>0.79099999999999993</v>
      </c>
      <c r="O56" s="5">
        <v>0.307</v>
      </c>
      <c r="P56">
        <v>7.6999999999999999E-2</v>
      </c>
      <c r="Q56">
        <v>0.111</v>
      </c>
      <c r="R56">
        <v>0.34374132667221757</v>
      </c>
      <c r="S56">
        <v>39.200000000000003</v>
      </c>
      <c r="T56">
        <v>0.36356348088042367</v>
      </c>
    </row>
    <row r="57" spans="1:20">
      <c r="A57" s="2" t="s">
        <v>4</v>
      </c>
      <c r="B57" s="2">
        <v>600884</v>
      </c>
      <c r="D57">
        <v>2012</v>
      </c>
      <c r="E57" t="s">
        <v>477</v>
      </c>
      <c r="F57">
        <v>0</v>
      </c>
      <c r="G57">
        <v>0</v>
      </c>
      <c r="H57" s="7">
        <v>252.75510202799998</v>
      </c>
      <c r="I57" s="7">
        <v>277</v>
      </c>
      <c r="J57" s="7">
        <f t="shared" si="0"/>
        <v>24.244897972000018</v>
      </c>
      <c r="K57" s="5">
        <v>0.48120621903297456</v>
      </c>
      <c r="L57">
        <v>84006</v>
      </c>
      <c r="M57">
        <v>53917</v>
      </c>
      <c r="N57" s="5">
        <v>0.79200000000000004</v>
      </c>
      <c r="O57" s="5">
        <v>0.308</v>
      </c>
      <c r="P57">
        <v>7.6999999999999999E-2</v>
      </c>
      <c r="Q57">
        <v>0.11199999999999999</v>
      </c>
      <c r="R57">
        <v>0.38961619077071091</v>
      </c>
      <c r="S57">
        <v>39.799999999999997</v>
      </c>
      <c r="T57">
        <v>0.37059406179788851</v>
      </c>
    </row>
    <row r="58" spans="1:20">
      <c r="A58" s="2" t="s">
        <v>4</v>
      </c>
      <c r="B58" s="2">
        <v>600884</v>
      </c>
      <c r="D58">
        <v>2013</v>
      </c>
      <c r="E58" t="s">
        <v>477</v>
      </c>
      <c r="F58">
        <v>0</v>
      </c>
      <c r="G58">
        <v>0</v>
      </c>
      <c r="H58" s="7">
        <v>156.22448979299998</v>
      </c>
      <c r="I58" s="7">
        <v>170</v>
      </c>
      <c r="J58" s="7">
        <f t="shared" si="0"/>
        <v>13.775510207000025</v>
      </c>
      <c r="K58" s="5">
        <v>0.48476835202030888</v>
      </c>
      <c r="L58">
        <v>84305</v>
      </c>
      <c r="M58">
        <v>54148</v>
      </c>
      <c r="N58" s="5">
        <v>0.80400000000000005</v>
      </c>
      <c r="O58" s="5">
        <v>0.32799999999999996</v>
      </c>
      <c r="P58">
        <v>7.5999999999999998E-2</v>
      </c>
      <c r="Q58">
        <v>0.113</v>
      </c>
      <c r="R58">
        <v>0.44419087843591404</v>
      </c>
      <c r="S58">
        <v>39.799999999999997</v>
      </c>
      <c r="T58">
        <v>0.37008536731994712</v>
      </c>
    </row>
    <row r="59" spans="1:20">
      <c r="A59" s="2" t="s">
        <v>4</v>
      </c>
      <c r="B59" s="2">
        <v>600884</v>
      </c>
      <c r="D59">
        <v>2014</v>
      </c>
      <c r="E59" t="s">
        <v>477</v>
      </c>
      <c r="F59">
        <v>0</v>
      </c>
      <c r="G59">
        <v>0</v>
      </c>
      <c r="H59" s="7">
        <v>193.97959183499998</v>
      </c>
      <c r="I59" s="7">
        <v>208</v>
      </c>
      <c r="J59" s="7">
        <f t="shared" si="0"/>
        <v>14.020408165000021</v>
      </c>
      <c r="K59" s="5">
        <v>0.48381894419954846</v>
      </c>
      <c r="L59">
        <v>84635</v>
      </c>
      <c r="M59">
        <v>53195</v>
      </c>
      <c r="N59" s="5">
        <v>0.80200000000000005</v>
      </c>
      <c r="O59" s="5">
        <v>0.32400000000000001</v>
      </c>
      <c r="P59">
        <v>7.400000000000001E-2</v>
      </c>
      <c r="Q59">
        <v>0.122</v>
      </c>
      <c r="R59">
        <v>0.48969409173806822</v>
      </c>
      <c r="S59">
        <v>40.299999999999997</v>
      </c>
      <c r="T59">
        <v>0.36675133102134516</v>
      </c>
    </row>
    <row r="60" spans="1:20">
      <c r="A60" s="2" t="s">
        <v>4</v>
      </c>
      <c r="B60" s="2">
        <v>600884</v>
      </c>
      <c r="D60">
        <v>2015</v>
      </c>
      <c r="E60" t="s">
        <v>477</v>
      </c>
      <c r="F60">
        <v>0</v>
      </c>
      <c r="G60">
        <v>0</v>
      </c>
      <c r="H60" s="7">
        <v>157.059183671</v>
      </c>
      <c r="I60" s="7">
        <v>187</v>
      </c>
      <c r="J60" s="7">
        <f t="shared" si="0"/>
        <v>29.940816329</v>
      </c>
      <c r="K60" s="5">
        <v>0.47983376844797271</v>
      </c>
      <c r="L60">
        <v>85086</v>
      </c>
      <c r="M60">
        <v>53582</v>
      </c>
      <c r="N60" s="5">
        <v>0.80700000000000005</v>
      </c>
      <c r="O60" s="5">
        <v>0.32899999999999996</v>
      </c>
      <c r="P60">
        <v>6.7000000000000004E-2</v>
      </c>
      <c r="Q60">
        <v>0.129</v>
      </c>
      <c r="R60">
        <v>0.49962295194351136</v>
      </c>
      <c r="S60">
        <v>40.700000000000003</v>
      </c>
      <c r="T60">
        <v>0.37791556664325332</v>
      </c>
    </row>
    <row r="61" spans="1:20">
      <c r="A61" s="2" t="s">
        <v>4</v>
      </c>
      <c r="B61" s="2">
        <v>600884</v>
      </c>
      <c r="D61">
        <v>2016</v>
      </c>
      <c r="E61" t="s">
        <v>477</v>
      </c>
      <c r="F61">
        <v>0</v>
      </c>
      <c r="G61">
        <v>0</v>
      </c>
      <c r="H61" s="7">
        <v>343.05408164199997</v>
      </c>
      <c r="I61" s="7">
        <v>377</v>
      </c>
      <c r="J61" s="7">
        <f t="shared" si="0"/>
        <v>33.945918358000029</v>
      </c>
      <c r="K61" s="5">
        <v>0.49242503395674431</v>
      </c>
      <c r="L61">
        <v>85341</v>
      </c>
      <c r="M61">
        <v>53138</v>
      </c>
      <c r="N61" s="5">
        <v>0.81200000000000006</v>
      </c>
      <c r="O61" s="5">
        <v>0.33</v>
      </c>
      <c r="P61">
        <v>0.06</v>
      </c>
      <c r="Q61">
        <v>0.124</v>
      </c>
      <c r="R61">
        <v>0.48635755225314892</v>
      </c>
      <c r="S61">
        <v>41</v>
      </c>
      <c r="T61">
        <v>0.37606235734058568</v>
      </c>
    </row>
    <row r="62" spans="1:20">
      <c r="A62" s="2" t="s">
        <v>4</v>
      </c>
      <c r="B62" s="2">
        <v>600884</v>
      </c>
      <c r="D62">
        <v>2017</v>
      </c>
      <c r="E62" t="s">
        <v>477</v>
      </c>
      <c r="F62">
        <v>0</v>
      </c>
      <c r="G62">
        <v>1</v>
      </c>
      <c r="H62" s="7">
        <v>292.86122449100014</v>
      </c>
      <c r="I62" s="7">
        <v>303</v>
      </c>
      <c r="J62" s="7">
        <f t="shared" si="0"/>
        <v>10.138775508999856</v>
      </c>
      <c r="K62" s="5">
        <v>0.49109680553868579</v>
      </c>
      <c r="L62">
        <v>85270</v>
      </c>
      <c r="M62">
        <v>55401</v>
      </c>
      <c r="N62" s="5">
        <v>0.81700000000000006</v>
      </c>
      <c r="O62" s="5">
        <v>0.33600000000000002</v>
      </c>
      <c r="P62">
        <v>5.5999999999999994E-2</v>
      </c>
      <c r="Q62">
        <v>0.124</v>
      </c>
      <c r="R62">
        <v>0.48918742931560366</v>
      </c>
      <c r="S62">
        <v>40.9</v>
      </c>
      <c r="T62">
        <v>0.38164356387739795</v>
      </c>
    </row>
    <row r="63" spans="1:20">
      <c r="A63" s="2" t="s">
        <v>4</v>
      </c>
      <c r="B63" s="2">
        <v>600884</v>
      </c>
      <c r="D63">
        <v>2018</v>
      </c>
      <c r="E63" t="s">
        <v>477</v>
      </c>
      <c r="F63">
        <v>0</v>
      </c>
      <c r="G63">
        <v>1</v>
      </c>
      <c r="H63" s="7">
        <v>300.89897959299975</v>
      </c>
      <c r="I63" s="7">
        <v>1051</v>
      </c>
      <c r="J63" s="7">
        <f t="shared" si="0"/>
        <v>750.10102040700031</v>
      </c>
      <c r="K63" s="5">
        <v>0.4875142850195735</v>
      </c>
      <c r="L63">
        <v>84666</v>
      </c>
      <c r="M63">
        <v>57117</v>
      </c>
      <c r="N63" s="5">
        <v>0.81900000000000006</v>
      </c>
      <c r="O63" s="5">
        <v>0.33799999999999997</v>
      </c>
      <c r="P63">
        <v>0.05</v>
      </c>
      <c r="Q63">
        <v>0.113</v>
      </c>
      <c r="R63">
        <v>0.4712678832364835</v>
      </c>
      <c r="S63">
        <v>40.6</v>
      </c>
      <c r="T63">
        <v>0.39093923706372119</v>
      </c>
    </row>
    <row r="64" spans="1:20">
      <c r="A64" s="2" t="s">
        <v>4</v>
      </c>
      <c r="B64" s="2">
        <v>600884</v>
      </c>
      <c r="D64">
        <v>2019</v>
      </c>
      <c r="E64" t="s">
        <v>478</v>
      </c>
      <c r="F64">
        <v>1</v>
      </c>
      <c r="G64">
        <v>1</v>
      </c>
      <c r="H64" s="7">
        <v>308.58469387000008</v>
      </c>
      <c r="I64" s="7">
        <v>309</v>
      </c>
      <c r="J64" s="7">
        <f t="shared" si="0"/>
        <v>0.41530612999991945</v>
      </c>
      <c r="K64" s="5">
        <v>0.47107896378804337</v>
      </c>
      <c r="L64">
        <v>83932</v>
      </c>
      <c r="M64">
        <v>61384</v>
      </c>
      <c r="N64" s="5">
        <v>0.82900000000000007</v>
      </c>
      <c r="O64" s="5">
        <v>0.35499999999999998</v>
      </c>
      <c r="P64">
        <v>4.2999999999999997E-2</v>
      </c>
      <c r="Q64">
        <v>9.5000000000000001E-2</v>
      </c>
      <c r="R64">
        <v>0.41956937959759499</v>
      </c>
      <c r="S64">
        <v>40.9</v>
      </c>
      <c r="T64">
        <v>0.40867708479984982</v>
      </c>
    </row>
    <row r="65" spans="1:20">
      <c r="A65" s="2" t="s">
        <v>4</v>
      </c>
      <c r="B65" s="2">
        <v>600884</v>
      </c>
      <c r="D65">
        <v>2020</v>
      </c>
      <c r="E65" t="s">
        <v>478</v>
      </c>
      <c r="F65">
        <v>1</v>
      </c>
      <c r="G65">
        <v>1</v>
      </c>
      <c r="H65" s="7">
        <v>237.98928571700003</v>
      </c>
      <c r="I65" s="7">
        <v>291</v>
      </c>
      <c r="J65" s="7">
        <f t="shared" si="0"/>
        <v>53.01071428299997</v>
      </c>
      <c r="K65" s="5">
        <v>0.49503425804003837</v>
      </c>
      <c r="L65">
        <v>83261</v>
      </c>
      <c r="M65">
        <v>72982</v>
      </c>
      <c r="N65" s="5">
        <v>0.82900000000000007</v>
      </c>
      <c r="O65" s="5">
        <v>0.36399999999999999</v>
      </c>
      <c r="P65">
        <v>4.2999999999999997E-2</v>
      </c>
      <c r="Q65">
        <v>9.4E-2</v>
      </c>
      <c r="R65" s="5">
        <v>0.41835825329240517</v>
      </c>
      <c r="S65">
        <v>41.4</v>
      </c>
      <c r="T65">
        <v>0.42212552067577314</v>
      </c>
    </row>
    <row r="66" spans="1:20">
      <c r="A66" s="2" t="s">
        <v>5</v>
      </c>
      <c r="B66">
        <v>600947</v>
      </c>
      <c r="C66" s="7"/>
      <c r="D66">
        <v>2005</v>
      </c>
      <c r="E66" t="s">
        <v>477</v>
      </c>
      <c r="F66">
        <v>0</v>
      </c>
      <c r="G66">
        <v>0</v>
      </c>
      <c r="H66" s="7">
        <v>0</v>
      </c>
      <c r="I66" s="7">
        <v>0</v>
      </c>
      <c r="J66" s="7">
        <f t="shared" si="0"/>
        <v>0</v>
      </c>
      <c r="K66" s="5">
        <v>0.2749000951474786</v>
      </c>
      <c r="L66">
        <v>44555</v>
      </c>
      <c r="M66" t="s">
        <v>509</v>
      </c>
      <c r="N66" s="5" t="s">
        <v>509</v>
      </c>
      <c r="O66" s="5" t="s">
        <v>509</v>
      </c>
      <c r="P66" t="s">
        <v>509</v>
      </c>
      <c r="Q66" t="s">
        <v>509</v>
      </c>
      <c r="R66" t="s">
        <v>509</v>
      </c>
      <c r="S66" t="s">
        <v>509</v>
      </c>
      <c r="T66" t="s">
        <v>509</v>
      </c>
    </row>
    <row r="67" spans="1:20">
      <c r="A67" s="2" t="s">
        <v>5</v>
      </c>
      <c r="B67">
        <v>600947</v>
      </c>
      <c r="C67" s="7"/>
      <c r="D67">
        <v>2006</v>
      </c>
      <c r="E67" t="s">
        <v>477</v>
      </c>
      <c r="F67">
        <v>0</v>
      </c>
      <c r="G67">
        <v>0</v>
      </c>
      <c r="H67" s="7">
        <v>0</v>
      </c>
      <c r="I67" s="7">
        <v>0</v>
      </c>
      <c r="J67" s="7">
        <f t="shared" ref="J67:J130" si="1">I67-H67</f>
        <v>0</v>
      </c>
      <c r="K67" s="5">
        <v>0.27221015208374483</v>
      </c>
      <c r="L67">
        <v>44897</v>
      </c>
      <c r="M67" t="s">
        <v>509</v>
      </c>
      <c r="N67" s="5" t="s">
        <v>509</v>
      </c>
      <c r="O67" s="5" t="s">
        <v>509</v>
      </c>
      <c r="P67" t="s">
        <v>509</v>
      </c>
      <c r="Q67" t="s">
        <v>509</v>
      </c>
      <c r="R67" t="s">
        <v>509</v>
      </c>
      <c r="S67" t="s">
        <v>509</v>
      </c>
      <c r="T67" t="s">
        <v>509</v>
      </c>
    </row>
    <row r="68" spans="1:20">
      <c r="A68" s="2" t="s">
        <v>5</v>
      </c>
      <c r="B68">
        <v>600947</v>
      </c>
      <c r="C68" s="7">
        <v>68</v>
      </c>
      <c r="D68">
        <v>2007</v>
      </c>
      <c r="E68" t="s">
        <v>477</v>
      </c>
      <c r="F68">
        <v>0</v>
      </c>
      <c r="G68">
        <v>0</v>
      </c>
      <c r="H68" s="7">
        <v>3.0612244899999999</v>
      </c>
      <c r="I68" s="7">
        <v>78</v>
      </c>
      <c r="J68" s="7">
        <f t="shared" si="1"/>
        <v>74.938775509999999</v>
      </c>
      <c r="K68" s="5">
        <v>0.27422728329072737</v>
      </c>
      <c r="L68">
        <v>45340</v>
      </c>
      <c r="M68">
        <v>92280</v>
      </c>
      <c r="N68" s="5">
        <v>0.94032009255688398</v>
      </c>
      <c r="O68" s="5">
        <v>0.53650854865663966</v>
      </c>
      <c r="P68">
        <v>3.363406712378203E-2</v>
      </c>
      <c r="Q68">
        <v>2.393829240180867E-2</v>
      </c>
      <c r="R68" t="s">
        <v>509</v>
      </c>
      <c r="S68">
        <v>34.9</v>
      </c>
      <c r="T68">
        <v>0.51096159661324458</v>
      </c>
    </row>
    <row r="69" spans="1:20">
      <c r="A69" s="2" t="s">
        <v>5</v>
      </c>
      <c r="B69">
        <v>600947</v>
      </c>
      <c r="C69" s="7">
        <v>68</v>
      </c>
      <c r="D69">
        <v>2008</v>
      </c>
      <c r="E69" t="s">
        <v>477</v>
      </c>
      <c r="F69">
        <v>0</v>
      </c>
      <c r="G69">
        <v>0</v>
      </c>
      <c r="H69" s="7">
        <v>10.816326531</v>
      </c>
      <c r="I69" s="7">
        <v>11</v>
      </c>
      <c r="J69" s="7">
        <f t="shared" si="1"/>
        <v>0.18367346900000037</v>
      </c>
      <c r="K69" s="5">
        <v>0.28177027646250191</v>
      </c>
      <c r="L69">
        <v>46200</v>
      </c>
      <c r="M69">
        <v>96076</v>
      </c>
      <c r="N69" s="5">
        <v>0.94824745598449356</v>
      </c>
      <c r="O69" s="5">
        <v>0.54055887578743333</v>
      </c>
      <c r="P69">
        <v>3.8571579951255694E-2</v>
      </c>
      <c r="Q69">
        <v>2.4419134396355353E-2</v>
      </c>
      <c r="R69" t="s">
        <v>509</v>
      </c>
      <c r="S69">
        <v>35.299999999999997</v>
      </c>
      <c r="T69">
        <v>0.50869629849858777</v>
      </c>
    </row>
    <row r="70" spans="1:20">
      <c r="A70" s="2" t="s">
        <v>5</v>
      </c>
      <c r="B70">
        <v>600947</v>
      </c>
      <c r="C70" s="7">
        <v>43599</v>
      </c>
      <c r="D70">
        <v>2009</v>
      </c>
      <c r="E70" t="s">
        <v>477</v>
      </c>
      <c r="F70">
        <v>0</v>
      </c>
      <c r="G70">
        <v>0</v>
      </c>
      <c r="H70" s="7">
        <v>14.693877552</v>
      </c>
      <c r="I70" s="7">
        <v>15</v>
      </c>
      <c r="J70" s="7">
        <f t="shared" si="1"/>
        <v>0.30612244799999999</v>
      </c>
      <c r="K70" s="5">
        <v>0.29994972708991668</v>
      </c>
      <c r="L70">
        <v>47119</v>
      </c>
      <c r="M70">
        <v>94917</v>
      </c>
      <c r="N70" s="5">
        <v>0.95441076719860063</v>
      </c>
      <c r="O70" s="5">
        <v>0.53254078754774914</v>
      </c>
      <c r="P70">
        <v>4.8860839882511706E-2</v>
      </c>
      <c r="Q70">
        <v>1.9166829649911989E-2</v>
      </c>
      <c r="R70">
        <v>0.19336011045562948</v>
      </c>
      <c r="S70">
        <v>35.1</v>
      </c>
      <c r="T70">
        <v>0.51977187906235589</v>
      </c>
    </row>
    <row r="71" spans="1:20">
      <c r="A71" s="2" t="s">
        <v>5</v>
      </c>
      <c r="B71">
        <v>600947</v>
      </c>
      <c r="C71" s="7"/>
      <c r="D71">
        <v>2010</v>
      </c>
      <c r="E71" t="s">
        <v>477</v>
      </c>
      <c r="F71">
        <v>0</v>
      </c>
      <c r="G71">
        <v>0</v>
      </c>
      <c r="H71" s="7">
        <v>36.938775512000007</v>
      </c>
      <c r="I71" s="7">
        <v>62</v>
      </c>
      <c r="J71" s="7">
        <f t="shared" si="1"/>
        <v>25.061224487999993</v>
      </c>
      <c r="K71" s="5">
        <v>0.29964202220923436</v>
      </c>
      <c r="L71">
        <v>47962</v>
      </c>
      <c r="M71">
        <v>95498</v>
      </c>
      <c r="N71" s="5">
        <v>0.94499999999999995</v>
      </c>
      <c r="O71" s="5">
        <v>0.53</v>
      </c>
      <c r="P71">
        <v>5.5E-2</v>
      </c>
      <c r="Q71">
        <v>0.02</v>
      </c>
      <c r="R71">
        <v>0.18913536538142392</v>
      </c>
      <c r="S71">
        <v>35.4</v>
      </c>
      <c r="T71">
        <v>0.53288711064577643</v>
      </c>
    </row>
    <row r="72" spans="1:20">
      <c r="A72" s="2" t="s">
        <v>5</v>
      </c>
      <c r="B72">
        <v>600947</v>
      </c>
      <c r="C72" s="7"/>
      <c r="D72">
        <v>2011</v>
      </c>
      <c r="E72" t="s">
        <v>477</v>
      </c>
      <c r="F72">
        <v>0</v>
      </c>
      <c r="G72">
        <v>0</v>
      </c>
      <c r="H72" s="7">
        <v>119.18367347100001</v>
      </c>
      <c r="I72" s="7">
        <v>119</v>
      </c>
      <c r="J72" s="7">
        <f t="shared" si="1"/>
        <v>-0.18367347100000586</v>
      </c>
      <c r="K72" s="5">
        <v>0.29590030702546505</v>
      </c>
      <c r="L72">
        <v>48612</v>
      </c>
      <c r="M72">
        <v>99095</v>
      </c>
      <c r="N72" s="5">
        <v>0.94799999999999995</v>
      </c>
      <c r="O72" s="5">
        <v>0.53900000000000003</v>
      </c>
      <c r="P72">
        <v>6.3E-2</v>
      </c>
      <c r="Q72">
        <v>2.2000000000000002E-2</v>
      </c>
      <c r="R72">
        <v>0.186369419704597</v>
      </c>
      <c r="S72">
        <v>35.6</v>
      </c>
      <c r="T72">
        <v>0.52077255437793124</v>
      </c>
    </row>
    <row r="73" spans="1:20">
      <c r="A73" s="2" t="s">
        <v>5</v>
      </c>
      <c r="B73">
        <v>600947</v>
      </c>
      <c r="C73" s="7"/>
      <c r="D73">
        <v>2012</v>
      </c>
      <c r="E73" t="s">
        <v>477</v>
      </c>
      <c r="F73">
        <v>0</v>
      </c>
      <c r="G73">
        <v>0</v>
      </c>
      <c r="H73" s="7">
        <v>163.28571428400002</v>
      </c>
      <c r="I73" s="7">
        <v>191</v>
      </c>
      <c r="J73" s="7">
        <f t="shared" si="1"/>
        <v>27.714285715999978</v>
      </c>
      <c r="K73" s="5">
        <v>0.29163612373552267</v>
      </c>
      <c r="L73">
        <v>49198</v>
      </c>
      <c r="M73">
        <v>98515</v>
      </c>
      <c r="N73" s="5">
        <v>0.94700000000000006</v>
      </c>
      <c r="O73" s="5">
        <v>0.55000000000000004</v>
      </c>
      <c r="P73">
        <v>7.0000000000000007E-2</v>
      </c>
      <c r="Q73">
        <v>3.2000000000000001E-2</v>
      </c>
      <c r="R73">
        <v>0.19267322356061442</v>
      </c>
      <c r="S73">
        <v>35.799999999999997</v>
      </c>
      <c r="T73">
        <v>0.53237276145798429</v>
      </c>
    </row>
    <row r="74" spans="1:20">
      <c r="A74" s="2" t="s">
        <v>5</v>
      </c>
      <c r="B74">
        <v>600947</v>
      </c>
      <c r="C74" s="7"/>
      <c r="D74">
        <v>2013</v>
      </c>
      <c r="E74" t="s">
        <v>477</v>
      </c>
      <c r="F74">
        <v>0</v>
      </c>
      <c r="G74">
        <v>0</v>
      </c>
      <c r="H74" s="7">
        <v>363.84520407700006</v>
      </c>
      <c r="I74" s="7">
        <v>364.33499999999998</v>
      </c>
      <c r="J74" s="7">
        <f t="shared" si="1"/>
        <v>0.48979592299991737</v>
      </c>
      <c r="K74" s="5">
        <v>0.29627655212006887</v>
      </c>
      <c r="L74">
        <v>49623</v>
      </c>
      <c r="M74">
        <v>99394</v>
      </c>
      <c r="N74" s="5">
        <v>0.95200000000000007</v>
      </c>
      <c r="O74" s="5">
        <v>0.57399999999999995</v>
      </c>
      <c r="P74">
        <v>7.400000000000001E-2</v>
      </c>
      <c r="Q74">
        <v>4.2000000000000003E-2</v>
      </c>
      <c r="R74">
        <v>0.21363562927459745</v>
      </c>
      <c r="S74">
        <v>35.799999999999997</v>
      </c>
      <c r="T74">
        <v>0.5579009739658557</v>
      </c>
    </row>
    <row r="75" spans="1:20">
      <c r="A75" s="2" t="s">
        <v>5</v>
      </c>
      <c r="B75">
        <v>600947</v>
      </c>
      <c r="C75" s="7"/>
      <c r="D75">
        <v>2014</v>
      </c>
      <c r="E75" t="s">
        <v>477</v>
      </c>
      <c r="F75">
        <v>0</v>
      </c>
      <c r="G75">
        <v>0</v>
      </c>
      <c r="H75" s="7">
        <v>348.9795918370001</v>
      </c>
      <c r="I75" s="7">
        <v>905.28</v>
      </c>
      <c r="J75" s="7">
        <f t="shared" si="1"/>
        <v>556.30040816299993</v>
      </c>
      <c r="K75" s="5">
        <v>0.29854765013054829</v>
      </c>
      <c r="L75">
        <v>49804</v>
      </c>
      <c r="M75">
        <v>102325</v>
      </c>
      <c r="N75" s="5">
        <v>0.95400000000000007</v>
      </c>
      <c r="O75" s="5">
        <v>0.56899999999999995</v>
      </c>
      <c r="P75">
        <v>7.400000000000001E-2</v>
      </c>
      <c r="Q75">
        <v>4.2999999999999997E-2</v>
      </c>
      <c r="R75">
        <v>0.22004250449566781</v>
      </c>
      <c r="S75">
        <v>36.1</v>
      </c>
      <c r="T75">
        <v>0.56527491914142902</v>
      </c>
    </row>
    <row r="76" spans="1:20">
      <c r="A76" s="2" t="s">
        <v>5</v>
      </c>
      <c r="B76">
        <v>600947</v>
      </c>
      <c r="C76" s="7"/>
      <c r="D76">
        <v>2015</v>
      </c>
      <c r="E76" t="s">
        <v>477</v>
      </c>
      <c r="F76">
        <v>0</v>
      </c>
      <c r="G76">
        <v>0</v>
      </c>
      <c r="H76" s="7">
        <v>404.20816326700009</v>
      </c>
      <c r="I76" s="7">
        <v>423</v>
      </c>
      <c r="J76" s="7">
        <f t="shared" si="1"/>
        <v>18.791836732999911</v>
      </c>
      <c r="K76" s="5">
        <v>0.29805437867631934</v>
      </c>
      <c r="L76">
        <v>49877</v>
      </c>
      <c r="M76">
        <v>102367</v>
      </c>
      <c r="N76" s="5">
        <v>0.96400000000000008</v>
      </c>
      <c r="O76" s="5">
        <v>0.56899999999999995</v>
      </c>
      <c r="P76">
        <v>6.6000000000000003E-2</v>
      </c>
      <c r="Q76">
        <v>4.4000000000000004E-2</v>
      </c>
      <c r="R76">
        <v>0.24016282225237448</v>
      </c>
      <c r="S76">
        <v>36.6</v>
      </c>
      <c r="T76">
        <v>0.54715041128084607</v>
      </c>
    </row>
    <row r="77" spans="1:20">
      <c r="A77" s="2" t="s">
        <v>5</v>
      </c>
      <c r="B77">
        <v>600947</v>
      </c>
      <c r="C77" s="7"/>
      <c r="D77">
        <v>2016</v>
      </c>
      <c r="E77" t="s">
        <v>477</v>
      </c>
      <c r="F77">
        <v>0</v>
      </c>
      <c r="G77">
        <v>0</v>
      </c>
      <c r="H77" s="7">
        <v>541.7030612289999</v>
      </c>
      <c r="I77" s="7">
        <v>655</v>
      </c>
      <c r="J77" s="7">
        <f t="shared" si="1"/>
        <v>113.2969387710001</v>
      </c>
      <c r="K77" s="5">
        <v>0.31727765904981092</v>
      </c>
      <c r="L77">
        <v>49811</v>
      </c>
      <c r="M77">
        <v>103261</v>
      </c>
      <c r="N77" s="5">
        <v>0.96799999999999997</v>
      </c>
      <c r="O77" s="5">
        <v>0.57499999999999996</v>
      </c>
      <c r="P77">
        <v>5.9000000000000004E-2</v>
      </c>
      <c r="Q77">
        <v>4.0999999999999995E-2</v>
      </c>
      <c r="R77">
        <v>0.24420667777837518</v>
      </c>
      <c r="S77">
        <v>36.5</v>
      </c>
      <c r="T77">
        <v>0.55938975662913182</v>
      </c>
    </row>
    <row r="78" spans="1:20">
      <c r="A78" s="2" t="s">
        <v>5</v>
      </c>
      <c r="B78">
        <v>600947</v>
      </c>
      <c r="C78" s="7"/>
      <c r="D78">
        <v>2017</v>
      </c>
      <c r="E78" t="s">
        <v>477</v>
      </c>
      <c r="F78">
        <v>0</v>
      </c>
      <c r="G78">
        <v>0</v>
      </c>
      <c r="H78" s="7">
        <v>419.51530612099992</v>
      </c>
      <c r="I78" s="7">
        <v>1670</v>
      </c>
      <c r="J78" s="7">
        <f t="shared" si="1"/>
        <v>1250.4846938790001</v>
      </c>
      <c r="K78" s="5">
        <v>0.32084013655929938</v>
      </c>
      <c r="L78">
        <v>50352</v>
      </c>
      <c r="M78">
        <v>106353</v>
      </c>
      <c r="N78" s="5">
        <v>0.96099999999999997</v>
      </c>
      <c r="O78" s="5">
        <v>0.55600000000000005</v>
      </c>
      <c r="P78">
        <v>4.8000000000000001E-2</v>
      </c>
      <c r="Q78">
        <v>3.5000000000000003E-2</v>
      </c>
      <c r="R78">
        <v>0.2502009538609935</v>
      </c>
      <c r="S78">
        <v>36.6</v>
      </c>
      <c r="T78">
        <v>0.5535878078035702</v>
      </c>
    </row>
    <row r="79" spans="1:20">
      <c r="A79" s="2" t="s">
        <v>5</v>
      </c>
      <c r="B79">
        <v>600947</v>
      </c>
      <c r="C79" s="7"/>
      <c r="D79">
        <v>2018</v>
      </c>
      <c r="E79" t="s">
        <v>477</v>
      </c>
      <c r="F79">
        <v>0</v>
      </c>
      <c r="G79">
        <v>0</v>
      </c>
      <c r="H79" s="7">
        <v>507.203061246</v>
      </c>
      <c r="I79" s="7">
        <v>578.95000000000005</v>
      </c>
      <c r="J79" s="7">
        <f t="shared" si="1"/>
        <v>71.746938754000041</v>
      </c>
      <c r="K79" s="5">
        <v>0.32387356583846211</v>
      </c>
      <c r="L79">
        <v>50739</v>
      </c>
      <c r="M79">
        <v>108558</v>
      </c>
      <c r="N79" s="5">
        <v>0.95900000000000007</v>
      </c>
      <c r="O79" s="5">
        <v>0.55500000000000005</v>
      </c>
      <c r="P79">
        <v>4.4000000000000004E-2</v>
      </c>
      <c r="Q79">
        <v>2.7000000000000003E-2</v>
      </c>
      <c r="R79">
        <v>0.24170996946483098</v>
      </c>
      <c r="S79">
        <v>36.799999999999997</v>
      </c>
      <c r="T79">
        <v>0.54545139970241185</v>
      </c>
    </row>
    <row r="80" spans="1:20">
      <c r="A80" s="2" t="s">
        <v>5</v>
      </c>
      <c r="B80">
        <v>600947</v>
      </c>
      <c r="C80" s="7"/>
      <c r="D80">
        <v>2019</v>
      </c>
      <c r="E80" t="s">
        <v>477</v>
      </c>
      <c r="F80">
        <v>0</v>
      </c>
      <c r="G80">
        <v>0</v>
      </c>
      <c r="H80" s="7">
        <v>552.32234694099998</v>
      </c>
      <c r="I80" s="7">
        <v>579.30499999999995</v>
      </c>
      <c r="J80" s="7">
        <f t="shared" si="1"/>
        <v>26.982653058999972</v>
      </c>
      <c r="K80" s="5">
        <v>0.31986294111413333</v>
      </c>
      <c r="L80">
        <v>50543</v>
      </c>
      <c r="M80">
        <v>112689</v>
      </c>
      <c r="N80" s="5">
        <v>0.96400000000000008</v>
      </c>
      <c r="O80" s="5">
        <v>0.56200000000000006</v>
      </c>
      <c r="P80">
        <v>3.7000000000000005E-2</v>
      </c>
      <c r="Q80">
        <v>2.7999999999999997E-2</v>
      </c>
      <c r="R80">
        <v>0.24180394274912234</v>
      </c>
      <c r="S80">
        <v>37.799999999999997</v>
      </c>
      <c r="T80">
        <v>0.54624448229119604</v>
      </c>
    </row>
    <row r="81" spans="1:20">
      <c r="A81" s="2" t="s">
        <v>5</v>
      </c>
      <c r="B81">
        <v>600947</v>
      </c>
      <c r="C81" s="7"/>
      <c r="D81">
        <v>2020</v>
      </c>
      <c r="E81" t="s">
        <v>477</v>
      </c>
      <c r="F81">
        <v>0</v>
      </c>
      <c r="G81">
        <v>0</v>
      </c>
      <c r="H81" s="7">
        <v>634.58806122900035</v>
      </c>
      <c r="I81" s="7">
        <v>903</v>
      </c>
      <c r="J81" s="7">
        <f t="shared" si="1"/>
        <v>268.41193877099965</v>
      </c>
      <c r="K81" s="5">
        <v>0.3484138119845317</v>
      </c>
      <c r="L81">
        <v>50412</v>
      </c>
      <c r="M81">
        <v>136651</v>
      </c>
      <c r="N81" s="5">
        <v>0.96200000000000008</v>
      </c>
      <c r="O81" s="5">
        <v>0.56299999999999994</v>
      </c>
      <c r="P81">
        <v>3.5000000000000003E-2</v>
      </c>
      <c r="Q81">
        <v>3.2000000000000001E-2</v>
      </c>
      <c r="R81" s="5">
        <v>0.24544171912307358</v>
      </c>
      <c r="S81">
        <v>37.4</v>
      </c>
      <c r="T81">
        <v>0.55583003952569165</v>
      </c>
    </row>
    <row r="82" spans="1:20">
      <c r="A82" s="2" t="s">
        <v>6</v>
      </c>
      <c r="B82">
        <v>601514</v>
      </c>
      <c r="C82" s="7"/>
      <c r="D82">
        <v>2005</v>
      </c>
      <c r="E82" t="s">
        <v>479</v>
      </c>
      <c r="F82">
        <v>0</v>
      </c>
      <c r="G82">
        <v>0</v>
      </c>
      <c r="H82" s="7">
        <v>0</v>
      </c>
      <c r="I82" s="7">
        <v>0</v>
      </c>
      <c r="J82" s="7">
        <f t="shared" si="1"/>
        <v>0</v>
      </c>
      <c r="K82" s="5">
        <v>0.38461538461538464</v>
      </c>
      <c r="L82">
        <v>193</v>
      </c>
      <c r="M82" t="s">
        <v>509</v>
      </c>
      <c r="N82" s="5" t="s">
        <v>509</v>
      </c>
      <c r="O82" s="5" t="s">
        <v>509</v>
      </c>
      <c r="P82" t="s">
        <v>509</v>
      </c>
      <c r="Q82" t="s">
        <v>509</v>
      </c>
      <c r="R82" t="s">
        <v>509</v>
      </c>
      <c r="S82" t="s">
        <v>509</v>
      </c>
      <c r="T82" t="s">
        <v>509</v>
      </c>
    </row>
    <row r="83" spans="1:20">
      <c r="A83" s="2" t="s">
        <v>6</v>
      </c>
      <c r="B83">
        <v>601514</v>
      </c>
      <c r="C83" s="7"/>
      <c r="D83">
        <v>2006</v>
      </c>
      <c r="E83" t="s">
        <v>479</v>
      </c>
      <c r="F83">
        <v>0</v>
      </c>
      <c r="G83">
        <v>0</v>
      </c>
      <c r="H83" s="7">
        <v>0</v>
      </c>
      <c r="I83" s="7">
        <v>0</v>
      </c>
      <c r="J83" s="7">
        <f t="shared" si="1"/>
        <v>0</v>
      </c>
      <c r="K83" s="5">
        <v>0.3923076923076923</v>
      </c>
      <c r="L83">
        <v>193</v>
      </c>
      <c r="M83" t="s">
        <v>509</v>
      </c>
      <c r="N83" s="5" t="s">
        <v>509</v>
      </c>
      <c r="O83" s="5" t="s">
        <v>509</v>
      </c>
      <c r="P83" t="s">
        <v>509</v>
      </c>
      <c r="Q83" t="s">
        <v>509</v>
      </c>
      <c r="R83" t="s">
        <v>509</v>
      </c>
      <c r="S83" t="s">
        <v>509</v>
      </c>
      <c r="T83" t="s">
        <v>509</v>
      </c>
    </row>
    <row r="84" spans="1:20">
      <c r="A84" s="2" t="s">
        <v>6</v>
      </c>
      <c r="B84">
        <v>601514</v>
      </c>
      <c r="C84" s="7"/>
      <c r="D84">
        <v>2007</v>
      </c>
      <c r="E84" t="s">
        <v>479</v>
      </c>
      <c r="F84">
        <v>0</v>
      </c>
      <c r="G84">
        <v>0</v>
      </c>
      <c r="H84" s="7">
        <v>2.6819999999999999</v>
      </c>
      <c r="I84" s="7">
        <v>3</v>
      </c>
      <c r="J84" s="7">
        <f t="shared" si="1"/>
        <v>0.31800000000000006</v>
      </c>
      <c r="K84" s="5">
        <v>0.34677419354838712</v>
      </c>
      <c r="L84">
        <v>193</v>
      </c>
      <c r="M84" t="s">
        <v>509</v>
      </c>
      <c r="N84" s="5" t="s">
        <v>509</v>
      </c>
      <c r="O84" s="5" t="s">
        <v>509</v>
      </c>
      <c r="P84" t="s">
        <v>509</v>
      </c>
      <c r="Q84" t="s">
        <v>509</v>
      </c>
      <c r="R84" t="s">
        <v>509</v>
      </c>
      <c r="S84" t="s">
        <v>509</v>
      </c>
      <c r="T84" t="s">
        <v>509</v>
      </c>
    </row>
    <row r="85" spans="1:20">
      <c r="A85" s="2" t="s">
        <v>6</v>
      </c>
      <c r="B85">
        <v>601514</v>
      </c>
      <c r="C85" s="7"/>
      <c r="D85">
        <v>2008</v>
      </c>
      <c r="E85" t="s">
        <v>479</v>
      </c>
      <c r="F85">
        <v>0</v>
      </c>
      <c r="G85">
        <v>0</v>
      </c>
      <c r="H85" s="7">
        <v>0</v>
      </c>
      <c r="I85" s="7">
        <v>0</v>
      </c>
      <c r="J85" s="7">
        <f t="shared" si="1"/>
        <v>0</v>
      </c>
      <c r="K85" s="5">
        <v>0.39694656488549618</v>
      </c>
      <c r="L85">
        <v>190</v>
      </c>
      <c r="M85" t="s">
        <v>509</v>
      </c>
      <c r="N85" s="5" t="s">
        <v>509</v>
      </c>
      <c r="O85" s="5" t="s">
        <v>509</v>
      </c>
      <c r="P85" t="s">
        <v>509</v>
      </c>
      <c r="Q85" t="s">
        <v>509</v>
      </c>
      <c r="R85" t="s">
        <v>509</v>
      </c>
      <c r="S85" t="s">
        <v>509</v>
      </c>
      <c r="T85" t="s">
        <v>509</v>
      </c>
    </row>
    <row r="86" spans="1:20">
      <c r="A86" s="2" t="s">
        <v>6</v>
      </c>
      <c r="B86">
        <v>601514</v>
      </c>
      <c r="C86" s="7">
        <v>43609</v>
      </c>
      <c r="D86">
        <v>2009</v>
      </c>
      <c r="E86" t="s">
        <v>479</v>
      </c>
      <c r="F86">
        <v>0</v>
      </c>
      <c r="G86">
        <v>0</v>
      </c>
      <c r="H86" s="7">
        <v>2.2919999999999998</v>
      </c>
      <c r="I86" s="7">
        <v>2</v>
      </c>
      <c r="J86" s="7">
        <f t="shared" si="1"/>
        <v>-0.29199999999999982</v>
      </c>
      <c r="K86" s="5">
        <v>0.34558823529411764</v>
      </c>
      <c r="L86">
        <v>187</v>
      </c>
      <c r="M86">
        <v>62188</v>
      </c>
      <c r="N86" s="5">
        <v>0.97321428571428581</v>
      </c>
      <c r="O86" s="5">
        <v>0.5803571428571429</v>
      </c>
      <c r="P86">
        <v>0.14782608695652175</v>
      </c>
      <c r="Q86">
        <v>0</v>
      </c>
      <c r="R86">
        <v>0.10588235294117647</v>
      </c>
      <c r="S86">
        <v>42.4</v>
      </c>
      <c r="T86">
        <v>0.47674418604651164</v>
      </c>
    </row>
    <row r="87" spans="1:20">
      <c r="A87" s="2" t="s">
        <v>6</v>
      </c>
      <c r="B87">
        <v>601514</v>
      </c>
      <c r="C87" s="7"/>
      <c r="D87">
        <v>2010</v>
      </c>
      <c r="E87" t="s">
        <v>479</v>
      </c>
      <c r="F87">
        <v>0</v>
      </c>
      <c r="G87">
        <v>0</v>
      </c>
      <c r="H87" s="7">
        <v>0</v>
      </c>
      <c r="I87" s="7">
        <v>0</v>
      </c>
      <c r="J87" s="7">
        <f t="shared" si="1"/>
        <v>0</v>
      </c>
      <c r="K87" s="5">
        <v>0.34745762711864409</v>
      </c>
      <c r="L87">
        <v>185</v>
      </c>
      <c r="M87">
        <v>51607</v>
      </c>
      <c r="N87" s="5">
        <v>0.97099999999999997</v>
      </c>
      <c r="O87" s="5">
        <v>0.35299999999999998</v>
      </c>
      <c r="P87">
        <v>0.24199999999999999</v>
      </c>
      <c r="Q87">
        <v>0</v>
      </c>
      <c r="R87">
        <v>0.11940298507462686</v>
      </c>
      <c r="S87">
        <v>47.8</v>
      </c>
      <c r="T87">
        <v>0.48936170212765956</v>
      </c>
    </row>
    <row r="88" spans="1:20">
      <c r="A88" s="2" t="s">
        <v>6</v>
      </c>
      <c r="B88">
        <v>601514</v>
      </c>
      <c r="C88" s="7"/>
      <c r="D88">
        <v>2011</v>
      </c>
      <c r="E88" t="s">
        <v>479</v>
      </c>
      <c r="F88">
        <v>0</v>
      </c>
      <c r="G88">
        <v>0</v>
      </c>
      <c r="H88" s="7">
        <v>0</v>
      </c>
      <c r="I88" s="7">
        <v>0</v>
      </c>
      <c r="J88" s="7">
        <f t="shared" si="1"/>
        <v>0</v>
      </c>
      <c r="K88" s="5">
        <v>0.35652173913043478</v>
      </c>
      <c r="L88">
        <v>185</v>
      </c>
      <c r="M88">
        <v>63036</v>
      </c>
      <c r="N88" s="5">
        <v>0.97299999999999998</v>
      </c>
      <c r="O88" s="5">
        <v>0.373</v>
      </c>
      <c r="P88">
        <v>0.157</v>
      </c>
      <c r="Q88">
        <v>0</v>
      </c>
      <c r="R88">
        <v>0.1095890410958904</v>
      </c>
      <c r="S88">
        <v>42</v>
      </c>
      <c r="T88">
        <v>0.50847457627118642</v>
      </c>
    </row>
    <row r="89" spans="1:20">
      <c r="A89" s="2" t="s">
        <v>6</v>
      </c>
      <c r="B89">
        <v>601514</v>
      </c>
      <c r="C89" s="7"/>
      <c r="D89">
        <v>2012</v>
      </c>
      <c r="E89" t="s">
        <v>479</v>
      </c>
      <c r="F89">
        <v>0</v>
      </c>
      <c r="G89">
        <v>0</v>
      </c>
      <c r="H89" s="7">
        <v>0</v>
      </c>
      <c r="I89" s="7">
        <v>0</v>
      </c>
      <c r="J89" s="7">
        <f t="shared" si="1"/>
        <v>0</v>
      </c>
      <c r="K89" s="5">
        <v>0.36036036036036034</v>
      </c>
      <c r="L89">
        <v>184</v>
      </c>
      <c r="M89">
        <v>46094</v>
      </c>
      <c r="N89" s="5">
        <v>0.93599999999999994</v>
      </c>
      <c r="O89" s="5">
        <v>0.30299999999999999</v>
      </c>
      <c r="P89">
        <v>0.11699999999999999</v>
      </c>
      <c r="Q89">
        <v>0.158</v>
      </c>
      <c r="R89">
        <v>0.13253012048192772</v>
      </c>
      <c r="S89">
        <v>33.4</v>
      </c>
      <c r="T89">
        <v>0.45054945054945056</v>
      </c>
    </row>
    <row r="90" spans="1:20">
      <c r="A90" s="2" t="s">
        <v>6</v>
      </c>
      <c r="B90">
        <v>601514</v>
      </c>
      <c r="C90" s="7"/>
      <c r="D90">
        <v>2013</v>
      </c>
      <c r="E90" t="s">
        <v>479</v>
      </c>
      <c r="F90">
        <v>0</v>
      </c>
      <c r="G90">
        <v>0</v>
      </c>
      <c r="H90" s="7">
        <v>0</v>
      </c>
      <c r="I90" s="7">
        <v>0</v>
      </c>
      <c r="J90" s="7">
        <f t="shared" si="1"/>
        <v>0</v>
      </c>
      <c r="K90" s="5">
        <v>0.34090909090909088</v>
      </c>
      <c r="L90">
        <v>184</v>
      </c>
      <c r="M90">
        <v>32500</v>
      </c>
      <c r="N90" s="5">
        <v>0.92799999999999994</v>
      </c>
      <c r="O90" s="5">
        <v>0.29699999999999999</v>
      </c>
      <c r="P90">
        <v>8.900000000000001E-2</v>
      </c>
      <c r="Q90">
        <v>0.22</v>
      </c>
      <c r="R90">
        <v>0.28048780487804881</v>
      </c>
      <c r="S90">
        <v>50.4</v>
      </c>
      <c r="T90">
        <v>0.48780487804878048</v>
      </c>
    </row>
    <row r="91" spans="1:20">
      <c r="A91" s="2" t="s">
        <v>6</v>
      </c>
      <c r="B91">
        <v>601514</v>
      </c>
      <c r="C91" s="7"/>
      <c r="D91">
        <v>2014</v>
      </c>
      <c r="E91" t="s">
        <v>479</v>
      </c>
      <c r="F91">
        <v>0</v>
      </c>
      <c r="G91">
        <v>0</v>
      </c>
      <c r="H91" s="7">
        <v>12.306000000000001</v>
      </c>
      <c r="I91" s="7">
        <v>12</v>
      </c>
      <c r="J91" s="7">
        <f t="shared" si="1"/>
        <v>-0.30600000000000094</v>
      </c>
      <c r="K91" s="5">
        <v>0.33582089552238809</v>
      </c>
      <c r="L91">
        <v>187</v>
      </c>
      <c r="M91">
        <v>48750</v>
      </c>
      <c r="N91" s="5">
        <v>0.95900000000000007</v>
      </c>
      <c r="O91" s="5">
        <v>0.35799999999999998</v>
      </c>
      <c r="P91">
        <v>0.10199999999999999</v>
      </c>
      <c r="Q91">
        <v>0.19</v>
      </c>
      <c r="R91">
        <v>0.29069767441860467</v>
      </c>
      <c r="S91">
        <v>49</v>
      </c>
      <c r="T91">
        <v>0.59493670886075944</v>
      </c>
    </row>
    <row r="92" spans="1:20">
      <c r="A92" s="2" t="s">
        <v>6</v>
      </c>
      <c r="B92">
        <v>601514</v>
      </c>
      <c r="C92" s="7"/>
      <c r="D92">
        <v>2015</v>
      </c>
      <c r="E92" t="s">
        <v>479</v>
      </c>
      <c r="F92">
        <v>0</v>
      </c>
      <c r="G92">
        <v>0</v>
      </c>
      <c r="H92" s="7">
        <v>24.113000000000003</v>
      </c>
      <c r="I92" s="7">
        <v>24</v>
      </c>
      <c r="J92" s="7">
        <f t="shared" si="1"/>
        <v>-0.1130000000000031</v>
      </c>
      <c r="K92" s="5">
        <v>0.390625</v>
      </c>
      <c r="L92">
        <v>190</v>
      </c>
      <c r="M92">
        <v>43750</v>
      </c>
      <c r="N92" s="5">
        <v>0.95599999999999996</v>
      </c>
      <c r="O92" s="5">
        <v>0.34499999999999997</v>
      </c>
      <c r="P92">
        <v>0.13800000000000001</v>
      </c>
      <c r="Q92">
        <v>0.23499999999999999</v>
      </c>
      <c r="R92">
        <v>0.38095238095238093</v>
      </c>
      <c r="S92">
        <v>46.5</v>
      </c>
      <c r="T92">
        <v>0.53333333333333333</v>
      </c>
    </row>
    <row r="93" spans="1:20">
      <c r="A93" s="2" t="s">
        <v>6</v>
      </c>
      <c r="B93">
        <v>601514</v>
      </c>
      <c r="C93" s="7"/>
      <c r="D93">
        <v>2016</v>
      </c>
      <c r="E93" t="s">
        <v>479</v>
      </c>
      <c r="F93">
        <v>0</v>
      </c>
      <c r="G93">
        <v>0</v>
      </c>
      <c r="H93" s="7">
        <v>4.68</v>
      </c>
      <c r="I93" s="7">
        <v>5</v>
      </c>
      <c r="J93" s="7">
        <f t="shared" si="1"/>
        <v>0.32000000000000028</v>
      </c>
      <c r="K93" s="5">
        <v>0.4296875</v>
      </c>
      <c r="L93">
        <v>192</v>
      </c>
      <c r="M93">
        <v>47813</v>
      </c>
      <c r="N93" s="5">
        <v>0.95799999999999996</v>
      </c>
      <c r="O93" s="5">
        <v>0.36399999999999999</v>
      </c>
      <c r="P93">
        <v>0.18</v>
      </c>
      <c r="Q93">
        <v>0.22500000000000001</v>
      </c>
      <c r="R93">
        <v>0.43157894736842106</v>
      </c>
      <c r="S93">
        <v>39.6</v>
      </c>
      <c r="T93">
        <v>0.52439024390243905</v>
      </c>
    </row>
    <row r="94" spans="1:20">
      <c r="A94" s="2" t="s">
        <v>6</v>
      </c>
      <c r="B94">
        <v>601514</v>
      </c>
      <c r="C94" s="7"/>
      <c r="D94">
        <v>2017</v>
      </c>
      <c r="E94" t="s">
        <v>479</v>
      </c>
      <c r="F94">
        <v>0</v>
      </c>
      <c r="G94">
        <v>0</v>
      </c>
      <c r="H94" s="7">
        <v>9.8239999999999998</v>
      </c>
      <c r="I94" s="7">
        <v>10</v>
      </c>
      <c r="J94" s="7">
        <f t="shared" si="1"/>
        <v>0.17600000000000016</v>
      </c>
      <c r="K94" s="5">
        <v>0.40579710144927539</v>
      </c>
      <c r="L94">
        <v>194</v>
      </c>
      <c r="M94">
        <v>49063</v>
      </c>
      <c r="N94" s="5">
        <v>1</v>
      </c>
      <c r="O94" s="5">
        <v>0.36</v>
      </c>
      <c r="P94">
        <v>0.17800000000000002</v>
      </c>
      <c r="Q94">
        <v>0</v>
      </c>
      <c r="R94">
        <v>0.45070422535211269</v>
      </c>
      <c r="S94">
        <v>39.1</v>
      </c>
      <c r="T94">
        <v>0.45</v>
      </c>
    </row>
    <row r="95" spans="1:20">
      <c r="A95" s="2" t="s">
        <v>6</v>
      </c>
      <c r="B95">
        <v>601514</v>
      </c>
      <c r="C95" s="7"/>
      <c r="D95">
        <v>2018</v>
      </c>
      <c r="E95" t="s">
        <v>479</v>
      </c>
      <c r="F95">
        <v>0</v>
      </c>
      <c r="G95">
        <v>0</v>
      </c>
      <c r="H95" s="7">
        <v>10.452</v>
      </c>
      <c r="I95" s="7">
        <v>10</v>
      </c>
      <c r="J95" s="7">
        <f t="shared" si="1"/>
        <v>-0.45199999999999996</v>
      </c>
      <c r="K95" s="5">
        <v>0.4148148148148148</v>
      </c>
      <c r="L95">
        <v>196</v>
      </c>
      <c r="M95">
        <v>42500</v>
      </c>
      <c r="N95" s="5">
        <v>0.95700000000000007</v>
      </c>
      <c r="O95" s="5">
        <v>0.31900000000000001</v>
      </c>
      <c r="P95">
        <v>0.107</v>
      </c>
      <c r="Q95">
        <v>0</v>
      </c>
      <c r="R95">
        <v>0.34210526315789475</v>
      </c>
      <c r="S95">
        <v>38.700000000000003</v>
      </c>
      <c r="T95">
        <v>0.40298507462686567</v>
      </c>
    </row>
    <row r="96" spans="1:20">
      <c r="A96" s="2" t="s">
        <v>6</v>
      </c>
      <c r="B96">
        <v>601514</v>
      </c>
      <c r="C96" s="7"/>
      <c r="D96">
        <v>2019</v>
      </c>
      <c r="E96" t="s">
        <v>479</v>
      </c>
      <c r="F96">
        <v>0</v>
      </c>
      <c r="G96">
        <v>0</v>
      </c>
      <c r="H96" s="7">
        <v>39.039000000000001</v>
      </c>
      <c r="I96" s="7">
        <v>39</v>
      </c>
      <c r="J96" s="7">
        <f t="shared" si="1"/>
        <v>-3.9000000000001478E-2</v>
      </c>
      <c r="K96" s="5">
        <v>0.44186046511627908</v>
      </c>
      <c r="L96">
        <v>197</v>
      </c>
      <c r="M96">
        <v>42500</v>
      </c>
      <c r="N96" s="5">
        <v>0.95</v>
      </c>
      <c r="O96" s="5">
        <v>0.26700000000000002</v>
      </c>
      <c r="P96">
        <v>0.13500000000000001</v>
      </c>
      <c r="Q96">
        <v>0</v>
      </c>
      <c r="R96">
        <v>0.39189189189189189</v>
      </c>
      <c r="S96">
        <v>39.1</v>
      </c>
      <c r="T96">
        <v>0.109375</v>
      </c>
    </row>
    <row r="97" spans="1:20">
      <c r="A97" s="2" t="s">
        <v>6</v>
      </c>
      <c r="B97">
        <v>601514</v>
      </c>
      <c r="C97" s="7"/>
      <c r="D97">
        <v>2020</v>
      </c>
      <c r="E97" t="s">
        <v>479</v>
      </c>
      <c r="F97">
        <v>0</v>
      </c>
      <c r="G97">
        <v>0</v>
      </c>
      <c r="H97" s="7">
        <v>46.105999999999995</v>
      </c>
      <c r="I97" s="7">
        <v>46</v>
      </c>
      <c r="J97" s="7">
        <f t="shared" si="1"/>
        <v>-0.10599999999999454</v>
      </c>
      <c r="K97" s="5">
        <v>0.5</v>
      </c>
      <c r="L97">
        <v>199</v>
      </c>
      <c r="M97">
        <v>81250</v>
      </c>
      <c r="N97" s="5">
        <v>0.95299999999999996</v>
      </c>
      <c r="O97" s="5">
        <v>0.27399999999999997</v>
      </c>
      <c r="P97">
        <v>0.06</v>
      </c>
      <c r="Q97">
        <v>0</v>
      </c>
      <c r="R97" s="5">
        <v>0.24193548387096775</v>
      </c>
      <c r="S97">
        <v>38.1</v>
      </c>
      <c r="T97">
        <v>0.26984126984126983</v>
      </c>
    </row>
    <row r="98" spans="1:20">
      <c r="A98" s="2" t="s">
        <v>7</v>
      </c>
      <c r="B98">
        <v>601640</v>
      </c>
      <c r="C98" s="7"/>
      <c r="D98">
        <v>2005</v>
      </c>
      <c r="E98" t="s">
        <v>479</v>
      </c>
      <c r="F98">
        <v>0</v>
      </c>
      <c r="G98">
        <v>0</v>
      </c>
      <c r="H98" s="7">
        <v>8.1720000000000006</v>
      </c>
      <c r="I98" s="7">
        <v>8</v>
      </c>
      <c r="J98" s="7">
        <f t="shared" si="1"/>
        <v>-0.1720000000000006</v>
      </c>
      <c r="K98" s="5">
        <v>0.53226997489292571</v>
      </c>
      <c r="L98">
        <v>14850</v>
      </c>
      <c r="M98" t="s">
        <v>509</v>
      </c>
      <c r="N98" s="5" t="s">
        <v>509</v>
      </c>
      <c r="O98" s="5" t="s">
        <v>509</v>
      </c>
      <c r="P98" t="s">
        <v>509</v>
      </c>
      <c r="Q98" t="s">
        <v>509</v>
      </c>
      <c r="R98" t="s">
        <v>509</v>
      </c>
      <c r="S98" t="s">
        <v>509</v>
      </c>
      <c r="T98" t="s">
        <v>509</v>
      </c>
    </row>
    <row r="99" spans="1:20">
      <c r="A99" s="2" t="s">
        <v>7</v>
      </c>
      <c r="B99">
        <v>601640</v>
      </c>
      <c r="C99" s="7"/>
      <c r="D99">
        <v>2006</v>
      </c>
      <c r="E99" t="s">
        <v>479</v>
      </c>
      <c r="F99">
        <v>0</v>
      </c>
      <c r="G99">
        <v>0</v>
      </c>
      <c r="H99" s="7">
        <v>10.209999999999999</v>
      </c>
      <c r="I99" s="7">
        <v>496</v>
      </c>
      <c r="J99" s="7">
        <f t="shared" si="1"/>
        <v>485.79</v>
      </c>
      <c r="K99" s="5">
        <v>0.53036496350364959</v>
      </c>
      <c r="L99">
        <v>15792</v>
      </c>
      <c r="M99" t="s">
        <v>509</v>
      </c>
      <c r="N99" s="5" t="s">
        <v>509</v>
      </c>
      <c r="O99" s="5" t="s">
        <v>509</v>
      </c>
      <c r="P99" t="s">
        <v>509</v>
      </c>
      <c r="Q99" t="s">
        <v>509</v>
      </c>
      <c r="R99" t="s">
        <v>509</v>
      </c>
      <c r="S99" t="s">
        <v>509</v>
      </c>
      <c r="T99" t="s">
        <v>509</v>
      </c>
    </row>
    <row r="100" spans="1:20">
      <c r="A100" s="2" t="s">
        <v>7</v>
      </c>
      <c r="B100">
        <v>601640</v>
      </c>
      <c r="C100" s="7"/>
      <c r="D100">
        <v>2007</v>
      </c>
      <c r="E100" t="s">
        <v>479</v>
      </c>
      <c r="F100">
        <v>0</v>
      </c>
      <c r="G100">
        <v>0</v>
      </c>
      <c r="H100" s="7">
        <v>3.8220000000000001</v>
      </c>
      <c r="I100" s="7">
        <v>4</v>
      </c>
      <c r="J100" s="7">
        <f t="shared" si="1"/>
        <v>0.17799999999999994</v>
      </c>
      <c r="K100" s="5">
        <v>0.52619290821538012</v>
      </c>
      <c r="L100">
        <v>16742</v>
      </c>
      <c r="M100" t="s">
        <v>509</v>
      </c>
      <c r="N100" s="5" t="s">
        <v>509</v>
      </c>
      <c r="O100" s="5" t="s">
        <v>509</v>
      </c>
      <c r="P100" t="s">
        <v>509</v>
      </c>
      <c r="Q100" t="s">
        <v>509</v>
      </c>
      <c r="R100" t="s">
        <v>509</v>
      </c>
      <c r="S100" t="s">
        <v>509</v>
      </c>
      <c r="T100" t="s">
        <v>509</v>
      </c>
    </row>
    <row r="101" spans="1:20">
      <c r="A101" s="2" t="s">
        <v>7</v>
      </c>
      <c r="B101">
        <v>601640</v>
      </c>
      <c r="C101" s="7"/>
      <c r="D101">
        <v>2008</v>
      </c>
      <c r="E101" t="s">
        <v>479</v>
      </c>
      <c r="F101">
        <v>0</v>
      </c>
      <c r="G101">
        <v>0</v>
      </c>
      <c r="H101" s="7">
        <v>3.625</v>
      </c>
      <c r="I101" s="7">
        <v>4</v>
      </c>
      <c r="J101" s="7">
        <f t="shared" si="1"/>
        <v>0.375</v>
      </c>
      <c r="K101" s="5">
        <v>0.52728551336146268</v>
      </c>
      <c r="L101">
        <v>17717</v>
      </c>
      <c r="M101" t="s">
        <v>509</v>
      </c>
      <c r="N101" s="5" t="s">
        <v>509</v>
      </c>
      <c r="O101" s="5" t="s">
        <v>509</v>
      </c>
      <c r="P101" t="s">
        <v>509</v>
      </c>
      <c r="Q101" t="s">
        <v>509</v>
      </c>
      <c r="R101" t="s">
        <v>509</v>
      </c>
      <c r="S101" t="s">
        <v>509</v>
      </c>
      <c r="T101" t="s">
        <v>509</v>
      </c>
    </row>
    <row r="102" spans="1:20">
      <c r="A102" s="2" t="s">
        <v>7</v>
      </c>
      <c r="B102">
        <v>601640</v>
      </c>
      <c r="C102" s="7">
        <v>43610</v>
      </c>
      <c r="D102">
        <v>2009</v>
      </c>
      <c r="E102" t="s">
        <v>479</v>
      </c>
      <c r="F102">
        <v>0</v>
      </c>
      <c r="G102">
        <v>0</v>
      </c>
      <c r="H102" s="7">
        <v>42.835000000000008</v>
      </c>
      <c r="I102" s="7">
        <v>58</v>
      </c>
      <c r="J102" s="7">
        <f t="shared" si="1"/>
        <v>15.164999999999992</v>
      </c>
      <c r="K102" s="5">
        <v>0.53918918918918923</v>
      </c>
      <c r="L102">
        <v>18693</v>
      </c>
      <c r="M102">
        <v>78718</v>
      </c>
      <c r="N102" s="5">
        <v>0.8206959893866721</v>
      </c>
      <c r="O102" s="5">
        <v>0.27370139810184713</v>
      </c>
      <c r="P102">
        <v>8.4968121628249141E-2</v>
      </c>
      <c r="Q102">
        <v>3.2078472958642627E-2</v>
      </c>
      <c r="R102">
        <v>0.13506763787721124</v>
      </c>
      <c r="S102">
        <v>37</v>
      </c>
      <c r="T102">
        <v>0.34851936218678814</v>
      </c>
    </row>
    <row r="103" spans="1:20">
      <c r="A103" s="2" t="s">
        <v>7</v>
      </c>
      <c r="B103">
        <v>601640</v>
      </c>
      <c r="C103" s="7"/>
      <c r="D103">
        <v>2010</v>
      </c>
      <c r="E103" t="s">
        <v>479</v>
      </c>
      <c r="F103">
        <v>0</v>
      </c>
      <c r="G103">
        <v>0</v>
      </c>
      <c r="H103" s="7">
        <v>34.173999999999999</v>
      </c>
      <c r="I103" s="7">
        <v>34</v>
      </c>
      <c r="J103" s="7">
        <f t="shared" si="1"/>
        <v>-0.17399999999999949</v>
      </c>
      <c r="K103" s="5">
        <v>0.53829505831429603</v>
      </c>
      <c r="L103">
        <v>19509</v>
      </c>
      <c r="M103">
        <v>80556</v>
      </c>
      <c r="N103" s="5">
        <v>0.83099999999999996</v>
      </c>
      <c r="O103" s="5">
        <v>0.28199999999999997</v>
      </c>
      <c r="P103">
        <v>7.400000000000001E-2</v>
      </c>
      <c r="Q103">
        <v>4.2000000000000003E-2</v>
      </c>
      <c r="R103">
        <v>0.12047067612999626</v>
      </c>
      <c r="S103">
        <v>36.700000000000003</v>
      </c>
      <c r="T103">
        <v>0.35576346407580667</v>
      </c>
    </row>
    <row r="104" spans="1:20">
      <c r="A104" s="2" t="s">
        <v>7</v>
      </c>
      <c r="B104">
        <v>601640</v>
      </c>
      <c r="C104" s="7"/>
      <c r="D104">
        <v>2011</v>
      </c>
      <c r="E104" t="s">
        <v>479</v>
      </c>
      <c r="F104">
        <v>0</v>
      </c>
      <c r="G104">
        <v>0</v>
      </c>
      <c r="H104" s="7">
        <v>21.947000000000003</v>
      </c>
      <c r="I104" s="7">
        <v>1364</v>
      </c>
      <c r="J104" s="7">
        <f t="shared" si="1"/>
        <v>1342.0529999999999</v>
      </c>
      <c r="K104" s="5">
        <v>0.53051417587698224</v>
      </c>
      <c r="L104">
        <v>19808</v>
      </c>
      <c r="M104">
        <v>83581</v>
      </c>
      <c r="N104" s="5">
        <v>0.85599999999999998</v>
      </c>
      <c r="O104" s="5">
        <v>0.30099999999999999</v>
      </c>
      <c r="P104">
        <v>7.6999999999999999E-2</v>
      </c>
      <c r="Q104">
        <v>0.04</v>
      </c>
      <c r="R104">
        <v>0.1407185628742515</v>
      </c>
      <c r="S104">
        <v>35.700000000000003</v>
      </c>
      <c r="T104">
        <v>0.3691604797258709</v>
      </c>
    </row>
    <row r="105" spans="1:20">
      <c r="A105" s="2" t="s">
        <v>7</v>
      </c>
      <c r="B105">
        <v>601640</v>
      </c>
      <c r="C105" s="7"/>
      <c r="D105">
        <v>2012</v>
      </c>
      <c r="E105" t="s">
        <v>479</v>
      </c>
      <c r="F105">
        <v>0</v>
      </c>
      <c r="G105">
        <v>0</v>
      </c>
      <c r="H105" s="7">
        <v>57.533999999999999</v>
      </c>
      <c r="I105" s="7">
        <v>74</v>
      </c>
      <c r="J105" s="7">
        <f t="shared" si="1"/>
        <v>16.466000000000001</v>
      </c>
      <c r="K105" s="5">
        <v>0.52158749248346359</v>
      </c>
      <c r="L105">
        <v>19962</v>
      </c>
      <c r="M105">
        <v>83609</v>
      </c>
      <c r="N105" s="5">
        <v>0.85099999999999998</v>
      </c>
      <c r="O105" s="5">
        <v>0.32100000000000001</v>
      </c>
      <c r="P105">
        <v>9.0999999999999998E-2</v>
      </c>
      <c r="Q105">
        <v>5.7000000000000002E-2</v>
      </c>
      <c r="R105">
        <v>0.14037707672204591</v>
      </c>
      <c r="S105">
        <v>36.299999999999997</v>
      </c>
      <c r="T105">
        <v>0.38549747048903876</v>
      </c>
    </row>
    <row r="106" spans="1:20">
      <c r="A106" s="2" t="s">
        <v>7</v>
      </c>
      <c r="B106">
        <v>601640</v>
      </c>
      <c r="C106" s="7"/>
      <c r="D106">
        <v>2013</v>
      </c>
      <c r="E106" t="s">
        <v>479</v>
      </c>
      <c r="F106">
        <v>0</v>
      </c>
      <c r="G106">
        <v>0</v>
      </c>
      <c r="H106" s="7">
        <v>92.183999999999969</v>
      </c>
      <c r="I106" s="7">
        <v>92</v>
      </c>
      <c r="J106" s="7">
        <f t="shared" si="1"/>
        <v>-0.18399999999996908</v>
      </c>
      <c r="K106" s="5">
        <v>0.52860238353196098</v>
      </c>
      <c r="L106">
        <v>20133</v>
      </c>
      <c r="M106">
        <v>83230</v>
      </c>
      <c r="N106" s="5">
        <v>0.84900000000000009</v>
      </c>
      <c r="O106" s="5">
        <v>0.32299999999999995</v>
      </c>
      <c r="P106">
        <v>0.106</v>
      </c>
      <c r="Q106">
        <v>6.5000000000000002E-2</v>
      </c>
      <c r="R106">
        <v>0.16821594565606007</v>
      </c>
      <c r="S106">
        <v>35.799999999999997</v>
      </c>
      <c r="T106">
        <v>0.38717753347120931</v>
      </c>
    </row>
    <row r="107" spans="1:20">
      <c r="A107" s="2" t="s">
        <v>7</v>
      </c>
      <c r="B107">
        <v>601640</v>
      </c>
      <c r="C107" s="7"/>
      <c r="D107">
        <v>2014</v>
      </c>
      <c r="E107" t="s">
        <v>479</v>
      </c>
      <c r="F107">
        <v>0</v>
      </c>
      <c r="G107">
        <v>0</v>
      </c>
      <c r="H107" s="7">
        <v>277.42500000000001</v>
      </c>
      <c r="I107" s="7">
        <v>898</v>
      </c>
      <c r="J107" s="7">
        <f t="shared" si="1"/>
        <v>620.57500000000005</v>
      </c>
      <c r="K107" s="5">
        <v>0.5237837252139993</v>
      </c>
      <c r="L107">
        <v>20247</v>
      </c>
      <c r="M107">
        <v>81955</v>
      </c>
      <c r="N107" s="5">
        <v>0.84299999999999997</v>
      </c>
      <c r="O107" s="5">
        <v>0.29699999999999999</v>
      </c>
      <c r="P107">
        <v>9.0999999999999998E-2</v>
      </c>
      <c r="Q107">
        <v>6.8000000000000005E-2</v>
      </c>
      <c r="R107">
        <v>0.18767409470752089</v>
      </c>
      <c r="S107">
        <v>36.299999999999997</v>
      </c>
      <c r="T107">
        <v>0.36674090571640683</v>
      </c>
    </row>
    <row r="108" spans="1:20">
      <c r="A108" s="2" t="s">
        <v>7</v>
      </c>
      <c r="B108">
        <v>601640</v>
      </c>
      <c r="C108" s="7"/>
      <c r="D108">
        <v>2015</v>
      </c>
      <c r="E108" t="s">
        <v>479</v>
      </c>
      <c r="F108">
        <v>0</v>
      </c>
      <c r="G108">
        <v>0</v>
      </c>
      <c r="H108" s="7">
        <v>493.91600000000011</v>
      </c>
      <c r="I108" s="7">
        <v>494</v>
      </c>
      <c r="J108" s="7">
        <f t="shared" si="1"/>
        <v>8.3999999999889496E-2</v>
      </c>
      <c r="K108" s="5">
        <v>0.51955061130080404</v>
      </c>
      <c r="L108">
        <v>20276</v>
      </c>
      <c r="M108">
        <v>75997</v>
      </c>
      <c r="N108" s="5">
        <v>0.85199999999999998</v>
      </c>
      <c r="O108" s="5">
        <v>0.307</v>
      </c>
      <c r="P108">
        <v>0.09</v>
      </c>
      <c r="Q108">
        <v>9.3000000000000013E-2</v>
      </c>
      <c r="R108">
        <v>0.24628268672021877</v>
      </c>
      <c r="S108">
        <v>35.799999999999997</v>
      </c>
      <c r="T108">
        <v>0.37049779593592086</v>
      </c>
    </row>
    <row r="109" spans="1:20">
      <c r="A109" s="2" t="s">
        <v>7</v>
      </c>
      <c r="B109">
        <v>601640</v>
      </c>
      <c r="C109" s="7"/>
      <c r="D109">
        <v>2016</v>
      </c>
      <c r="E109" t="s">
        <v>479</v>
      </c>
      <c r="F109">
        <v>1</v>
      </c>
      <c r="G109">
        <v>1</v>
      </c>
      <c r="H109" s="7">
        <v>654.62400000000002</v>
      </c>
      <c r="I109" s="7">
        <v>888</v>
      </c>
      <c r="J109" s="7">
        <f t="shared" si="1"/>
        <v>233.37599999999998</v>
      </c>
      <c r="K109" s="5">
        <v>0.52633215840763015</v>
      </c>
      <c r="L109">
        <v>20320</v>
      </c>
      <c r="M109">
        <v>83673</v>
      </c>
      <c r="N109" s="5">
        <v>0.83900000000000008</v>
      </c>
      <c r="O109" s="5">
        <v>0.29199999999999998</v>
      </c>
      <c r="P109">
        <v>8.3000000000000004E-2</v>
      </c>
      <c r="Q109">
        <v>8.4000000000000005E-2</v>
      </c>
      <c r="R109">
        <v>0.28098591549295776</v>
      </c>
      <c r="S109">
        <v>35.9</v>
      </c>
      <c r="T109">
        <v>0.37196456487754037</v>
      </c>
    </row>
    <row r="110" spans="1:20">
      <c r="A110" s="2" t="s">
        <v>7</v>
      </c>
      <c r="B110">
        <v>601640</v>
      </c>
      <c r="C110" s="7"/>
      <c r="D110">
        <v>2017</v>
      </c>
      <c r="E110" t="s">
        <v>481</v>
      </c>
      <c r="F110">
        <v>1</v>
      </c>
      <c r="G110">
        <v>1</v>
      </c>
      <c r="H110" s="7">
        <v>464.10399999999993</v>
      </c>
      <c r="I110" s="7">
        <v>606</v>
      </c>
      <c r="J110" s="7">
        <f t="shared" si="1"/>
        <v>141.89600000000007</v>
      </c>
      <c r="K110" s="5">
        <v>0.52306667934937701</v>
      </c>
      <c r="L110">
        <v>20326</v>
      </c>
      <c r="M110">
        <v>91705</v>
      </c>
      <c r="N110" s="5">
        <v>0.84499999999999997</v>
      </c>
      <c r="O110" s="5">
        <v>0.30399999999999999</v>
      </c>
      <c r="P110">
        <v>7.8E-2</v>
      </c>
      <c r="Q110">
        <v>6.9000000000000006E-2</v>
      </c>
      <c r="R110">
        <v>0.29296235679214405</v>
      </c>
      <c r="S110">
        <v>36.4</v>
      </c>
      <c r="T110">
        <v>0.36763812993321188</v>
      </c>
    </row>
    <row r="111" spans="1:20">
      <c r="A111" s="2" t="s">
        <v>7</v>
      </c>
      <c r="B111">
        <v>601640</v>
      </c>
      <c r="C111" s="7"/>
      <c r="D111">
        <v>2018</v>
      </c>
      <c r="E111" t="s">
        <v>481</v>
      </c>
      <c r="F111">
        <v>1</v>
      </c>
      <c r="G111">
        <v>1</v>
      </c>
      <c r="H111" s="7">
        <v>406.67899999999997</v>
      </c>
      <c r="I111" s="7">
        <v>559</v>
      </c>
      <c r="J111" s="7">
        <f t="shared" si="1"/>
        <v>152.32100000000003</v>
      </c>
      <c r="K111" s="5">
        <v>0.50995575221238942</v>
      </c>
      <c r="L111">
        <v>20412</v>
      </c>
      <c r="M111">
        <v>98247</v>
      </c>
      <c r="N111" s="5">
        <v>0.84099999999999997</v>
      </c>
      <c r="O111" s="5">
        <v>0.29299999999999998</v>
      </c>
      <c r="P111">
        <v>6.5000000000000002E-2</v>
      </c>
      <c r="Q111">
        <v>8.1000000000000003E-2</v>
      </c>
      <c r="R111">
        <v>0.30246233002572581</v>
      </c>
      <c r="S111">
        <v>37.299999999999997</v>
      </c>
      <c r="T111">
        <v>0.35490456262121056</v>
      </c>
    </row>
    <row r="112" spans="1:20">
      <c r="A112" s="2" t="s">
        <v>7</v>
      </c>
      <c r="B112">
        <v>601640</v>
      </c>
      <c r="C112" s="7"/>
      <c r="D112">
        <v>2019</v>
      </c>
      <c r="E112" t="s">
        <v>481</v>
      </c>
      <c r="F112">
        <v>1</v>
      </c>
      <c r="G112">
        <v>1</v>
      </c>
      <c r="H112" s="7">
        <v>463.74900000000014</v>
      </c>
      <c r="I112" s="7">
        <v>464</v>
      </c>
      <c r="J112" s="7">
        <f t="shared" si="1"/>
        <v>0.25099999999986267</v>
      </c>
      <c r="K112" s="5">
        <v>0.48916108565385968</v>
      </c>
      <c r="L112">
        <v>20241</v>
      </c>
      <c r="M112">
        <v>101792</v>
      </c>
      <c r="N112" s="5">
        <v>0.84299999999999997</v>
      </c>
      <c r="O112" s="5">
        <v>0.29799999999999999</v>
      </c>
      <c r="P112">
        <v>5.2000000000000005E-2</v>
      </c>
      <c r="Q112">
        <v>7.9000000000000001E-2</v>
      </c>
      <c r="R112">
        <v>0.31570996978851962</v>
      </c>
      <c r="S112">
        <v>37.9</v>
      </c>
      <c r="T112">
        <v>0.36123612361236124</v>
      </c>
    </row>
    <row r="113" spans="1:20">
      <c r="A113" s="2" t="s">
        <v>7</v>
      </c>
      <c r="B113">
        <v>601640</v>
      </c>
      <c r="C113" s="7"/>
      <c r="D113">
        <v>2020</v>
      </c>
      <c r="E113" t="s">
        <v>481</v>
      </c>
      <c r="F113">
        <v>1</v>
      </c>
      <c r="G113">
        <v>1</v>
      </c>
      <c r="H113" s="7">
        <v>879.85099999999989</v>
      </c>
      <c r="I113" s="7">
        <v>880</v>
      </c>
      <c r="J113" s="7">
        <f t="shared" si="1"/>
        <v>0.1490000000001146</v>
      </c>
      <c r="K113" s="5">
        <v>0.51115164580051409</v>
      </c>
      <c r="L113">
        <v>19957</v>
      </c>
      <c r="M113">
        <v>115694</v>
      </c>
      <c r="N113" s="5">
        <v>0.85199999999999998</v>
      </c>
      <c r="O113" s="5">
        <v>0.32</v>
      </c>
      <c r="P113">
        <v>4.4999999999999998E-2</v>
      </c>
      <c r="Q113">
        <v>7.400000000000001E-2</v>
      </c>
      <c r="R113" s="5">
        <v>0.30890973036342323</v>
      </c>
      <c r="S113">
        <v>36.9</v>
      </c>
      <c r="T113">
        <v>0.3514007894483489</v>
      </c>
    </row>
    <row r="114" spans="1:20">
      <c r="A114" s="3" t="s">
        <v>8</v>
      </c>
      <c r="B114" s="2">
        <v>602000</v>
      </c>
      <c r="C114" s="8">
        <v>54</v>
      </c>
      <c r="D114">
        <v>2005</v>
      </c>
      <c r="E114" t="s">
        <v>477</v>
      </c>
      <c r="F114">
        <v>0</v>
      </c>
      <c r="G114">
        <v>0</v>
      </c>
      <c r="H114" s="7">
        <v>0</v>
      </c>
      <c r="I114" s="7">
        <v>0</v>
      </c>
      <c r="J114" s="7">
        <f t="shared" si="1"/>
        <v>0</v>
      </c>
      <c r="K114" s="5">
        <v>0.35984248898592536</v>
      </c>
      <c r="L114">
        <v>333165</v>
      </c>
      <c r="M114">
        <v>52158</v>
      </c>
      <c r="N114" s="5">
        <v>0.70634749099880334</v>
      </c>
      <c r="O114" s="5">
        <v>0.21457376763997321</v>
      </c>
      <c r="P114">
        <v>7.1108271512914253E-2</v>
      </c>
      <c r="Q114">
        <v>9.5824605502024859E-2</v>
      </c>
      <c r="R114">
        <v>0</v>
      </c>
      <c r="S114">
        <v>30</v>
      </c>
      <c r="T114">
        <v>0.27211075134487417</v>
      </c>
    </row>
    <row r="115" spans="1:20">
      <c r="A115" s="3" t="s">
        <v>8</v>
      </c>
      <c r="B115" s="2">
        <v>602000</v>
      </c>
      <c r="C115" s="8">
        <v>54</v>
      </c>
      <c r="D115">
        <v>2006</v>
      </c>
      <c r="E115" t="s">
        <v>477</v>
      </c>
      <c r="F115">
        <v>0</v>
      </c>
      <c r="G115">
        <v>0</v>
      </c>
      <c r="H115" s="7">
        <v>0</v>
      </c>
      <c r="I115" s="7">
        <v>0</v>
      </c>
      <c r="J115" s="7">
        <f t="shared" si="1"/>
        <v>0</v>
      </c>
      <c r="K115" s="5">
        <v>0.34964416233891132</v>
      </c>
      <c r="L115">
        <v>331261</v>
      </c>
      <c r="M115">
        <v>55720</v>
      </c>
      <c r="N115" s="5">
        <v>0.74419439273802623</v>
      </c>
      <c r="O115" s="5">
        <v>0.23400915881500053</v>
      </c>
      <c r="P115">
        <v>5.8412028187498216E-2</v>
      </c>
      <c r="Q115">
        <v>0.10134923125196109</v>
      </c>
      <c r="R115">
        <v>0.24906822233025441</v>
      </c>
      <c r="S115">
        <v>32.200000000000003</v>
      </c>
      <c r="T115">
        <v>0.276094480171165</v>
      </c>
    </row>
    <row r="116" spans="1:20">
      <c r="A116" s="3" t="s">
        <v>8</v>
      </c>
      <c r="B116" s="2">
        <v>602000</v>
      </c>
      <c r="C116" s="8">
        <v>70</v>
      </c>
      <c r="D116">
        <v>2007</v>
      </c>
      <c r="E116" t="s">
        <v>477</v>
      </c>
      <c r="F116">
        <v>0</v>
      </c>
      <c r="G116">
        <v>0</v>
      </c>
      <c r="H116" s="7">
        <v>0</v>
      </c>
      <c r="I116" s="7">
        <v>0</v>
      </c>
      <c r="J116" s="7">
        <f t="shared" si="1"/>
        <v>0</v>
      </c>
      <c r="K116" s="5">
        <v>0.35871526251156022</v>
      </c>
      <c r="L116">
        <v>330178</v>
      </c>
      <c r="M116">
        <v>56315</v>
      </c>
      <c r="N116" s="5">
        <v>0.7209263414826188</v>
      </c>
      <c r="O116" s="5">
        <v>0.22096571001141688</v>
      </c>
      <c r="P116">
        <v>6.5262031214552055E-2</v>
      </c>
      <c r="Q116">
        <v>9.7331196817327881E-2</v>
      </c>
      <c r="R116">
        <v>0.23293098112039617</v>
      </c>
      <c r="S116">
        <v>32</v>
      </c>
      <c r="T116">
        <v>0.26064866413045507</v>
      </c>
    </row>
    <row r="117" spans="1:20">
      <c r="A117" s="3" t="s">
        <v>8</v>
      </c>
      <c r="B117" s="2">
        <v>602000</v>
      </c>
      <c r="C117" s="8">
        <v>70</v>
      </c>
      <c r="D117">
        <v>2008</v>
      </c>
      <c r="E117" t="s">
        <v>477</v>
      </c>
      <c r="F117">
        <v>0</v>
      </c>
      <c r="G117">
        <v>0</v>
      </c>
      <c r="H117" s="7">
        <v>0</v>
      </c>
      <c r="I117" s="7">
        <v>0</v>
      </c>
      <c r="J117" s="7">
        <f t="shared" si="1"/>
        <v>0</v>
      </c>
      <c r="K117" s="5">
        <v>0.36334655501689439</v>
      </c>
      <c r="L117">
        <v>332102</v>
      </c>
      <c r="M117">
        <v>59644</v>
      </c>
      <c r="N117" s="5">
        <v>0.72801465689540312</v>
      </c>
      <c r="O117" s="5">
        <v>0.22370870400125406</v>
      </c>
      <c r="P117">
        <v>7.1359618515933934E-2</v>
      </c>
      <c r="Q117">
        <v>0.10058967788156843</v>
      </c>
      <c r="R117">
        <v>0.24477214287927135</v>
      </c>
      <c r="S117">
        <v>32.4</v>
      </c>
      <c r="T117">
        <v>0.26608780634491053</v>
      </c>
    </row>
    <row r="118" spans="1:20">
      <c r="A118" s="3" t="s">
        <v>8</v>
      </c>
      <c r="B118" s="2">
        <v>602000</v>
      </c>
      <c r="C118" s="8">
        <v>43612</v>
      </c>
      <c r="D118">
        <v>2009</v>
      </c>
      <c r="E118" t="s">
        <v>477</v>
      </c>
      <c r="F118">
        <v>0</v>
      </c>
      <c r="G118">
        <v>0</v>
      </c>
      <c r="H118" s="7">
        <v>10.612244898</v>
      </c>
      <c r="I118" s="7">
        <v>11</v>
      </c>
      <c r="J118" s="7">
        <f t="shared" si="1"/>
        <v>0.38775510199999985</v>
      </c>
      <c r="K118" s="5">
        <v>0.37757907786927825</v>
      </c>
      <c r="L118">
        <v>334429</v>
      </c>
      <c r="M118">
        <v>57870</v>
      </c>
      <c r="N118" s="5">
        <v>0.72640482785912142</v>
      </c>
      <c r="O118" s="5">
        <v>0.22250197863078749</v>
      </c>
      <c r="P118">
        <v>8.1341946627918507E-2</v>
      </c>
      <c r="Q118">
        <v>0.10582251261268712</v>
      </c>
      <c r="R118">
        <v>0.23237257945229736</v>
      </c>
      <c r="S118">
        <v>31.5</v>
      </c>
      <c r="T118">
        <v>0.27158202504290346</v>
      </c>
    </row>
    <row r="119" spans="1:20">
      <c r="A119" s="3" t="s">
        <v>8</v>
      </c>
      <c r="B119" s="2">
        <v>602000</v>
      </c>
      <c r="D119">
        <v>2010</v>
      </c>
      <c r="E119" t="s">
        <v>477</v>
      </c>
      <c r="F119">
        <v>0</v>
      </c>
      <c r="G119">
        <v>0</v>
      </c>
      <c r="H119" s="7">
        <v>5.8163265300000004</v>
      </c>
      <c r="I119" s="7">
        <v>6</v>
      </c>
      <c r="J119" s="7">
        <f t="shared" si="1"/>
        <v>0.18367346999999956</v>
      </c>
      <c r="K119" s="5">
        <v>0.38595366660860475</v>
      </c>
      <c r="L119">
        <v>337243</v>
      </c>
      <c r="M119">
        <v>57807</v>
      </c>
      <c r="N119" s="5">
        <v>0.73699999999999999</v>
      </c>
      <c r="O119" s="5">
        <v>0.23100000000000001</v>
      </c>
      <c r="P119">
        <v>9.6000000000000002E-2</v>
      </c>
      <c r="Q119">
        <v>0.113</v>
      </c>
      <c r="R119">
        <v>0.23353444194877271</v>
      </c>
      <c r="S119">
        <v>32.1</v>
      </c>
      <c r="T119">
        <v>0.27702281991205829</v>
      </c>
    </row>
    <row r="120" spans="1:20">
      <c r="A120" s="3" t="s">
        <v>8</v>
      </c>
      <c r="B120" s="2">
        <v>602000</v>
      </c>
      <c r="D120">
        <v>2011</v>
      </c>
      <c r="E120" t="s">
        <v>477</v>
      </c>
      <c r="F120">
        <v>0</v>
      </c>
      <c r="G120">
        <v>0</v>
      </c>
      <c r="H120" s="7">
        <v>17.408163265999999</v>
      </c>
      <c r="I120" s="7">
        <v>17</v>
      </c>
      <c r="J120" s="7">
        <f t="shared" si="1"/>
        <v>-0.40816326599999897</v>
      </c>
      <c r="K120" s="5">
        <v>0.38453183005637287</v>
      </c>
      <c r="L120">
        <v>343357</v>
      </c>
      <c r="M120">
        <v>59330</v>
      </c>
      <c r="N120" s="5">
        <v>0.73599999999999999</v>
      </c>
      <c r="O120" s="5">
        <v>0.23399999999999999</v>
      </c>
      <c r="P120">
        <v>0.10800000000000001</v>
      </c>
      <c r="Q120">
        <v>0.114</v>
      </c>
      <c r="R120">
        <v>0.23231465761177136</v>
      </c>
      <c r="S120">
        <v>32.1</v>
      </c>
      <c r="T120">
        <v>0.27917716476783272</v>
      </c>
    </row>
    <row r="121" spans="1:20">
      <c r="A121" s="3" t="s">
        <v>8</v>
      </c>
      <c r="B121" s="2">
        <v>602000</v>
      </c>
      <c r="D121">
        <v>2012</v>
      </c>
      <c r="E121" t="s">
        <v>477</v>
      </c>
      <c r="F121">
        <v>0</v>
      </c>
      <c r="G121">
        <v>0</v>
      </c>
      <c r="H121" s="7">
        <v>18.469387754</v>
      </c>
      <c r="I121" s="7">
        <v>18</v>
      </c>
      <c r="J121" s="7">
        <f t="shared" si="1"/>
        <v>-0.46938775399999955</v>
      </c>
      <c r="K121" s="5">
        <v>0.3792261753755648</v>
      </c>
      <c r="L121">
        <v>345963</v>
      </c>
      <c r="M121">
        <v>59627</v>
      </c>
      <c r="N121" s="5">
        <v>0.73799999999999999</v>
      </c>
      <c r="O121" s="5">
        <v>0.23800000000000002</v>
      </c>
      <c r="P121">
        <v>0.11599999999999999</v>
      </c>
      <c r="Q121">
        <v>0.127</v>
      </c>
      <c r="R121">
        <v>0.23784706348480691</v>
      </c>
      <c r="S121">
        <v>32.4</v>
      </c>
      <c r="T121">
        <v>0.28115414978840153</v>
      </c>
    </row>
    <row r="122" spans="1:20">
      <c r="A122" s="3" t="s">
        <v>8</v>
      </c>
      <c r="B122" s="2">
        <v>602000</v>
      </c>
      <c r="D122">
        <v>2013</v>
      </c>
      <c r="E122" t="s">
        <v>477</v>
      </c>
      <c r="F122">
        <v>0</v>
      </c>
      <c r="G122">
        <v>0</v>
      </c>
      <c r="H122" s="7">
        <v>38.163265306</v>
      </c>
      <c r="I122" s="7">
        <v>38</v>
      </c>
      <c r="J122" s="7">
        <f t="shared" si="1"/>
        <v>-0.16326530599999955</v>
      </c>
      <c r="K122" s="5">
        <v>0.38888149577483533</v>
      </c>
      <c r="L122">
        <v>347853</v>
      </c>
      <c r="M122">
        <v>59165</v>
      </c>
      <c r="N122" s="5">
        <v>0.747</v>
      </c>
      <c r="O122" s="5">
        <v>0.24199999999999999</v>
      </c>
      <c r="P122">
        <v>0.11699999999999999</v>
      </c>
      <c r="Q122">
        <v>0.13300000000000001</v>
      </c>
      <c r="R122">
        <v>0.23688620578258762</v>
      </c>
      <c r="S122">
        <v>32.799999999999997</v>
      </c>
      <c r="T122">
        <v>0.28578432637473228</v>
      </c>
    </row>
    <row r="123" spans="1:20">
      <c r="A123" s="3" t="s">
        <v>8</v>
      </c>
      <c r="B123" s="2">
        <v>602000</v>
      </c>
      <c r="D123">
        <v>2014</v>
      </c>
      <c r="E123" t="s">
        <v>477</v>
      </c>
      <c r="F123">
        <v>0</v>
      </c>
      <c r="G123">
        <v>0</v>
      </c>
      <c r="H123" s="7">
        <v>125.816326526</v>
      </c>
      <c r="I123" s="7">
        <v>126</v>
      </c>
      <c r="J123" s="7">
        <f t="shared" si="1"/>
        <v>0.18367347400000256</v>
      </c>
      <c r="K123" s="5">
        <v>0.39424221565372314</v>
      </c>
      <c r="L123">
        <v>349119</v>
      </c>
      <c r="M123">
        <v>59707</v>
      </c>
      <c r="N123" s="5">
        <v>0.755</v>
      </c>
      <c r="O123" s="5">
        <v>0.248</v>
      </c>
      <c r="P123">
        <v>0.109</v>
      </c>
      <c r="Q123">
        <v>0.14000000000000001</v>
      </c>
      <c r="R123">
        <v>0.24134142407870332</v>
      </c>
      <c r="S123">
        <v>33.299999999999997</v>
      </c>
      <c r="T123">
        <v>0.2885113698127994</v>
      </c>
    </row>
    <row r="124" spans="1:20">
      <c r="A124" s="3" t="s">
        <v>8</v>
      </c>
      <c r="B124" s="2">
        <v>602000</v>
      </c>
      <c r="D124">
        <v>2015</v>
      </c>
      <c r="E124" t="s">
        <v>477</v>
      </c>
      <c r="F124">
        <v>0</v>
      </c>
      <c r="G124">
        <v>0</v>
      </c>
      <c r="H124" s="7">
        <v>139.59693877100003</v>
      </c>
      <c r="I124" s="7">
        <v>140</v>
      </c>
      <c r="J124" s="7">
        <f t="shared" si="1"/>
        <v>0.40306122899997376</v>
      </c>
      <c r="K124" s="5">
        <v>0.39417198804592546</v>
      </c>
      <c r="L124">
        <v>350578</v>
      </c>
      <c r="M124">
        <v>60752</v>
      </c>
      <c r="N124" s="5">
        <v>0.75800000000000001</v>
      </c>
      <c r="O124" s="5">
        <v>0.247</v>
      </c>
      <c r="P124">
        <v>9.1999999999999998E-2</v>
      </c>
      <c r="Q124">
        <v>0.13600000000000001</v>
      </c>
      <c r="R124">
        <v>0.2554931273201565</v>
      </c>
      <c r="S124">
        <v>33.6</v>
      </c>
      <c r="T124">
        <v>0.29191092419509629</v>
      </c>
    </row>
    <row r="125" spans="1:20">
      <c r="A125" s="3" t="s">
        <v>8</v>
      </c>
      <c r="B125" s="2">
        <v>602000</v>
      </c>
      <c r="D125">
        <v>2016</v>
      </c>
      <c r="E125" t="s">
        <v>477</v>
      </c>
      <c r="F125">
        <v>0</v>
      </c>
      <c r="G125">
        <v>0</v>
      </c>
      <c r="H125" s="7">
        <v>255.26326531000004</v>
      </c>
      <c r="I125" s="7">
        <v>255</v>
      </c>
      <c r="J125" s="7">
        <f t="shared" si="1"/>
        <v>-0.26326531000003683</v>
      </c>
      <c r="K125" s="5">
        <v>0.41289997398543182</v>
      </c>
      <c r="L125">
        <v>351979</v>
      </c>
      <c r="M125">
        <v>61826</v>
      </c>
      <c r="N125" s="5">
        <v>0.76</v>
      </c>
      <c r="O125" s="5">
        <v>0.248</v>
      </c>
      <c r="P125">
        <v>8.1000000000000003E-2</v>
      </c>
      <c r="Q125">
        <v>0.13200000000000001</v>
      </c>
      <c r="R125">
        <v>0.26022959081636732</v>
      </c>
      <c r="S125">
        <v>33.700000000000003</v>
      </c>
      <c r="T125">
        <v>0.29006796360890358</v>
      </c>
    </row>
    <row r="126" spans="1:20">
      <c r="A126" s="3" t="s">
        <v>8</v>
      </c>
      <c r="B126" s="2">
        <v>602000</v>
      </c>
      <c r="D126">
        <v>2017</v>
      </c>
      <c r="E126" t="s">
        <v>477</v>
      </c>
      <c r="F126">
        <v>0</v>
      </c>
      <c r="G126">
        <v>0</v>
      </c>
      <c r="H126" s="7">
        <v>240.603061225</v>
      </c>
      <c r="I126" s="7">
        <v>361</v>
      </c>
      <c r="J126" s="7">
        <f t="shared" si="1"/>
        <v>120.396938775</v>
      </c>
      <c r="K126" s="5">
        <v>0.42546450588588675</v>
      </c>
      <c r="L126">
        <v>352710</v>
      </c>
      <c r="M126">
        <v>65313</v>
      </c>
      <c r="N126" s="5">
        <v>0.7659999999999999</v>
      </c>
      <c r="O126" s="5">
        <v>0.253</v>
      </c>
      <c r="P126">
        <v>6.7000000000000004E-2</v>
      </c>
      <c r="Q126">
        <v>0.129</v>
      </c>
      <c r="R126">
        <v>0.24866374152373355</v>
      </c>
      <c r="S126">
        <v>34</v>
      </c>
      <c r="T126">
        <v>0.29981322419537099</v>
      </c>
    </row>
    <row r="127" spans="1:20">
      <c r="A127" s="3" t="s">
        <v>8</v>
      </c>
      <c r="B127" s="2">
        <v>602000</v>
      </c>
      <c r="D127">
        <v>2018</v>
      </c>
      <c r="E127" t="s">
        <v>477</v>
      </c>
      <c r="F127">
        <v>0</v>
      </c>
      <c r="G127">
        <v>0</v>
      </c>
      <c r="H127" s="7">
        <v>104.30204081599999</v>
      </c>
      <c r="I127" s="7">
        <v>104</v>
      </c>
      <c r="J127" s="7">
        <f t="shared" si="1"/>
        <v>-0.30204081599998744</v>
      </c>
      <c r="K127" s="5">
        <v>0.42085429010641312</v>
      </c>
      <c r="L127">
        <v>353043</v>
      </c>
      <c r="M127">
        <v>69443</v>
      </c>
      <c r="N127" s="5">
        <v>0.77099999999999991</v>
      </c>
      <c r="O127" s="5">
        <v>0.255</v>
      </c>
      <c r="P127">
        <v>5.5999999999999994E-2</v>
      </c>
      <c r="Q127">
        <v>0.11800000000000001</v>
      </c>
      <c r="R127">
        <v>0.23552154251354171</v>
      </c>
      <c r="S127">
        <v>34.299999999999997</v>
      </c>
      <c r="T127">
        <v>0.30418605186126624</v>
      </c>
    </row>
    <row r="128" spans="1:20">
      <c r="A128" s="3" t="s">
        <v>8</v>
      </c>
      <c r="B128" s="2">
        <v>602000</v>
      </c>
      <c r="D128">
        <v>2019</v>
      </c>
      <c r="E128" t="s">
        <v>477</v>
      </c>
      <c r="F128">
        <v>0</v>
      </c>
      <c r="G128">
        <v>0</v>
      </c>
      <c r="H128" s="7">
        <v>595.15000000300006</v>
      </c>
      <c r="I128" s="7">
        <v>604</v>
      </c>
      <c r="J128" s="7">
        <f t="shared" si="1"/>
        <v>8.8499999969999408</v>
      </c>
      <c r="K128" s="5">
        <v>0.4143955420970396</v>
      </c>
      <c r="L128">
        <v>354006</v>
      </c>
      <c r="M128">
        <v>71763</v>
      </c>
      <c r="N128" s="5">
        <v>0.76800000000000002</v>
      </c>
      <c r="O128" s="5">
        <v>0.255</v>
      </c>
      <c r="P128">
        <v>5.2000000000000005E-2</v>
      </c>
      <c r="Q128">
        <v>0.11199999999999999</v>
      </c>
      <c r="R128">
        <v>0.22172381907965924</v>
      </c>
      <c r="S128">
        <v>34.5</v>
      </c>
      <c r="T128">
        <v>0.30931311775611642</v>
      </c>
    </row>
    <row r="129" spans="1:20">
      <c r="A129" s="3" t="s">
        <v>8</v>
      </c>
      <c r="B129" s="2">
        <v>602000</v>
      </c>
      <c r="D129">
        <v>2020</v>
      </c>
      <c r="E129" t="s">
        <v>477</v>
      </c>
      <c r="F129">
        <v>0</v>
      </c>
      <c r="G129">
        <v>0</v>
      </c>
      <c r="H129" s="7">
        <v>127.20816326599999</v>
      </c>
      <c r="I129" s="7">
        <v>127</v>
      </c>
      <c r="J129" s="7">
        <f t="shared" si="1"/>
        <v>-0.20816326599998547</v>
      </c>
      <c r="K129" s="5">
        <v>0.43630748204523528</v>
      </c>
      <c r="L129">
        <v>353676</v>
      </c>
      <c r="M129">
        <v>81408</v>
      </c>
      <c r="N129" s="5">
        <v>0.77900000000000003</v>
      </c>
      <c r="O129" s="5">
        <v>0.26600000000000001</v>
      </c>
      <c r="P129">
        <v>5.2999999999999999E-2</v>
      </c>
      <c r="Q129">
        <v>0.105</v>
      </c>
      <c r="R129" s="5">
        <v>0.21389724600786855</v>
      </c>
      <c r="S129">
        <v>34.799999999999997</v>
      </c>
      <c r="T129">
        <v>0.32625103420328355</v>
      </c>
    </row>
    <row r="130" spans="1:20">
      <c r="A130" s="2" t="s">
        <v>9</v>
      </c>
      <c r="B130" s="2">
        <v>602042</v>
      </c>
      <c r="D130">
        <v>2005</v>
      </c>
      <c r="E130" t="s">
        <v>479</v>
      </c>
      <c r="F130">
        <v>0</v>
      </c>
      <c r="G130">
        <v>0</v>
      </c>
      <c r="H130" s="7">
        <v>3.26</v>
      </c>
      <c r="I130" s="7">
        <v>31</v>
      </c>
      <c r="J130" s="7">
        <f t="shared" si="1"/>
        <v>27.740000000000002</v>
      </c>
      <c r="K130" s="5">
        <v>0.37670046994805839</v>
      </c>
      <c r="L130">
        <v>9834</v>
      </c>
      <c r="M130" t="s">
        <v>509</v>
      </c>
      <c r="N130" s="5" t="s">
        <v>509</v>
      </c>
      <c r="O130" s="5" t="s">
        <v>509</v>
      </c>
      <c r="P130" t="s">
        <v>509</v>
      </c>
      <c r="Q130" t="s">
        <v>509</v>
      </c>
      <c r="R130" t="s">
        <v>509</v>
      </c>
      <c r="S130" t="s">
        <v>509</v>
      </c>
      <c r="T130" t="s">
        <v>509</v>
      </c>
    </row>
    <row r="131" spans="1:20">
      <c r="A131" s="2" t="s">
        <v>9</v>
      </c>
      <c r="B131" s="2">
        <v>602042</v>
      </c>
      <c r="D131">
        <v>2006</v>
      </c>
      <c r="E131" t="s">
        <v>479</v>
      </c>
      <c r="F131">
        <v>0</v>
      </c>
      <c r="G131">
        <v>0</v>
      </c>
      <c r="H131" s="7">
        <v>25.17</v>
      </c>
      <c r="I131" s="7">
        <v>216</v>
      </c>
      <c r="J131" s="7">
        <f t="shared" ref="J131:J194" si="2">I131-H131</f>
        <v>190.82999999999998</v>
      </c>
      <c r="K131" s="5">
        <v>0.37230121116377041</v>
      </c>
      <c r="L131">
        <v>9867</v>
      </c>
      <c r="M131" t="s">
        <v>509</v>
      </c>
      <c r="N131" s="5" t="s">
        <v>509</v>
      </c>
      <c r="O131" s="5" t="s">
        <v>509</v>
      </c>
      <c r="P131" t="s">
        <v>509</v>
      </c>
      <c r="Q131" t="s">
        <v>509</v>
      </c>
      <c r="R131" t="s">
        <v>509</v>
      </c>
      <c r="S131" t="s">
        <v>509</v>
      </c>
      <c r="T131" t="s">
        <v>509</v>
      </c>
    </row>
    <row r="132" spans="1:20">
      <c r="A132" s="2" t="s">
        <v>9</v>
      </c>
      <c r="B132" s="2">
        <v>602042</v>
      </c>
      <c r="D132">
        <v>2007</v>
      </c>
      <c r="E132" t="s">
        <v>479</v>
      </c>
      <c r="F132">
        <v>0</v>
      </c>
      <c r="G132">
        <v>0</v>
      </c>
      <c r="H132" s="7">
        <v>47.789000000000001</v>
      </c>
      <c r="I132" s="7">
        <v>271</v>
      </c>
      <c r="J132" s="7">
        <f t="shared" si="2"/>
        <v>223.21100000000001</v>
      </c>
      <c r="K132" s="5">
        <v>0.37427055702917772</v>
      </c>
      <c r="L132">
        <v>9891</v>
      </c>
      <c r="M132" t="s">
        <v>509</v>
      </c>
      <c r="N132" s="5" t="s">
        <v>509</v>
      </c>
      <c r="O132" s="5" t="s">
        <v>509</v>
      </c>
      <c r="P132" t="s">
        <v>509</v>
      </c>
      <c r="Q132" t="s">
        <v>509</v>
      </c>
      <c r="R132" t="s">
        <v>509</v>
      </c>
      <c r="S132" t="s">
        <v>509</v>
      </c>
      <c r="T132" t="s">
        <v>509</v>
      </c>
    </row>
    <row r="133" spans="1:20">
      <c r="A133" s="2" t="s">
        <v>9</v>
      </c>
      <c r="B133" s="2">
        <v>602042</v>
      </c>
      <c r="D133">
        <v>2008</v>
      </c>
      <c r="E133" t="s">
        <v>479</v>
      </c>
      <c r="F133">
        <v>0</v>
      </c>
      <c r="G133">
        <v>0</v>
      </c>
      <c r="H133" s="7">
        <v>31.738</v>
      </c>
      <c r="I133" s="7">
        <v>40</v>
      </c>
      <c r="J133" s="7">
        <f t="shared" si="2"/>
        <v>8.2620000000000005</v>
      </c>
      <c r="K133" s="5">
        <v>0.37316945606694563</v>
      </c>
      <c r="L133">
        <v>9932</v>
      </c>
      <c r="M133" t="s">
        <v>509</v>
      </c>
      <c r="N133" s="5" t="s">
        <v>509</v>
      </c>
      <c r="O133" s="5" t="s">
        <v>509</v>
      </c>
      <c r="P133" t="s">
        <v>509</v>
      </c>
      <c r="Q133" t="s">
        <v>509</v>
      </c>
      <c r="R133" t="s">
        <v>509</v>
      </c>
      <c r="S133" t="s">
        <v>509</v>
      </c>
      <c r="T133" t="s">
        <v>509</v>
      </c>
    </row>
    <row r="134" spans="1:20">
      <c r="A134" s="2" t="s">
        <v>9</v>
      </c>
      <c r="B134" s="2">
        <v>602042</v>
      </c>
      <c r="C134" s="8">
        <v>43613</v>
      </c>
      <c r="D134">
        <v>2009</v>
      </c>
      <c r="E134" t="s">
        <v>479</v>
      </c>
      <c r="F134">
        <v>0</v>
      </c>
      <c r="G134">
        <v>0</v>
      </c>
      <c r="H134" s="7">
        <v>42.295000000000002</v>
      </c>
      <c r="I134" s="7">
        <v>42</v>
      </c>
      <c r="J134" s="7">
        <f t="shared" si="2"/>
        <v>-0.29500000000000171</v>
      </c>
      <c r="K134" s="5">
        <v>0.36315408729201831</v>
      </c>
      <c r="L134">
        <v>9934</v>
      </c>
      <c r="M134">
        <v>34695</v>
      </c>
      <c r="N134" s="5">
        <v>0.80805471124620065</v>
      </c>
      <c r="O134" s="5">
        <v>0.10638297872340426</v>
      </c>
      <c r="P134">
        <v>0.14356333676622038</v>
      </c>
      <c r="Q134">
        <v>0.19832735961768219</v>
      </c>
      <c r="R134">
        <v>0.24879923150816521</v>
      </c>
      <c r="S134">
        <v>36</v>
      </c>
      <c r="T134">
        <v>0.17600193143408982</v>
      </c>
    </row>
    <row r="135" spans="1:20">
      <c r="A135" s="2" t="s">
        <v>9</v>
      </c>
      <c r="B135" s="2">
        <v>602042</v>
      </c>
      <c r="D135">
        <v>2010</v>
      </c>
      <c r="E135" t="s">
        <v>479</v>
      </c>
      <c r="F135">
        <v>0</v>
      </c>
      <c r="G135">
        <v>0</v>
      </c>
      <c r="H135" s="7">
        <v>20.7</v>
      </c>
      <c r="I135" s="7">
        <v>21</v>
      </c>
      <c r="J135" s="7">
        <f t="shared" si="2"/>
        <v>0.30000000000000071</v>
      </c>
      <c r="K135" s="5">
        <v>0.35853658536585364</v>
      </c>
      <c r="L135">
        <v>9936</v>
      </c>
      <c r="M135">
        <v>34852</v>
      </c>
      <c r="N135" s="5">
        <v>0.81099999999999994</v>
      </c>
      <c r="O135" s="5">
        <v>0.10099999999999999</v>
      </c>
      <c r="P135">
        <v>0.155</v>
      </c>
      <c r="Q135">
        <v>0.17699999999999999</v>
      </c>
      <c r="R135">
        <v>0.29481369587109768</v>
      </c>
      <c r="S135">
        <v>35.6</v>
      </c>
      <c r="T135">
        <v>0.15202702702702703</v>
      </c>
    </row>
    <row r="136" spans="1:20">
      <c r="A136" s="2" t="s">
        <v>9</v>
      </c>
      <c r="B136" s="2">
        <v>602042</v>
      </c>
      <c r="D136">
        <v>2011</v>
      </c>
      <c r="E136" t="s">
        <v>479</v>
      </c>
      <c r="F136">
        <v>0</v>
      </c>
      <c r="G136">
        <v>0</v>
      </c>
      <c r="H136" s="7">
        <v>66.959000000000003</v>
      </c>
      <c r="I136" s="7">
        <v>71</v>
      </c>
      <c r="J136" s="7">
        <f t="shared" si="2"/>
        <v>4.0409999999999968</v>
      </c>
      <c r="K136" s="5">
        <v>0.33861671469740634</v>
      </c>
      <c r="L136">
        <v>10111</v>
      </c>
      <c r="M136">
        <v>34862</v>
      </c>
      <c r="N136" s="5">
        <v>0.80500000000000005</v>
      </c>
      <c r="O136" s="5">
        <v>7.9000000000000001E-2</v>
      </c>
      <c r="P136">
        <v>0.153</v>
      </c>
      <c r="Q136">
        <v>0.17</v>
      </c>
      <c r="R136">
        <v>0.30805452292441138</v>
      </c>
      <c r="S136">
        <v>38.299999999999997</v>
      </c>
      <c r="T136">
        <v>0.1712218649517685</v>
      </c>
    </row>
    <row r="137" spans="1:20">
      <c r="A137" s="2" t="s">
        <v>9</v>
      </c>
      <c r="B137" s="2">
        <v>602042</v>
      </c>
      <c r="D137">
        <v>2012</v>
      </c>
      <c r="E137" t="s">
        <v>479</v>
      </c>
      <c r="F137">
        <v>0</v>
      </c>
      <c r="G137">
        <v>0</v>
      </c>
      <c r="H137" s="7">
        <v>179.59799999999998</v>
      </c>
      <c r="I137" s="7">
        <v>184</v>
      </c>
      <c r="J137" s="7">
        <f t="shared" si="2"/>
        <v>4.4020000000000152</v>
      </c>
      <c r="K137" s="5">
        <v>0.31869137497140243</v>
      </c>
      <c r="L137">
        <v>10240</v>
      </c>
      <c r="M137">
        <v>34306</v>
      </c>
      <c r="N137" s="5">
        <v>0.82299999999999995</v>
      </c>
      <c r="O137" s="5">
        <v>7.4999999999999997E-2</v>
      </c>
      <c r="P137">
        <v>0.17199999999999999</v>
      </c>
      <c r="Q137">
        <v>0.19</v>
      </c>
      <c r="R137">
        <v>0.34454612911204552</v>
      </c>
      <c r="S137">
        <v>37</v>
      </c>
      <c r="T137">
        <v>0.20312921499865119</v>
      </c>
    </row>
    <row r="138" spans="1:20">
      <c r="A138" s="2" t="s">
        <v>9</v>
      </c>
      <c r="B138" s="2">
        <v>602042</v>
      </c>
      <c r="D138">
        <v>2013</v>
      </c>
      <c r="E138" t="s">
        <v>479</v>
      </c>
      <c r="F138">
        <v>0</v>
      </c>
      <c r="G138">
        <v>0</v>
      </c>
      <c r="H138" s="7">
        <v>228.47200000000001</v>
      </c>
      <c r="I138" s="7">
        <v>228</v>
      </c>
      <c r="J138" s="7">
        <f t="shared" si="2"/>
        <v>-0.47200000000000841</v>
      </c>
      <c r="K138" s="5">
        <v>0.31286288521661454</v>
      </c>
      <c r="L138">
        <v>10311</v>
      </c>
      <c r="M138">
        <v>34559</v>
      </c>
      <c r="N138" s="5">
        <v>0.80799999999999994</v>
      </c>
      <c r="O138" s="5">
        <v>7.8E-2</v>
      </c>
      <c r="P138">
        <v>0.158</v>
      </c>
      <c r="Q138">
        <v>0.17300000000000001</v>
      </c>
      <c r="R138">
        <v>0.36792452830188677</v>
      </c>
      <c r="S138">
        <v>33.9</v>
      </c>
      <c r="T138">
        <v>0.21890410958904111</v>
      </c>
    </row>
    <row r="139" spans="1:20">
      <c r="A139" s="2" t="s">
        <v>9</v>
      </c>
      <c r="B139" s="2">
        <v>602042</v>
      </c>
      <c r="D139">
        <v>2014</v>
      </c>
      <c r="E139" t="s">
        <v>479</v>
      </c>
      <c r="F139">
        <v>0</v>
      </c>
      <c r="G139">
        <v>0</v>
      </c>
      <c r="H139" s="7">
        <v>600.84800000000007</v>
      </c>
      <c r="I139" s="7">
        <v>613</v>
      </c>
      <c r="J139" s="7">
        <f t="shared" si="2"/>
        <v>12.15199999999993</v>
      </c>
      <c r="K139" s="5">
        <v>0.29368512110726641</v>
      </c>
      <c r="L139">
        <v>10366</v>
      </c>
      <c r="M139">
        <v>35225</v>
      </c>
      <c r="N139" s="5">
        <v>0.84900000000000009</v>
      </c>
      <c r="O139" s="5">
        <v>6.7000000000000004E-2</v>
      </c>
      <c r="P139">
        <v>0.128</v>
      </c>
      <c r="Q139">
        <v>0.17499999999999999</v>
      </c>
      <c r="R139">
        <v>0.3372811534500515</v>
      </c>
      <c r="S139">
        <v>33.299999999999997</v>
      </c>
      <c r="T139">
        <v>0.19751125231665342</v>
      </c>
    </row>
    <row r="140" spans="1:20">
      <c r="A140" s="2" t="s">
        <v>9</v>
      </c>
      <c r="B140" s="2">
        <v>602042</v>
      </c>
      <c r="D140">
        <v>2015</v>
      </c>
      <c r="E140" t="s">
        <v>479</v>
      </c>
      <c r="F140">
        <v>0</v>
      </c>
      <c r="G140">
        <v>0</v>
      </c>
      <c r="H140" s="7">
        <v>857.69299999999987</v>
      </c>
      <c r="I140" s="7">
        <v>1138</v>
      </c>
      <c r="J140" s="7">
        <f t="shared" si="2"/>
        <v>280.30700000000013</v>
      </c>
      <c r="K140" s="5">
        <v>0.2837264150943396</v>
      </c>
      <c r="L140">
        <v>10341</v>
      </c>
      <c r="M140">
        <v>32536</v>
      </c>
      <c r="N140" s="5">
        <v>0.85</v>
      </c>
      <c r="O140" s="5">
        <v>7.400000000000001E-2</v>
      </c>
      <c r="P140">
        <v>0.107</v>
      </c>
      <c r="Q140">
        <v>0.17699999999999999</v>
      </c>
      <c r="R140">
        <v>0.33915647616670824</v>
      </c>
      <c r="S140">
        <v>34.299999999999997</v>
      </c>
      <c r="T140">
        <v>0.16801040312093629</v>
      </c>
    </row>
    <row r="141" spans="1:20">
      <c r="A141" s="2" t="s">
        <v>9</v>
      </c>
      <c r="B141" s="2">
        <v>602042</v>
      </c>
      <c r="D141">
        <v>2016</v>
      </c>
      <c r="E141" t="s">
        <v>479</v>
      </c>
      <c r="F141">
        <v>0</v>
      </c>
      <c r="G141">
        <v>0</v>
      </c>
      <c r="H141" s="7">
        <v>856.71399999999949</v>
      </c>
      <c r="I141" s="7">
        <v>1181</v>
      </c>
      <c r="J141" s="7">
        <f t="shared" si="2"/>
        <v>324.28600000000051</v>
      </c>
      <c r="K141" s="5">
        <v>0.28770402611534274</v>
      </c>
      <c r="L141">
        <v>10349</v>
      </c>
      <c r="M141">
        <v>35216</v>
      </c>
      <c r="N141" s="5">
        <v>0.872</v>
      </c>
      <c r="O141" s="5">
        <v>7.2999999999999995E-2</v>
      </c>
      <c r="P141">
        <v>0.10099999999999999</v>
      </c>
      <c r="Q141">
        <v>0.151</v>
      </c>
      <c r="R141">
        <v>0.33497658368252403</v>
      </c>
      <c r="S141">
        <v>34.799999999999997</v>
      </c>
      <c r="T141">
        <v>0.18825301204819278</v>
      </c>
    </row>
    <row r="142" spans="1:20">
      <c r="A142" s="2" t="s">
        <v>9</v>
      </c>
      <c r="B142" s="2">
        <v>602042</v>
      </c>
      <c r="D142">
        <v>2017</v>
      </c>
      <c r="E142" t="s">
        <v>479</v>
      </c>
      <c r="F142">
        <v>0</v>
      </c>
      <c r="G142">
        <v>0</v>
      </c>
      <c r="H142" s="7">
        <v>719.51300000000003</v>
      </c>
      <c r="I142" s="7">
        <v>1628</v>
      </c>
      <c r="J142" s="7">
        <f t="shared" si="2"/>
        <v>908.48699999999997</v>
      </c>
      <c r="K142" s="5">
        <v>0.27531645569620256</v>
      </c>
      <c r="L142">
        <v>10409</v>
      </c>
      <c r="M142">
        <v>35659</v>
      </c>
      <c r="N142" s="5">
        <v>0.88300000000000001</v>
      </c>
      <c r="O142" s="5">
        <v>9.4E-2</v>
      </c>
      <c r="P142">
        <v>9.1999999999999998E-2</v>
      </c>
      <c r="Q142">
        <v>0.151</v>
      </c>
      <c r="R142">
        <v>0.32078853046594979</v>
      </c>
      <c r="S142">
        <v>34.200000000000003</v>
      </c>
      <c r="T142">
        <v>0.17089084065244667</v>
      </c>
    </row>
    <row r="143" spans="1:20">
      <c r="A143" s="2" t="s">
        <v>9</v>
      </c>
      <c r="B143" s="2">
        <v>602042</v>
      </c>
      <c r="D143">
        <v>2018</v>
      </c>
      <c r="E143" t="s">
        <v>479</v>
      </c>
      <c r="F143">
        <v>0</v>
      </c>
      <c r="G143">
        <v>0</v>
      </c>
      <c r="H143" s="7">
        <v>907.76000000000033</v>
      </c>
      <c r="I143" s="7">
        <v>1333</v>
      </c>
      <c r="J143" s="7">
        <f t="shared" si="2"/>
        <v>425.23999999999967</v>
      </c>
      <c r="K143" s="5">
        <v>0.26196319018404907</v>
      </c>
      <c r="L143">
        <v>10439</v>
      </c>
      <c r="M143">
        <v>38915</v>
      </c>
      <c r="N143" s="5">
        <v>0.86499999999999999</v>
      </c>
      <c r="O143" s="5">
        <v>9.6999999999999989E-2</v>
      </c>
      <c r="P143">
        <v>5.7000000000000002E-2</v>
      </c>
      <c r="Q143">
        <v>0.11599999999999999</v>
      </c>
      <c r="R143">
        <v>0.35267406659939454</v>
      </c>
      <c r="S143">
        <v>33.6</v>
      </c>
      <c r="T143">
        <v>0.18265503875968991</v>
      </c>
    </row>
    <row r="144" spans="1:20">
      <c r="A144" s="2" t="s">
        <v>9</v>
      </c>
      <c r="B144" s="2">
        <v>602042</v>
      </c>
      <c r="D144">
        <v>2019</v>
      </c>
      <c r="E144" t="s">
        <v>479</v>
      </c>
      <c r="F144">
        <v>0</v>
      </c>
      <c r="G144">
        <v>0</v>
      </c>
      <c r="H144" s="7">
        <v>1022.7080000000004</v>
      </c>
      <c r="I144" s="7">
        <v>1113</v>
      </c>
      <c r="J144" s="7">
        <f t="shared" si="2"/>
        <v>90.291999999999575</v>
      </c>
      <c r="K144" s="5">
        <v>0.24290220820189273</v>
      </c>
      <c r="L144">
        <v>10582</v>
      </c>
      <c r="M144">
        <v>42649</v>
      </c>
      <c r="N144" s="5">
        <v>0.86699999999999999</v>
      </c>
      <c r="O144" s="5">
        <v>0.126</v>
      </c>
      <c r="P144">
        <v>4.8000000000000001E-2</v>
      </c>
      <c r="Q144">
        <v>0.12</v>
      </c>
      <c r="R144">
        <v>0.36215415019762848</v>
      </c>
      <c r="S144">
        <v>34.700000000000003</v>
      </c>
      <c r="T144">
        <v>0.24331423113658071</v>
      </c>
    </row>
    <row r="145" spans="1:20">
      <c r="A145" s="2" t="s">
        <v>9</v>
      </c>
      <c r="B145" s="2">
        <v>602042</v>
      </c>
      <c r="D145">
        <v>2020</v>
      </c>
      <c r="E145" t="s">
        <v>479</v>
      </c>
      <c r="F145">
        <v>0</v>
      </c>
      <c r="G145">
        <v>0</v>
      </c>
      <c r="H145" s="7">
        <v>898.95200000000057</v>
      </c>
      <c r="I145" s="7">
        <v>1137</v>
      </c>
      <c r="J145" s="7">
        <f t="shared" si="2"/>
        <v>238.04799999999943</v>
      </c>
      <c r="K145" s="5">
        <v>0.2446425184904229</v>
      </c>
      <c r="L145">
        <v>10565</v>
      </c>
      <c r="M145">
        <v>60115</v>
      </c>
      <c r="N145" s="5">
        <v>0.86900000000000011</v>
      </c>
      <c r="O145" s="5">
        <v>0.126</v>
      </c>
      <c r="P145">
        <v>0.05</v>
      </c>
      <c r="Q145">
        <v>0.13800000000000001</v>
      </c>
      <c r="R145" s="5">
        <v>0.37806836430373941</v>
      </c>
      <c r="S145">
        <v>36.299999999999997</v>
      </c>
      <c r="T145">
        <v>0.22639282341831918</v>
      </c>
    </row>
    <row r="146" spans="1:20">
      <c r="A146" s="2" t="s">
        <v>10</v>
      </c>
      <c r="B146" s="2">
        <v>602112</v>
      </c>
      <c r="D146">
        <v>2005</v>
      </c>
      <c r="E146" t="s">
        <v>479</v>
      </c>
      <c r="F146">
        <v>0</v>
      </c>
      <c r="G146">
        <v>0</v>
      </c>
      <c r="H146" s="7">
        <v>7.8840000000000003</v>
      </c>
      <c r="I146" s="7">
        <v>8</v>
      </c>
      <c r="J146" s="7">
        <f t="shared" si="2"/>
        <v>0.11599999999999966</v>
      </c>
      <c r="K146" s="5">
        <v>0.34724153917477979</v>
      </c>
      <c r="L146">
        <v>3615</v>
      </c>
      <c r="M146" t="s">
        <v>509</v>
      </c>
      <c r="N146" s="5" t="s">
        <v>509</v>
      </c>
      <c r="O146" s="5" t="s">
        <v>509</v>
      </c>
      <c r="P146" t="s">
        <v>509</v>
      </c>
      <c r="Q146" t="s">
        <v>509</v>
      </c>
      <c r="R146" t="s">
        <v>509</v>
      </c>
      <c r="S146" t="s">
        <v>509</v>
      </c>
      <c r="T146" t="s">
        <v>509</v>
      </c>
    </row>
    <row r="147" spans="1:20">
      <c r="A147" s="2" t="s">
        <v>10</v>
      </c>
      <c r="B147" s="2">
        <v>602112</v>
      </c>
      <c r="D147">
        <v>2006</v>
      </c>
      <c r="E147" t="s">
        <v>479</v>
      </c>
      <c r="F147">
        <v>0</v>
      </c>
      <c r="G147">
        <v>0</v>
      </c>
      <c r="H147" s="7">
        <v>45.578000000000003</v>
      </c>
      <c r="I147" s="7">
        <v>46</v>
      </c>
      <c r="J147" s="7">
        <f t="shared" si="2"/>
        <v>0.42199999999999704</v>
      </c>
      <c r="K147" s="5">
        <v>0.3493975903614458</v>
      </c>
      <c r="L147">
        <v>3718</v>
      </c>
      <c r="M147" t="s">
        <v>509</v>
      </c>
      <c r="N147" s="5" t="s">
        <v>509</v>
      </c>
      <c r="O147" s="5" t="s">
        <v>509</v>
      </c>
      <c r="P147" t="s">
        <v>509</v>
      </c>
      <c r="Q147" t="s">
        <v>509</v>
      </c>
      <c r="R147" t="s">
        <v>509</v>
      </c>
      <c r="S147" t="s">
        <v>509</v>
      </c>
      <c r="T147" t="s">
        <v>509</v>
      </c>
    </row>
    <row r="148" spans="1:20">
      <c r="A148" s="2" t="s">
        <v>10</v>
      </c>
      <c r="B148" s="2">
        <v>602112</v>
      </c>
      <c r="D148">
        <v>2007</v>
      </c>
      <c r="E148" t="s">
        <v>479</v>
      </c>
      <c r="F148">
        <v>0</v>
      </c>
      <c r="G148">
        <v>0</v>
      </c>
      <c r="H148" s="7">
        <v>24.059000000000001</v>
      </c>
      <c r="I148" s="7">
        <v>92</v>
      </c>
      <c r="J148" s="7">
        <f t="shared" si="2"/>
        <v>67.941000000000003</v>
      </c>
      <c r="K148" s="5">
        <v>0.34490849366494603</v>
      </c>
      <c r="L148">
        <v>3779</v>
      </c>
      <c r="M148" t="s">
        <v>509</v>
      </c>
      <c r="N148" s="5" t="s">
        <v>509</v>
      </c>
      <c r="O148" s="5" t="s">
        <v>509</v>
      </c>
      <c r="P148" t="s">
        <v>509</v>
      </c>
      <c r="Q148" t="s">
        <v>509</v>
      </c>
      <c r="R148" t="s">
        <v>509</v>
      </c>
      <c r="S148" t="s">
        <v>509</v>
      </c>
      <c r="T148" t="s">
        <v>509</v>
      </c>
    </row>
    <row r="149" spans="1:20">
      <c r="A149" s="2" t="s">
        <v>10</v>
      </c>
      <c r="B149" s="2">
        <v>602112</v>
      </c>
      <c r="D149">
        <v>2008</v>
      </c>
      <c r="E149" t="s">
        <v>479</v>
      </c>
      <c r="F149">
        <v>0</v>
      </c>
      <c r="G149">
        <v>0</v>
      </c>
      <c r="H149" s="7">
        <v>33.878</v>
      </c>
      <c r="I149" s="7">
        <v>69</v>
      </c>
      <c r="J149" s="7">
        <f t="shared" si="2"/>
        <v>35.122</v>
      </c>
      <c r="K149" s="5">
        <v>0.34490634993147556</v>
      </c>
      <c r="L149">
        <v>3822</v>
      </c>
      <c r="M149" t="s">
        <v>509</v>
      </c>
      <c r="N149" s="5" t="s">
        <v>509</v>
      </c>
      <c r="O149" s="5" t="s">
        <v>509</v>
      </c>
      <c r="P149" t="s">
        <v>509</v>
      </c>
      <c r="Q149" t="s">
        <v>509</v>
      </c>
      <c r="R149" t="s">
        <v>509</v>
      </c>
      <c r="S149" t="s">
        <v>509</v>
      </c>
      <c r="T149" t="s">
        <v>509</v>
      </c>
    </row>
    <row r="150" spans="1:20">
      <c r="A150" s="2" t="s">
        <v>10</v>
      </c>
      <c r="B150" s="2">
        <v>602112</v>
      </c>
      <c r="C150" s="8">
        <v>43614</v>
      </c>
      <c r="D150">
        <v>2009</v>
      </c>
      <c r="E150" t="s">
        <v>479</v>
      </c>
      <c r="F150">
        <v>0</v>
      </c>
      <c r="G150">
        <v>0</v>
      </c>
      <c r="H150" s="7">
        <v>44.362000000000002</v>
      </c>
      <c r="I150" s="7">
        <v>46</v>
      </c>
      <c r="J150" s="7">
        <f t="shared" si="2"/>
        <v>1.6379999999999981</v>
      </c>
      <c r="K150" s="5">
        <v>0.35130434782608694</v>
      </c>
      <c r="L150">
        <v>3833</v>
      </c>
      <c r="M150">
        <v>59200</v>
      </c>
      <c r="N150" s="5">
        <v>0.89024842417500927</v>
      </c>
      <c r="O150" s="5">
        <v>0.19317760474601406</v>
      </c>
      <c r="P150">
        <v>2.9171528588098017E-2</v>
      </c>
      <c r="Q150">
        <v>6.3969896519285044E-2</v>
      </c>
      <c r="R150">
        <v>0.11953727506426735</v>
      </c>
      <c r="S150">
        <v>42.9</v>
      </c>
      <c r="T150">
        <v>0.35697115384615385</v>
      </c>
    </row>
    <row r="151" spans="1:20">
      <c r="A151" s="2" t="s">
        <v>10</v>
      </c>
      <c r="B151" s="2">
        <v>602112</v>
      </c>
      <c r="D151">
        <v>2010</v>
      </c>
      <c r="E151" t="s">
        <v>479</v>
      </c>
      <c r="F151">
        <v>0</v>
      </c>
      <c r="G151">
        <v>0</v>
      </c>
      <c r="H151" s="7">
        <v>166.179</v>
      </c>
      <c r="I151" s="7">
        <v>166</v>
      </c>
      <c r="J151" s="7">
        <f t="shared" si="2"/>
        <v>-0.17900000000000205</v>
      </c>
      <c r="K151" s="5">
        <v>0.34467713787085513</v>
      </c>
      <c r="L151">
        <v>3829</v>
      </c>
      <c r="M151">
        <v>40690</v>
      </c>
      <c r="N151" s="5">
        <v>0.84299999999999997</v>
      </c>
      <c r="O151" s="5">
        <v>0.16</v>
      </c>
      <c r="P151">
        <v>5.2999999999999999E-2</v>
      </c>
      <c r="Q151">
        <v>3.6000000000000004E-2</v>
      </c>
      <c r="R151">
        <v>0.23762981062919974</v>
      </c>
      <c r="S151">
        <v>42.8</v>
      </c>
      <c r="T151">
        <v>0.26817042606516289</v>
      </c>
    </row>
    <row r="152" spans="1:20">
      <c r="A152" s="2" t="s">
        <v>10</v>
      </c>
      <c r="B152" s="2">
        <v>602112</v>
      </c>
      <c r="D152">
        <v>2011</v>
      </c>
      <c r="E152" t="s">
        <v>479</v>
      </c>
      <c r="F152">
        <v>0</v>
      </c>
      <c r="G152">
        <v>0</v>
      </c>
      <c r="H152" s="7">
        <v>201.286</v>
      </c>
      <c r="I152" s="7">
        <v>201</v>
      </c>
      <c r="J152" s="7">
        <f t="shared" si="2"/>
        <v>-0.28600000000000136</v>
      </c>
      <c r="K152" s="5">
        <v>0.33995680345572354</v>
      </c>
      <c r="L152">
        <v>3755</v>
      </c>
      <c r="M152">
        <v>48614</v>
      </c>
      <c r="N152" s="5">
        <v>0.90500000000000003</v>
      </c>
      <c r="O152" s="5">
        <v>0.18600000000000003</v>
      </c>
      <c r="P152">
        <v>5.9000000000000004E-2</v>
      </c>
      <c r="Q152">
        <v>8.1000000000000003E-2</v>
      </c>
      <c r="R152">
        <v>0.1695774647887324</v>
      </c>
      <c r="S152">
        <v>47.9</v>
      </c>
      <c r="T152">
        <v>0.32062055591467359</v>
      </c>
    </row>
    <row r="153" spans="1:20">
      <c r="A153" s="2" t="s">
        <v>10</v>
      </c>
      <c r="B153" s="2">
        <v>602112</v>
      </c>
      <c r="D153">
        <v>2012</v>
      </c>
      <c r="E153" t="s">
        <v>479</v>
      </c>
      <c r="F153">
        <v>0</v>
      </c>
      <c r="G153">
        <v>0</v>
      </c>
      <c r="H153" s="7">
        <v>40.563999999999993</v>
      </c>
      <c r="I153" s="7">
        <v>69</v>
      </c>
      <c r="J153" s="7">
        <f t="shared" si="2"/>
        <v>28.436000000000007</v>
      </c>
      <c r="K153" s="5">
        <v>0.32800345721694035</v>
      </c>
      <c r="L153">
        <v>3714</v>
      </c>
      <c r="M153">
        <v>51986</v>
      </c>
      <c r="N153" s="5">
        <v>0.90400000000000003</v>
      </c>
      <c r="O153" s="5">
        <v>0.22899999999999998</v>
      </c>
      <c r="P153">
        <v>4.7E-2</v>
      </c>
      <c r="Q153">
        <v>6.0999999999999999E-2</v>
      </c>
      <c r="R153">
        <v>0.24730572887124219</v>
      </c>
      <c r="S153">
        <v>50</v>
      </c>
      <c r="T153">
        <v>0.35718809373020899</v>
      </c>
    </row>
    <row r="154" spans="1:20">
      <c r="A154" s="2" t="s">
        <v>10</v>
      </c>
      <c r="B154" s="2">
        <v>602112</v>
      </c>
      <c r="D154">
        <v>2013</v>
      </c>
      <c r="E154" t="s">
        <v>479</v>
      </c>
      <c r="F154">
        <v>0</v>
      </c>
      <c r="G154">
        <v>0</v>
      </c>
      <c r="H154" s="7">
        <v>78.89800000000001</v>
      </c>
      <c r="I154" s="7">
        <v>114</v>
      </c>
      <c r="J154" s="7">
        <f t="shared" si="2"/>
        <v>35.10199999999999</v>
      </c>
      <c r="K154" s="5">
        <v>0.32417582417582419</v>
      </c>
      <c r="L154">
        <v>3696</v>
      </c>
      <c r="M154">
        <v>50948</v>
      </c>
      <c r="N154" s="5">
        <v>0.89800000000000002</v>
      </c>
      <c r="O154" s="5">
        <v>0.249</v>
      </c>
      <c r="P154">
        <v>4.2000000000000003E-2</v>
      </c>
      <c r="Q154">
        <v>8.199999999999999E-2</v>
      </c>
      <c r="R154">
        <v>0.26481783578031537</v>
      </c>
      <c r="S154">
        <v>52.3</v>
      </c>
      <c r="T154">
        <v>0.31063553826199741</v>
      </c>
    </row>
    <row r="155" spans="1:20">
      <c r="A155" s="2" t="s">
        <v>10</v>
      </c>
      <c r="B155" s="2">
        <v>602112</v>
      </c>
      <c r="D155">
        <v>2014</v>
      </c>
      <c r="E155" t="s">
        <v>479</v>
      </c>
      <c r="F155">
        <v>0</v>
      </c>
      <c r="G155">
        <v>0</v>
      </c>
      <c r="H155" s="7">
        <v>98.070000000000007</v>
      </c>
      <c r="I155" s="7">
        <v>98</v>
      </c>
      <c r="J155" s="7">
        <f t="shared" si="2"/>
        <v>-7.000000000000739E-2</v>
      </c>
      <c r="K155" s="5">
        <v>0.31840796019900497</v>
      </c>
      <c r="L155">
        <v>3695</v>
      </c>
      <c r="M155">
        <v>55114</v>
      </c>
      <c r="N155" s="5">
        <v>0.91400000000000003</v>
      </c>
      <c r="O155" s="5">
        <v>0.27899999999999997</v>
      </c>
      <c r="P155">
        <v>4.0999999999999995E-2</v>
      </c>
      <c r="Q155">
        <v>9.9000000000000005E-2</v>
      </c>
      <c r="R155">
        <v>0.31090100111234703</v>
      </c>
      <c r="S155">
        <v>50.3</v>
      </c>
      <c r="T155">
        <v>0.33094928478543562</v>
      </c>
    </row>
    <row r="156" spans="1:20">
      <c r="A156" s="2" t="s">
        <v>10</v>
      </c>
      <c r="B156" s="2">
        <v>602112</v>
      </c>
      <c r="D156">
        <v>2015</v>
      </c>
      <c r="E156" t="s">
        <v>479</v>
      </c>
      <c r="F156">
        <v>0</v>
      </c>
      <c r="G156">
        <v>0</v>
      </c>
      <c r="H156" s="7">
        <v>214.78600000000003</v>
      </c>
      <c r="I156" s="7">
        <v>250</v>
      </c>
      <c r="J156" s="7">
        <f t="shared" si="2"/>
        <v>35.21399999999997</v>
      </c>
      <c r="K156" s="5">
        <v>0.31210191082802546</v>
      </c>
      <c r="L156">
        <v>3721</v>
      </c>
      <c r="M156">
        <v>57829</v>
      </c>
      <c r="N156" s="5">
        <v>0.91200000000000003</v>
      </c>
      <c r="O156" s="5">
        <v>0.26400000000000001</v>
      </c>
      <c r="P156">
        <v>4.2000000000000003E-2</v>
      </c>
      <c r="Q156">
        <v>0.16200000000000001</v>
      </c>
      <c r="R156">
        <v>0.3133450911228689</v>
      </c>
      <c r="S156">
        <v>50.4</v>
      </c>
      <c r="T156">
        <v>0.34308131241084167</v>
      </c>
    </row>
    <row r="157" spans="1:20">
      <c r="A157" s="2" t="s">
        <v>10</v>
      </c>
      <c r="B157" s="2">
        <v>602112</v>
      </c>
      <c r="D157">
        <v>2016</v>
      </c>
      <c r="E157" t="s">
        <v>479</v>
      </c>
      <c r="F157">
        <v>0</v>
      </c>
      <c r="G157">
        <v>0</v>
      </c>
      <c r="H157" s="7">
        <v>202.87799999999999</v>
      </c>
      <c r="I157" s="7">
        <v>203</v>
      </c>
      <c r="J157" s="7">
        <f t="shared" si="2"/>
        <v>0.1220000000000141</v>
      </c>
      <c r="K157" s="5">
        <v>0.31156222418358342</v>
      </c>
      <c r="L157">
        <v>3812</v>
      </c>
      <c r="M157">
        <v>51858</v>
      </c>
      <c r="N157" s="5">
        <v>0.90500000000000003</v>
      </c>
      <c r="O157" s="5">
        <v>0.27500000000000002</v>
      </c>
      <c r="P157">
        <v>1.7000000000000001E-2</v>
      </c>
      <c r="Q157">
        <v>0.14800000000000002</v>
      </c>
      <c r="R157">
        <v>0.28208027133973995</v>
      </c>
      <c r="S157">
        <v>50.4</v>
      </c>
      <c r="T157">
        <v>0.38157894736842107</v>
      </c>
    </row>
    <row r="158" spans="1:20">
      <c r="A158" s="2" t="s">
        <v>10</v>
      </c>
      <c r="B158" s="2">
        <v>602112</v>
      </c>
      <c r="D158">
        <v>2017</v>
      </c>
      <c r="E158" t="s">
        <v>479</v>
      </c>
      <c r="F158">
        <v>0</v>
      </c>
      <c r="G158">
        <v>0</v>
      </c>
      <c r="H158" s="7">
        <v>275.71899999999999</v>
      </c>
      <c r="I158" s="7">
        <v>785</v>
      </c>
      <c r="J158" s="7">
        <f t="shared" si="2"/>
        <v>509.28100000000001</v>
      </c>
      <c r="K158" s="5">
        <v>0.2995762711864407</v>
      </c>
      <c r="L158">
        <v>3840</v>
      </c>
      <c r="M158">
        <v>53100</v>
      </c>
      <c r="N158" s="5">
        <v>0.90599999999999992</v>
      </c>
      <c r="O158" s="5">
        <v>0.27200000000000002</v>
      </c>
      <c r="P158">
        <v>3.0000000000000001E-3</v>
      </c>
      <c r="Q158">
        <v>0.121</v>
      </c>
      <c r="R158">
        <v>0.26310043668122268</v>
      </c>
      <c r="S158">
        <v>55</v>
      </c>
      <c r="T158">
        <v>0.38508474576271184</v>
      </c>
    </row>
    <row r="159" spans="1:20">
      <c r="A159" s="2" t="s">
        <v>10</v>
      </c>
      <c r="B159" s="2">
        <v>602112</v>
      </c>
      <c r="D159">
        <v>2018</v>
      </c>
      <c r="E159" t="s">
        <v>479</v>
      </c>
      <c r="F159">
        <v>0</v>
      </c>
      <c r="G159">
        <v>0</v>
      </c>
      <c r="H159" s="7">
        <v>503.48700000000008</v>
      </c>
      <c r="I159" s="7">
        <v>510</v>
      </c>
      <c r="J159" s="7">
        <f t="shared" si="2"/>
        <v>6.51299999999992</v>
      </c>
      <c r="K159" s="5">
        <v>0.2881504153913424</v>
      </c>
      <c r="L159">
        <v>3863</v>
      </c>
      <c r="M159">
        <v>51444</v>
      </c>
      <c r="N159" s="5">
        <v>0.92400000000000004</v>
      </c>
      <c r="O159" s="5">
        <v>0.26300000000000001</v>
      </c>
      <c r="P159">
        <v>2E-3</v>
      </c>
      <c r="Q159">
        <v>0.128</v>
      </c>
      <c r="R159">
        <v>0.28464419475655428</v>
      </c>
      <c r="S159">
        <v>55.1</v>
      </c>
      <c r="T159">
        <v>0.34265279583875163</v>
      </c>
    </row>
    <row r="160" spans="1:20">
      <c r="A160" s="2" t="s">
        <v>10</v>
      </c>
      <c r="B160" s="2">
        <v>602112</v>
      </c>
      <c r="D160">
        <v>2019</v>
      </c>
      <c r="E160" t="s">
        <v>479</v>
      </c>
      <c r="F160">
        <v>0</v>
      </c>
      <c r="G160">
        <v>0</v>
      </c>
      <c r="H160" s="7">
        <v>448.08900000000011</v>
      </c>
      <c r="I160" s="7">
        <v>448</v>
      </c>
      <c r="J160" s="7">
        <f t="shared" si="2"/>
        <v>-8.9000000000112323E-2</v>
      </c>
      <c r="K160" s="5">
        <v>0.27733556765814832</v>
      </c>
      <c r="L160">
        <v>3921</v>
      </c>
      <c r="M160">
        <v>53622</v>
      </c>
      <c r="N160" s="5">
        <v>0.90900000000000003</v>
      </c>
      <c r="O160" s="5">
        <v>0.26100000000000001</v>
      </c>
      <c r="P160">
        <v>4.5999999999999999E-2</v>
      </c>
      <c r="Q160">
        <v>0.121</v>
      </c>
      <c r="R160">
        <v>0.24484256243213898</v>
      </c>
      <c r="S160">
        <v>54.5</v>
      </c>
      <c r="T160">
        <v>0.31536926147704591</v>
      </c>
    </row>
    <row r="161" spans="1:20">
      <c r="A161" s="2" t="s">
        <v>10</v>
      </c>
      <c r="B161" s="2">
        <v>602112</v>
      </c>
      <c r="D161" s="4">
        <v>2020</v>
      </c>
      <c r="E161" t="s">
        <v>479</v>
      </c>
      <c r="F161" s="4">
        <v>0</v>
      </c>
      <c r="G161">
        <v>0</v>
      </c>
      <c r="H161" s="7">
        <v>617.30599999999993</v>
      </c>
      <c r="I161" s="7">
        <v>790</v>
      </c>
      <c r="J161" s="7">
        <f t="shared" si="2"/>
        <v>172.69400000000007</v>
      </c>
      <c r="K161" s="5">
        <v>0.2890625</v>
      </c>
      <c r="L161">
        <v>3963</v>
      </c>
      <c r="M161">
        <v>84375</v>
      </c>
      <c r="N161" s="5">
        <v>0.87400000000000011</v>
      </c>
      <c r="O161" s="5">
        <v>0.28899999999999998</v>
      </c>
      <c r="P161">
        <v>3.2000000000000001E-2</v>
      </c>
      <c r="Q161">
        <v>7.0999999999999994E-2</v>
      </c>
      <c r="R161" s="5">
        <v>0.27887323943661974</v>
      </c>
      <c r="S161">
        <v>54.5</v>
      </c>
      <c r="T161">
        <v>0.38441388343156518</v>
      </c>
    </row>
    <row r="162" spans="1:20">
      <c r="A162" s="3" t="s">
        <v>11</v>
      </c>
      <c r="B162" s="2">
        <v>602252</v>
      </c>
      <c r="C162" s="8">
        <v>55</v>
      </c>
      <c r="D162">
        <v>2005</v>
      </c>
      <c r="E162" t="s">
        <v>479</v>
      </c>
      <c r="F162">
        <v>0</v>
      </c>
      <c r="G162">
        <v>0</v>
      </c>
      <c r="H162" s="7">
        <v>40.229000000000006</v>
      </c>
      <c r="I162" s="7">
        <v>40</v>
      </c>
      <c r="J162" s="7">
        <f t="shared" si="2"/>
        <v>-0.22900000000000631</v>
      </c>
      <c r="K162" s="5">
        <v>0.54698375870069604</v>
      </c>
      <c r="L162">
        <v>96697</v>
      </c>
      <c r="M162">
        <v>65882</v>
      </c>
      <c r="N162" s="5">
        <v>0.8367949000525593</v>
      </c>
      <c r="O162" s="5">
        <v>0.19038334378867774</v>
      </c>
      <c r="P162">
        <v>8.9607843137254908E-2</v>
      </c>
      <c r="Q162">
        <v>7.2062897181033078E-2</v>
      </c>
      <c r="R162" t="s">
        <v>509</v>
      </c>
      <c r="S162">
        <v>30.4</v>
      </c>
      <c r="T162">
        <v>0.26401033814344171</v>
      </c>
    </row>
    <row r="163" spans="1:20">
      <c r="A163" s="3" t="s">
        <v>11</v>
      </c>
      <c r="B163" s="2">
        <v>602252</v>
      </c>
      <c r="C163" s="8">
        <v>55</v>
      </c>
      <c r="D163">
        <v>2006</v>
      </c>
      <c r="E163" t="s">
        <v>479</v>
      </c>
      <c r="F163">
        <v>0</v>
      </c>
      <c r="G163">
        <v>0</v>
      </c>
      <c r="H163" s="7">
        <v>73.24199999999999</v>
      </c>
      <c r="I163" s="7">
        <v>101</v>
      </c>
      <c r="J163" s="7">
        <f t="shared" si="2"/>
        <v>27.75800000000001</v>
      </c>
      <c r="K163" s="5">
        <v>0.54437317505145755</v>
      </c>
      <c r="L163">
        <v>97043</v>
      </c>
      <c r="M163">
        <v>66755</v>
      </c>
      <c r="N163" s="5">
        <v>0.84906110080185226</v>
      </c>
      <c r="O163" s="5">
        <v>0.20997974088765556</v>
      </c>
      <c r="P163">
        <v>7.4095461876978838E-2</v>
      </c>
      <c r="Q163">
        <v>8.6371696725920155E-2</v>
      </c>
      <c r="R163" t="s">
        <v>509</v>
      </c>
      <c r="S163">
        <v>33.700000000000003</v>
      </c>
      <c r="T163">
        <v>0.2990451202202245</v>
      </c>
    </row>
    <row r="164" spans="1:20">
      <c r="A164" s="3" t="s">
        <v>11</v>
      </c>
      <c r="B164" s="2">
        <v>602252</v>
      </c>
      <c r="C164" s="8">
        <v>71</v>
      </c>
      <c r="D164">
        <v>2007</v>
      </c>
      <c r="E164" t="s">
        <v>479</v>
      </c>
      <c r="F164">
        <v>0</v>
      </c>
      <c r="G164">
        <v>0</v>
      </c>
      <c r="H164" s="7">
        <v>60.26100000000001</v>
      </c>
      <c r="I164" s="7">
        <v>77</v>
      </c>
      <c r="J164" s="7">
        <f t="shared" si="2"/>
        <v>16.73899999999999</v>
      </c>
      <c r="K164" s="5">
        <v>0.54415088457641647</v>
      </c>
      <c r="L164">
        <v>98020</v>
      </c>
      <c r="M164">
        <v>69165</v>
      </c>
      <c r="N164" s="5">
        <v>0.84133888369722198</v>
      </c>
      <c r="O164" s="5">
        <v>0.20902217313737151</v>
      </c>
      <c r="P164">
        <v>7.8983937548534763E-2</v>
      </c>
      <c r="Q164">
        <v>7.7058150931068284E-2</v>
      </c>
      <c r="R164">
        <v>0.31741006301021202</v>
      </c>
      <c r="S164">
        <v>32.299999999999997</v>
      </c>
      <c r="T164">
        <v>0.28741303816318819</v>
      </c>
    </row>
    <row r="165" spans="1:20">
      <c r="A165" s="3" t="s">
        <v>11</v>
      </c>
      <c r="B165" s="2">
        <v>602252</v>
      </c>
      <c r="C165" s="8">
        <v>71</v>
      </c>
      <c r="D165">
        <v>2008</v>
      </c>
      <c r="E165" t="s">
        <v>479</v>
      </c>
      <c r="F165">
        <v>0</v>
      </c>
      <c r="G165">
        <v>0</v>
      </c>
      <c r="H165" s="7">
        <v>58.287000000000006</v>
      </c>
      <c r="I165" s="7">
        <v>430</v>
      </c>
      <c r="J165" s="7">
        <f t="shared" si="2"/>
        <v>371.71299999999997</v>
      </c>
      <c r="K165" s="5">
        <v>0.54420731707317072</v>
      </c>
      <c r="L165">
        <v>99572</v>
      </c>
      <c r="M165">
        <v>68397</v>
      </c>
      <c r="N165" s="5">
        <v>0.83733242250875239</v>
      </c>
      <c r="O165" s="5">
        <v>0.2071727435744172</v>
      </c>
      <c r="P165">
        <v>7.0386001029336079E-2</v>
      </c>
      <c r="Q165">
        <v>9.0064687344501571E-2</v>
      </c>
      <c r="R165">
        <v>0.29519589403551277</v>
      </c>
      <c r="S165">
        <v>32.5</v>
      </c>
      <c r="T165">
        <v>0.29156760359960004</v>
      </c>
    </row>
    <row r="166" spans="1:20">
      <c r="A166" s="3" t="s">
        <v>11</v>
      </c>
      <c r="B166" s="2">
        <v>602252</v>
      </c>
      <c r="C166" s="8">
        <v>43616</v>
      </c>
      <c r="D166">
        <v>2009</v>
      </c>
      <c r="E166" t="s">
        <v>479</v>
      </c>
      <c r="F166">
        <v>0</v>
      </c>
      <c r="G166">
        <v>0</v>
      </c>
      <c r="H166" s="7">
        <v>122.22899999999998</v>
      </c>
      <c r="I166" s="7">
        <v>142</v>
      </c>
      <c r="J166" s="7">
        <f t="shared" si="2"/>
        <v>19.771000000000015</v>
      </c>
      <c r="K166" s="5">
        <v>0.5655550162934202</v>
      </c>
      <c r="L166">
        <v>101159</v>
      </c>
      <c r="M166">
        <v>68934</v>
      </c>
      <c r="N166" s="5">
        <v>0.84384863455468639</v>
      </c>
      <c r="O166" s="5">
        <v>0.21471456017565527</v>
      </c>
      <c r="P166">
        <v>8.8474703623309406E-2</v>
      </c>
      <c r="Q166">
        <v>9.5410578308293886E-2</v>
      </c>
      <c r="R166">
        <v>0.30022932857688878</v>
      </c>
      <c r="S166">
        <v>31.9</v>
      </c>
      <c r="T166">
        <v>0.28690066529020419</v>
      </c>
    </row>
    <row r="167" spans="1:20">
      <c r="A167" s="3" t="s">
        <v>12</v>
      </c>
      <c r="B167" s="2">
        <v>602252</v>
      </c>
      <c r="D167">
        <v>2010</v>
      </c>
      <c r="E167" t="s">
        <v>479</v>
      </c>
      <c r="F167">
        <v>0</v>
      </c>
      <c r="G167">
        <v>0</v>
      </c>
      <c r="H167" s="7">
        <v>134.58199999999999</v>
      </c>
      <c r="I167" s="7">
        <v>264</v>
      </c>
      <c r="J167" s="7">
        <f t="shared" si="2"/>
        <v>129.41800000000001</v>
      </c>
      <c r="K167" s="5">
        <v>0.55979023391678362</v>
      </c>
      <c r="L167">
        <v>102744</v>
      </c>
      <c r="M167">
        <v>66351</v>
      </c>
      <c r="N167" s="5">
        <v>0.84200000000000008</v>
      </c>
      <c r="O167" s="5">
        <v>0.20100000000000001</v>
      </c>
      <c r="P167">
        <v>0.10300000000000001</v>
      </c>
      <c r="Q167">
        <v>0.10199999999999999</v>
      </c>
      <c r="R167">
        <v>0.30482984671743951</v>
      </c>
      <c r="S167">
        <v>32.6</v>
      </c>
      <c r="T167">
        <v>0.29914510429727575</v>
      </c>
    </row>
    <row r="168" spans="1:20">
      <c r="A168" s="3" t="s">
        <v>11</v>
      </c>
      <c r="B168" s="2">
        <v>602252</v>
      </c>
      <c r="D168">
        <v>2011</v>
      </c>
      <c r="E168" t="s">
        <v>479</v>
      </c>
      <c r="F168">
        <v>0</v>
      </c>
      <c r="G168">
        <v>0</v>
      </c>
      <c r="H168" s="7">
        <v>259.75200000000001</v>
      </c>
      <c r="I168" s="7">
        <v>675</v>
      </c>
      <c r="J168" s="7">
        <f t="shared" si="2"/>
        <v>415.24799999999999</v>
      </c>
      <c r="K168" s="5">
        <v>0.55448139864848611</v>
      </c>
      <c r="L168">
        <v>104279</v>
      </c>
      <c r="M168">
        <v>66479</v>
      </c>
      <c r="N168" s="5">
        <v>0.84900000000000009</v>
      </c>
      <c r="O168" s="5">
        <v>0.19500000000000001</v>
      </c>
      <c r="P168">
        <v>0.124</v>
      </c>
      <c r="Q168">
        <v>0.10300000000000001</v>
      </c>
      <c r="R168">
        <v>0.3025381038491346</v>
      </c>
      <c r="S168">
        <v>32.9</v>
      </c>
      <c r="T168">
        <v>0.2948291294668472</v>
      </c>
    </row>
    <row r="169" spans="1:20">
      <c r="A169" s="3" t="s">
        <v>11</v>
      </c>
      <c r="B169" s="2">
        <v>602252</v>
      </c>
      <c r="D169">
        <v>2012</v>
      </c>
      <c r="E169" t="s">
        <v>479</v>
      </c>
      <c r="F169">
        <v>0</v>
      </c>
      <c r="G169">
        <v>0</v>
      </c>
      <c r="H169" s="7">
        <v>1022.0889999999999</v>
      </c>
      <c r="I169" s="7">
        <v>1022</v>
      </c>
      <c r="J169" s="7">
        <f t="shared" si="2"/>
        <v>-8.8999999999941792E-2</v>
      </c>
      <c r="K169" s="5">
        <v>0.55253152818991103</v>
      </c>
      <c r="L169">
        <v>105597</v>
      </c>
      <c r="M169">
        <v>65494</v>
      </c>
      <c r="N169" s="5">
        <v>0.8590000000000001</v>
      </c>
      <c r="O169" s="5">
        <v>0.2</v>
      </c>
      <c r="P169">
        <v>0.13</v>
      </c>
      <c r="Q169">
        <v>0.113</v>
      </c>
      <c r="R169">
        <v>0.31652599541903298</v>
      </c>
      <c r="S169">
        <v>33.5</v>
      </c>
      <c r="T169">
        <v>0.29225671750181553</v>
      </c>
    </row>
    <row r="170" spans="1:20">
      <c r="A170" s="3" t="s">
        <v>11</v>
      </c>
      <c r="B170" s="2">
        <v>602252</v>
      </c>
      <c r="D170">
        <v>2013</v>
      </c>
      <c r="E170" t="s">
        <v>479</v>
      </c>
      <c r="F170">
        <v>0</v>
      </c>
      <c r="G170">
        <v>0</v>
      </c>
      <c r="H170" s="7">
        <v>1488.5259999999998</v>
      </c>
      <c r="I170" s="7">
        <v>2342</v>
      </c>
      <c r="J170" s="7">
        <f t="shared" si="2"/>
        <v>853.47400000000016</v>
      </c>
      <c r="K170" s="5">
        <v>0.56347662952709965</v>
      </c>
      <c r="L170">
        <v>107397</v>
      </c>
      <c r="M170">
        <v>65254</v>
      </c>
      <c r="N170" s="5">
        <v>0.872</v>
      </c>
      <c r="O170" s="5">
        <v>0.19899999999999998</v>
      </c>
      <c r="P170">
        <v>0.14000000000000001</v>
      </c>
      <c r="Q170">
        <v>0.111</v>
      </c>
      <c r="R170">
        <v>0.33429555824564672</v>
      </c>
      <c r="S170">
        <v>33.799999999999997</v>
      </c>
      <c r="T170">
        <v>0.28734828317466049</v>
      </c>
    </row>
    <row r="171" spans="1:20">
      <c r="A171" s="3" t="s">
        <v>11</v>
      </c>
      <c r="B171" s="2">
        <v>602252</v>
      </c>
      <c r="D171">
        <v>2014</v>
      </c>
      <c r="E171" t="s">
        <v>479</v>
      </c>
      <c r="F171">
        <v>0</v>
      </c>
      <c r="G171">
        <v>0</v>
      </c>
      <c r="H171" s="7">
        <v>2869.3459999999995</v>
      </c>
      <c r="I171" s="7">
        <v>6477</v>
      </c>
      <c r="J171" s="7">
        <f t="shared" si="2"/>
        <v>3607.6540000000005</v>
      </c>
      <c r="K171" s="5">
        <v>0.56032979229427615</v>
      </c>
      <c r="L171">
        <v>108960</v>
      </c>
      <c r="M171">
        <v>65770</v>
      </c>
      <c r="N171" s="5">
        <v>0.87</v>
      </c>
      <c r="O171" s="5">
        <v>0.20199999999999999</v>
      </c>
      <c r="P171">
        <v>0.13400000000000001</v>
      </c>
      <c r="Q171">
        <v>0.105</v>
      </c>
      <c r="R171">
        <v>0.33522796352583589</v>
      </c>
      <c r="S171">
        <v>34.6</v>
      </c>
      <c r="T171">
        <v>0.29790890862217129</v>
      </c>
    </row>
    <row r="172" spans="1:20">
      <c r="A172" s="3" t="s">
        <v>11</v>
      </c>
      <c r="B172" s="2">
        <v>602252</v>
      </c>
      <c r="D172">
        <v>2015</v>
      </c>
      <c r="E172" t="s">
        <v>479</v>
      </c>
      <c r="F172">
        <v>0</v>
      </c>
      <c r="G172">
        <v>0</v>
      </c>
      <c r="H172" s="7">
        <v>3766.0860000000052</v>
      </c>
      <c r="I172" s="7">
        <v>5098</v>
      </c>
      <c r="J172" s="7">
        <f t="shared" si="2"/>
        <v>1331.9139999999948</v>
      </c>
      <c r="K172" s="5">
        <v>0.55817158867523786</v>
      </c>
      <c r="L172">
        <v>110255</v>
      </c>
      <c r="M172">
        <v>64329</v>
      </c>
      <c r="N172" s="5">
        <v>0.86900000000000011</v>
      </c>
      <c r="O172" s="5">
        <v>0.20399999999999999</v>
      </c>
      <c r="P172">
        <v>0.12</v>
      </c>
      <c r="Q172">
        <v>0.121</v>
      </c>
      <c r="R172">
        <v>0.33584435613025682</v>
      </c>
      <c r="S172">
        <v>35.200000000000003</v>
      </c>
      <c r="T172">
        <v>0.28866359047680945</v>
      </c>
    </row>
    <row r="173" spans="1:20">
      <c r="A173" s="3" t="s">
        <v>11</v>
      </c>
      <c r="B173" s="2">
        <v>602252</v>
      </c>
      <c r="D173">
        <v>2016</v>
      </c>
      <c r="E173" t="s">
        <v>479</v>
      </c>
      <c r="F173">
        <v>0</v>
      </c>
      <c r="G173">
        <v>0</v>
      </c>
      <c r="H173" s="7">
        <v>4251.412999999995</v>
      </c>
      <c r="I173" s="7">
        <v>5402</v>
      </c>
      <c r="J173" s="7">
        <f t="shared" si="2"/>
        <v>1150.587000000005</v>
      </c>
      <c r="K173" s="5">
        <v>0.56546050517385438</v>
      </c>
      <c r="L173">
        <v>111105</v>
      </c>
      <c r="M173">
        <v>65530</v>
      </c>
      <c r="N173" s="5">
        <v>0.87</v>
      </c>
      <c r="O173" s="5">
        <v>0.214</v>
      </c>
      <c r="P173">
        <v>9.6999999999999989E-2</v>
      </c>
      <c r="Q173">
        <v>0.11599999999999999</v>
      </c>
      <c r="R173">
        <v>0.33126324464327761</v>
      </c>
      <c r="S173">
        <v>35.200000000000003</v>
      </c>
      <c r="T173">
        <v>0.30248647742043694</v>
      </c>
    </row>
    <row r="174" spans="1:20">
      <c r="A174" s="3" t="s">
        <v>11</v>
      </c>
      <c r="B174" s="2">
        <v>602252</v>
      </c>
      <c r="D174">
        <v>2017</v>
      </c>
      <c r="E174" t="s">
        <v>479</v>
      </c>
      <c r="F174">
        <v>0</v>
      </c>
      <c r="G174">
        <v>0</v>
      </c>
      <c r="H174" s="7">
        <v>4029.8389999999986</v>
      </c>
      <c r="I174" s="7">
        <v>4954</v>
      </c>
      <c r="J174" s="7">
        <f t="shared" si="2"/>
        <v>924.16100000000142</v>
      </c>
      <c r="K174" s="5">
        <v>0.563687759038906</v>
      </c>
      <c r="L174">
        <v>111426</v>
      </c>
      <c r="M174">
        <v>69925</v>
      </c>
      <c r="N174" s="5">
        <v>0.8640000000000001</v>
      </c>
      <c r="O174" s="5">
        <v>0.21100000000000002</v>
      </c>
      <c r="P174">
        <v>9.6000000000000002E-2</v>
      </c>
      <c r="Q174">
        <v>0.122</v>
      </c>
      <c r="R174">
        <v>0.32588823477206164</v>
      </c>
      <c r="S174">
        <v>35.200000000000003</v>
      </c>
      <c r="T174">
        <v>0.28701823477529587</v>
      </c>
    </row>
    <row r="175" spans="1:20">
      <c r="A175" s="3" t="s">
        <v>11</v>
      </c>
      <c r="B175" s="2">
        <v>602252</v>
      </c>
      <c r="D175">
        <v>2018</v>
      </c>
      <c r="E175" t="s">
        <v>479</v>
      </c>
      <c r="F175">
        <v>0</v>
      </c>
      <c r="G175">
        <v>0</v>
      </c>
      <c r="H175" s="7">
        <v>4045.3239999999978</v>
      </c>
      <c r="I175" s="7">
        <v>4901</v>
      </c>
      <c r="J175" s="7">
        <f t="shared" si="2"/>
        <v>855.6760000000022</v>
      </c>
      <c r="K175" s="5">
        <v>0.55605398582386645</v>
      </c>
      <c r="L175">
        <v>111622</v>
      </c>
      <c r="M175">
        <v>71422</v>
      </c>
      <c r="N175" s="5">
        <v>0.86900000000000011</v>
      </c>
      <c r="O175" s="5">
        <v>0.21</v>
      </c>
      <c r="P175">
        <v>8.8000000000000009E-2</v>
      </c>
      <c r="Q175">
        <v>0.12300000000000001</v>
      </c>
      <c r="R175">
        <v>0.32253240279162515</v>
      </c>
      <c r="S175">
        <v>36</v>
      </c>
      <c r="T175">
        <v>0.29081756428917999</v>
      </c>
    </row>
    <row r="176" spans="1:20">
      <c r="A176" s="3" t="s">
        <v>11</v>
      </c>
      <c r="B176" s="2">
        <v>602252</v>
      </c>
      <c r="D176">
        <v>2019</v>
      </c>
      <c r="E176" t="s">
        <v>479</v>
      </c>
      <c r="F176">
        <v>0</v>
      </c>
      <c r="G176">
        <v>0</v>
      </c>
      <c r="H176" s="7">
        <v>5200.2659999999996</v>
      </c>
      <c r="I176" s="7">
        <v>6487</v>
      </c>
      <c r="J176" s="7">
        <f t="shared" si="2"/>
        <v>1286.7340000000004</v>
      </c>
      <c r="K176" s="5">
        <v>0.53486282276995301</v>
      </c>
      <c r="L176">
        <v>111605</v>
      </c>
      <c r="M176">
        <v>76601</v>
      </c>
      <c r="N176" s="5">
        <v>0.86299999999999999</v>
      </c>
      <c r="O176" s="5">
        <v>0.20899999999999999</v>
      </c>
      <c r="P176">
        <v>8.4000000000000005E-2</v>
      </c>
      <c r="Q176">
        <v>0.122</v>
      </c>
      <c r="R176">
        <v>0.32179381685670622</v>
      </c>
      <c r="S176">
        <v>36</v>
      </c>
      <c r="T176">
        <v>0.29119776501141104</v>
      </c>
    </row>
    <row r="177" spans="1:20">
      <c r="A177" s="3" t="s">
        <v>11</v>
      </c>
      <c r="B177" s="2">
        <v>602252</v>
      </c>
      <c r="D177">
        <v>2020</v>
      </c>
      <c r="E177" t="s">
        <v>479</v>
      </c>
      <c r="F177">
        <v>0</v>
      </c>
      <c r="G177">
        <v>0</v>
      </c>
      <c r="H177" s="7">
        <v>5133.7490000000053</v>
      </c>
      <c r="I177" s="7">
        <v>5205</v>
      </c>
      <c r="J177" s="7">
        <f t="shared" si="2"/>
        <v>71.250999999994747</v>
      </c>
      <c r="K177" s="5">
        <v>0.5545651187942644</v>
      </c>
      <c r="L177">
        <v>111605</v>
      </c>
      <c r="M177">
        <v>89430</v>
      </c>
      <c r="N177" s="5">
        <v>0.86699999999999999</v>
      </c>
      <c r="O177" s="5">
        <v>0.21100000000000002</v>
      </c>
      <c r="P177">
        <v>8.5000000000000006E-2</v>
      </c>
      <c r="Q177">
        <v>0.106</v>
      </c>
      <c r="R177" s="5">
        <v>0.29657131023873623</v>
      </c>
      <c r="S177">
        <v>36.4</v>
      </c>
      <c r="T177">
        <v>0.30298312382270404</v>
      </c>
    </row>
    <row r="178" spans="1:20">
      <c r="A178" s="2" t="s">
        <v>13</v>
      </c>
      <c r="B178" s="2">
        <v>602364</v>
      </c>
      <c r="C178" s="8">
        <v>56</v>
      </c>
      <c r="D178">
        <v>2005</v>
      </c>
      <c r="E178" t="s">
        <v>477</v>
      </c>
      <c r="F178">
        <v>0</v>
      </c>
      <c r="G178">
        <v>0</v>
      </c>
      <c r="H178" s="7">
        <v>44.785714286000001</v>
      </c>
      <c r="I178" s="7">
        <v>45</v>
      </c>
      <c r="J178" s="7">
        <f t="shared" si="2"/>
        <v>0.21428571399999896</v>
      </c>
      <c r="K178" s="5">
        <v>0.29756957143332113</v>
      </c>
      <c r="L178">
        <v>64162</v>
      </c>
      <c r="M178">
        <v>51119</v>
      </c>
      <c r="N178" s="5">
        <v>0.85006680432406179</v>
      </c>
      <c r="O178" s="5">
        <v>0.17660634033766548</v>
      </c>
      <c r="P178" t="s">
        <v>509</v>
      </c>
      <c r="Q178">
        <v>0.10696993581803851</v>
      </c>
      <c r="R178">
        <v>0</v>
      </c>
      <c r="S178">
        <v>35.700000000000003</v>
      </c>
      <c r="T178" t="s">
        <v>509</v>
      </c>
    </row>
    <row r="179" spans="1:20">
      <c r="A179" s="2" t="s">
        <v>13</v>
      </c>
      <c r="B179" s="2">
        <v>602364</v>
      </c>
      <c r="C179" s="8">
        <v>56</v>
      </c>
      <c r="D179">
        <v>2006</v>
      </c>
      <c r="E179" t="s">
        <v>477</v>
      </c>
      <c r="F179">
        <v>0</v>
      </c>
      <c r="G179">
        <v>0</v>
      </c>
      <c r="H179" s="7">
        <v>113.877551016</v>
      </c>
      <c r="I179" s="7">
        <v>114</v>
      </c>
      <c r="J179" s="7">
        <f t="shared" si="2"/>
        <v>0.12244898400000181</v>
      </c>
      <c r="K179" s="5">
        <v>0.29822711395241547</v>
      </c>
      <c r="L179">
        <v>65549</v>
      </c>
      <c r="M179">
        <v>46751</v>
      </c>
      <c r="N179" s="5">
        <v>0.84863588098901332</v>
      </c>
      <c r="O179" s="5">
        <v>0.15357444687628666</v>
      </c>
      <c r="P179" t="s">
        <v>509</v>
      </c>
      <c r="Q179">
        <v>0.14760067387641976</v>
      </c>
      <c r="R179" t="s">
        <v>509</v>
      </c>
      <c r="S179">
        <v>32.799999999999997</v>
      </c>
      <c r="T179" t="s">
        <v>509</v>
      </c>
    </row>
    <row r="180" spans="1:20">
      <c r="A180" s="2" t="s">
        <v>13</v>
      </c>
      <c r="B180" s="2">
        <v>602364</v>
      </c>
      <c r="C180" s="8">
        <v>72</v>
      </c>
      <c r="D180">
        <v>2007</v>
      </c>
      <c r="E180" t="s">
        <v>477</v>
      </c>
      <c r="F180">
        <v>0</v>
      </c>
      <c r="G180">
        <v>0</v>
      </c>
      <c r="H180" s="7">
        <v>167.95918366699999</v>
      </c>
      <c r="I180" s="7">
        <v>200</v>
      </c>
      <c r="J180" s="7">
        <f t="shared" si="2"/>
        <v>32.040816333000009</v>
      </c>
      <c r="K180" s="5">
        <v>0.30100891370359489</v>
      </c>
      <c r="L180">
        <v>66559</v>
      </c>
      <c r="M180">
        <v>48946</v>
      </c>
      <c r="N180" s="5">
        <v>0.82650533536585358</v>
      </c>
      <c r="O180" s="5">
        <v>0.1584889481707317</v>
      </c>
      <c r="P180">
        <v>8.1265206812652063E-2</v>
      </c>
      <c r="Q180">
        <v>0.13041503434962812</v>
      </c>
      <c r="R180">
        <v>8.3006564744239328E-2</v>
      </c>
      <c r="S180">
        <v>33.1</v>
      </c>
      <c r="T180">
        <v>0.28913562469210657</v>
      </c>
    </row>
    <row r="181" spans="1:20">
      <c r="A181" s="2" t="s">
        <v>13</v>
      </c>
      <c r="B181" s="2">
        <v>602364</v>
      </c>
      <c r="C181" s="8">
        <v>72</v>
      </c>
      <c r="D181">
        <v>2008</v>
      </c>
      <c r="E181" t="s">
        <v>477</v>
      </c>
      <c r="F181">
        <v>0</v>
      </c>
      <c r="G181">
        <v>0</v>
      </c>
      <c r="H181" s="7">
        <v>180.306122458</v>
      </c>
      <c r="I181" s="7">
        <v>380</v>
      </c>
      <c r="J181" s="7">
        <f t="shared" si="2"/>
        <v>199.693877542</v>
      </c>
      <c r="K181" s="5">
        <v>0.3037481161129677</v>
      </c>
      <c r="L181">
        <v>67374</v>
      </c>
      <c r="M181">
        <v>49467</v>
      </c>
      <c r="N181" s="5">
        <v>0.81329789758435767</v>
      </c>
      <c r="O181" s="5">
        <v>0.15948459968677328</v>
      </c>
      <c r="P181">
        <v>0.11122763100030446</v>
      </c>
      <c r="Q181">
        <v>0.14504716981132076</v>
      </c>
      <c r="R181" t="s">
        <v>509</v>
      </c>
      <c r="S181">
        <v>33.1</v>
      </c>
      <c r="T181">
        <v>0.29005451149315747</v>
      </c>
    </row>
    <row r="182" spans="1:20">
      <c r="A182" s="2" t="s">
        <v>13</v>
      </c>
      <c r="B182" s="2">
        <v>602364</v>
      </c>
      <c r="C182" s="8">
        <v>43617</v>
      </c>
      <c r="D182">
        <v>2009</v>
      </c>
      <c r="E182" t="s">
        <v>477</v>
      </c>
      <c r="F182">
        <v>0</v>
      </c>
      <c r="G182">
        <v>0</v>
      </c>
      <c r="H182" s="7">
        <v>137.75510203799999</v>
      </c>
      <c r="I182" s="7">
        <v>158</v>
      </c>
      <c r="J182" s="7">
        <f t="shared" si="2"/>
        <v>20.24489796200001</v>
      </c>
      <c r="K182" s="5">
        <v>0.31844750993687165</v>
      </c>
      <c r="L182">
        <v>68118</v>
      </c>
      <c r="M182">
        <v>49519</v>
      </c>
      <c r="N182" s="5">
        <v>0.82839426058115218</v>
      </c>
      <c r="O182" s="5">
        <v>0.16038166654649458</v>
      </c>
      <c r="P182">
        <v>0.11856402244158795</v>
      </c>
      <c r="Q182">
        <v>0.14578291919966949</v>
      </c>
      <c r="R182">
        <v>7.771510430656281E-2</v>
      </c>
      <c r="S182">
        <v>34.9</v>
      </c>
      <c r="T182">
        <v>0.29909219285858379</v>
      </c>
    </row>
    <row r="183" spans="1:20">
      <c r="A183" s="2" t="s">
        <v>13</v>
      </c>
      <c r="B183" s="2">
        <v>602364</v>
      </c>
      <c r="D183">
        <v>2010</v>
      </c>
      <c r="E183" t="s">
        <v>477</v>
      </c>
      <c r="F183">
        <v>0</v>
      </c>
      <c r="G183">
        <v>0</v>
      </c>
      <c r="H183" s="7">
        <v>201.83673469499999</v>
      </c>
      <c r="I183" s="7">
        <v>254</v>
      </c>
      <c r="J183" s="7">
        <f t="shared" si="2"/>
        <v>52.16326530500001</v>
      </c>
      <c r="K183" s="5">
        <v>0.31039023222408429</v>
      </c>
      <c r="L183">
        <v>69384</v>
      </c>
      <c r="M183">
        <v>50066</v>
      </c>
      <c r="N183" s="5">
        <v>0.84</v>
      </c>
      <c r="O183" s="5">
        <v>0.16200000000000001</v>
      </c>
      <c r="P183">
        <v>0.129</v>
      </c>
      <c r="Q183">
        <v>0.13600000000000001</v>
      </c>
      <c r="R183">
        <v>6.6154807606463709E-2</v>
      </c>
      <c r="S183">
        <v>35.200000000000003</v>
      </c>
      <c r="T183">
        <v>0.28809381832637648</v>
      </c>
    </row>
    <row r="184" spans="1:20">
      <c r="A184" s="2" t="s">
        <v>13</v>
      </c>
      <c r="B184" s="2">
        <v>602364</v>
      </c>
      <c r="D184">
        <v>2011</v>
      </c>
      <c r="E184" t="s">
        <v>477</v>
      </c>
      <c r="F184">
        <v>0</v>
      </c>
      <c r="G184">
        <v>0</v>
      </c>
      <c r="H184" s="7">
        <v>656.42857143499987</v>
      </c>
      <c r="I184" s="7">
        <v>1298</v>
      </c>
      <c r="J184" s="7">
        <f t="shared" si="2"/>
        <v>641.57142856500013</v>
      </c>
      <c r="K184" s="5">
        <v>0.30326907461429731</v>
      </c>
      <c r="L184">
        <v>69933</v>
      </c>
      <c r="M184">
        <v>50664</v>
      </c>
      <c r="N184" s="5">
        <v>0.84799999999999998</v>
      </c>
      <c r="O184" s="5">
        <v>0.16600000000000001</v>
      </c>
      <c r="P184">
        <v>0.14800000000000002</v>
      </c>
      <c r="Q184">
        <v>0.14199999999999999</v>
      </c>
      <c r="R184">
        <v>7.9952737298148877E-2</v>
      </c>
      <c r="S184">
        <v>35.9</v>
      </c>
      <c r="T184">
        <v>0.30409451367535201</v>
      </c>
    </row>
    <row r="185" spans="1:20">
      <c r="A185" s="2" t="s">
        <v>13</v>
      </c>
      <c r="B185" s="2">
        <v>602364</v>
      </c>
      <c r="D185">
        <v>2012</v>
      </c>
      <c r="E185" t="s">
        <v>477</v>
      </c>
      <c r="F185">
        <v>0</v>
      </c>
      <c r="G185">
        <v>0</v>
      </c>
      <c r="H185" s="7">
        <v>1119.7959183619996</v>
      </c>
      <c r="I185" s="7">
        <v>1621</v>
      </c>
      <c r="J185" s="7">
        <f t="shared" si="2"/>
        <v>501.20408163800039</v>
      </c>
      <c r="K185" s="5">
        <v>0.29705573080967401</v>
      </c>
      <c r="L185">
        <v>70337</v>
      </c>
      <c r="M185">
        <v>48491</v>
      </c>
      <c r="N185" s="5">
        <v>0.84599999999999997</v>
      </c>
      <c r="O185" s="5">
        <v>0.16399999999999998</v>
      </c>
      <c r="P185">
        <v>0.16</v>
      </c>
      <c r="Q185">
        <v>0.16600000000000001</v>
      </c>
      <c r="R185">
        <v>7.9434167573449399E-2</v>
      </c>
      <c r="S185">
        <v>36.299999999999997</v>
      </c>
      <c r="T185">
        <v>0.30078915836879727</v>
      </c>
    </row>
    <row r="186" spans="1:20">
      <c r="A186" s="2" t="s">
        <v>13</v>
      </c>
      <c r="B186" s="2">
        <v>602364</v>
      </c>
      <c r="D186">
        <v>2013</v>
      </c>
      <c r="E186" t="s">
        <v>477</v>
      </c>
      <c r="F186">
        <v>0</v>
      </c>
      <c r="G186">
        <v>0</v>
      </c>
      <c r="H186" s="7">
        <v>2623.6734694239981</v>
      </c>
      <c r="I186" s="7">
        <v>4224</v>
      </c>
      <c r="J186" s="7">
        <f t="shared" si="2"/>
        <v>1600.3265305760019</v>
      </c>
      <c r="K186" s="5">
        <v>0.29607530044541558</v>
      </c>
      <c r="L186">
        <v>70688</v>
      </c>
      <c r="M186">
        <v>48432</v>
      </c>
      <c r="N186" s="5">
        <v>0.85400000000000009</v>
      </c>
      <c r="O186" s="5">
        <v>0.158</v>
      </c>
      <c r="P186">
        <v>0.154</v>
      </c>
      <c r="Q186">
        <v>0.16500000000000001</v>
      </c>
      <c r="R186">
        <v>7.7432107253351673E-2</v>
      </c>
      <c r="S186">
        <v>36.6</v>
      </c>
      <c r="T186">
        <v>0.28682234850055993</v>
      </c>
    </row>
    <row r="187" spans="1:20">
      <c r="A187" s="2" t="s">
        <v>13</v>
      </c>
      <c r="B187" s="2">
        <v>602364</v>
      </c>
      <c r="D187">
        <v>2014</v>
      </c>
      <c r="E187" t="s">
        <v>477</v>
      </c>
      <c r="F187">
        <v>0</v>
      </c>
      <c r="G187">
        <v>0</v>
      </c>
      <c r="H187" s="7">
        <v>3564.7959183550015</v>
      </c>
      <c r="I187" s="7">
        <v>3696</v>
      </c>
      <c r="J187" s="7">
        <f t="shared" si="2"/>
        <v>131.2040816449985</v>
      </c>
      <c r="K187" s="5">
        <v>0.28992608587326635</v>
      </c>
      <c r="L187">
        <v>71194</v>
      </c>
      <c r="M187">
        <v>48337</v>
      </c>
      <c r="N187" s="5">
        <v>0.86699999999999999</v>
      </c>
      <c r="O187" s="5">
        <v>0.16500000000000001</v>
      </c>
      <c r="P187">
        <v>0.14300000000000002</v>
      </c>
      <c r="Q187">
        <v>0.159</v>
      </c>
      <c r="R187">
        <v>8.6505190311418678E-2</v>
      </c>
      <c r="S187">
        <v>37.6</v>
      </c>
      <c r="T187">
        <v>0.30465890867223161</v>
      </c>
    </row>
    <row r="188" spans="1:20">
      <c r="A188" s="2" t="s">
        <v>13</v>
      </c>
      <c r="B188" s="2">
        <v>602364</v>
      </c>
      <c r="D188">
        <v>2015</v>
      </c>
      <c r="E188" t="s">
        <v>477</v>
      </c>
      <c r="F188">
        <v>0</v>
      </c>
      <c r="G188">
        <v>0</v>
      </c>
      <c r="H188" s="7">
        <v>3145.4693877640025</v>
      </c>
      <c r="I188" s="7">
        <v>3790</v>
      </c>
      <c r="J188" s="7">
        <f t="shared" si="2"/>
        <v>644.53061223599752</v>
      </c>
      <c r="K188" s="5">
        <v>0.28820185775682794</v>
      </c>
      <c r="L188">
        <v>71760</v>
      </c>
      <c r="M188">
        <v>47938</v>
      </c>
      <c r="N188" s="5">
        <v>0.86</v>
      </c>
      <c r="O188" s="5">
        <v>0.17</v>
      </c>
      <c r="P188">
        <v>0.13699999999999998</v>
      </c>
      <c r="Q188">
        <v>0.17</v>
      </c>
      <c r="R188">
        <v>7.9403211531167028E-2</v>
      </c>
      <c r="S188">
        <v>37.5</v>
      </c>
      <c r="T188">
        <v>0.31203910845969013</v>
      </c>
    </row>
    <row r="189" spans="1:20">
      <c r="A189" s="2" t="s">
        <v>13</v>
      </c>
      <c r="B189" s="2">
        <v>602364</v>
      </c>
      <c r="D189">
        <v>2016</v>
      </c>
      <c r="E189" t="s">
        <v>477</v>
      </c>
      <c r="F189">
        <v>0</v>
      </c>
      <c r="G189">
        <v>1</v>
      </c>
      <c r="H189" s="7">
        <v>2792.0734694139974</v>
      </c>
      <c r="I189" s="7">
        <v>2942</v>
      </c>
      <c r="J189" s="7">
        <f t="shared" si="2"/>
        <v>149.92653058600263</v>
      </c>
      <c r="K189" s="5">
        <v>0.28596449563616932</v>
      </c>
      <c r="L189">
        <v>72358</v>
      </c>
      <c r="M189">
        <v>47433</v>
      </c>
      <c r="N189" s="5">
        <v>0.85</v>
      </c>
      <c r="O189" s="5">
        <v>0.16500000000000001</v>
      </c>
      <c r="P189">
        <v>0.129</v>
      </c>
      <c r="Q189">
        <v>0.159</v>
      </c>
      <c r="R189">
        <v>8.1979069173827954E-2</v>
      </c>
      <c r="S189">
        <v>36.299999999999997</v>
      </c>
      <c r="T189">
        <v>0.29195468117305412</v>
      </c>
    </row>
    <row r="190" spans="1:20">
      <c r="A190" s="2" t="s">
        <v>13</v>
      </c>
      <c r="B190" s="2">
        <v>602364</v>
      </c>
      <c r="D190">
        <v>2017</v>
      </c>
      <c r="E190" t="s">
        <v>482</v>
      </c>
      <c r="F190">
        <v>1</v>
      </c>
      <c r="G190">
        <v>1</v>
      </c>
      <c r="H190" s="7">
        <v>2938.4551020209992</v>
      </c>
      <c r="I190" s="7">
        <v>2985</v>
      </c>
      <c r="J190" s="7">
        <f t="shared" si="2"/>
        <v>46.54489797900078</v>
      </c>
      <c r="K190" s="5">
        <v>0.28756189290835793</v>
      </c>
      <c r="L190">
        <v>72984</v>
      </c>
      <c r="M190">
        <v>50907</v>
      </c>
      <c r="N190" s="5">
        <v>0.8640000000000001</v>
      </c>
      <c r="O190" s="5">
        <v>0.16600000000000001</v>
      </c>
      <c r="P190">
        <v>0.11900000000000001</v>
      </c>
      <c r="Q190">
        <v>0.14800000000000002</v>
      </c>
      <c r="R190">
        <v>6.9758688469741953E-2</v>
      </c>
      <c r="S190">
        <v>37.200000000000003</v>
      </c>
      <c r="T190">
        <v>0.309292104850102</v>
      </c>
    </row>
    <row r="191" spans="1:20">
      <c r="A191" s="2" t="s">
        <v>13</v>
      </c>
      <c r="B191" s="2">
        <v>602364</v>
      </c>
      <c r="D191">
        <v>2018</v>
      </c>
      <c r="E191" t="s">
        <v>482</v>
      </c>
      <c r="F191">
        <v>1</v>
      </c>
      <c r="G191">
        <v>1</v>
      </c>
      <c r="H191" s="7">
        <v>3028.4551020739973</v>
      </c>
      <c r="I191" s="7">
        <v>3095</v>
      </c>
      <c r="J191" s="7">
        <f t="shared" si="2"/>
        <v>66.544897926002704</v>
      </c>
      <c r="K191" s="5">
        <v>0.28731453806177126</v>
      </c>
      <c r="L191">
        <v>73521</v>
      </c>
      <c r="M191">
        <v>53023</v>
      </c>
      <c r="N191" s="5">
        <v>0.85699999999999998</v>
      </c>
      <c r="O191" s="5">
        <v>0.17</v>
      </c>
      <c r="P191">
        <v>0.105</v>
      </c>
      <c r="Q191">
        <v>0.14000000000000001</v>
      </c>
      <c r="R191">
        <v>7.3010223086792767E-2</v>
      </c>
      <c r="S191">
        <v>37.299999999999997</v>
      </c>
      <c r="T191">
        <v>0.31002689204763734</v>
      </c>
    </row>
    <row r="192" spans="1:20">
      <c r="A192" s="2" t="s">
        <v>13</v>
      </c>
      <c r="B192" s="2">
        <v>602364</v>
      </c>
      <c r="D192">
        <v>2019</v>
      </c>
      <c r="E192" t="s">
        <v>482</v>
      </c>
      <c r="F192">
        <v>1</v>
      </c>
      <c r="G192">
        <v>1</v>
      </c>
      <c r="H192" s="7">
        <v>3556.5306122399998</v>
      </c>
      <c r="I192" s="7">
        <v>4037</v>
      </c>
      <c r="J192" s="7">
        <f t="shared" si="2"/>
        <v>480.46938776000025</v>
      </c>
      <c r="K192" s="5">
        <v>0.27506586083991941</v>
      </c>
      <c r="L192">
        <v>73841</v>
      </c>
      <c r="M192">
        <v>54527</v>
      </c>
      <c r="N192" s="5">
        <v>0.86199999999999999</v>
      </c>
      <c r="O192" s="5">
        <v>0.17899999999999999</v>
      </c>
      <c r="P192">
        <v>0.105</v>
      </c>
      <c r="Q192">
        <v>0.13600000000000001</v>
      </c>
      <c r="R192">
        <v>7.9146044794899756E-2</v>
      </c>
      <c r="S192">
        <v>36.700000000000003</v>
      </c>
      <c r="T192">
        <v>0.31457294086287652</v>
      </c>
    </row>
    <row r="193" spans="1:20">
      <c r="A193" s="2" t="s">
        <v>13</v>
      </c>
      <c r="B193" s="2">
        <v>602364</v>
      </c>
      <c r="D193">
        <v>2020</v>
      </c>
      <c r="E193" t="s">
        <v>482</v>
      </c>
      <c r="F193">
        <v>1</v>
      </c>
      <c r="G193">
        <v>1</v>
      </c>
      <c r="H193" s="7">
        <v>3069.4825969719986</v>
      </c>
      <c r="I193" s="7">
        <v>3082</v>
      </c>
      <c r="J193" s="7">
        <f t="shared" si="2"/>
        <v>12.517403028001354</v>
      </c>
      <c r="K193" s="5">
        <v>0.28727326717972829</v>
      </c>
      <c r="L193">
        <v>74061</v>
      </c>
      <c r="M193">
        <v>61623</v>
      </c>
      <c r="N193" s="5">
        <v>0.86</v>
      </c>
      <c r="O193" s="5">
        <v>0.17800000000000002</v>
      </c>
      <c r="P193">
        <v>9.6999999999999989E-2</v>
      </c>
      <c r="Q193">
        <v>0.13</v>
      </c>
      <c r="R193" s="5">
        <v>8.9948195187165778E-2</v>
      </c>
      <c r="S193">
        <v>36.4</v>
      </c>
      <c r="T193">
        <v>0.33143669985775248</v>
      </c>
    </row>
    <row r="194" spans="1:20">
      <c r="A194" s="2" t="s">
        <v>14</v>
      </c>
      <c r="B194" s="2">
        <v>602462</v>
      </c>
      <c r="D194">
        <v>2005</v>
      </c>
      <c r="E194" t="s">
        <v>477</v>
      </c>
      <c r="F194">
        <v>0</v>
      </c>
      <c r="G194">
        <v>0</v>
      </c>
      <c r="H194" s="7">
        <v>3.0612244899999999</v>
      </c>
      <c r="I194" s="7">
        <v>123</v>
      </c>
      <c r="J194" s="7">
        <f t="shared" si="2"/>
        <v>119.93877551</v>
      </c>
      <c r="K194" s="5">
        <v>0.28228542553959429</v>
      </c>
      <c r="L194">
        <v>55336</v>
      </c>
      <c r="M194" t="s">
        <v>509</v>
      </c>
      <c r="N194" s="5" t="s">
        <v>509</v>
      </c>
      <c r="O194" s="5" t="s">
        <v>509</v>
      </c>
      <c r="P194" t="s">
        <v>509</v>
      </c>
      <c r="Q194" t="s">
        <v>509</v>
      </c>
      <c r="R194" t="s">
        <v>509</v>
      </c>
      <c r="S194" t="s">
        <v>509</v>
      </c>
      <c r="T194" t="s">
        <v>509</v>
      </c>
    </row>
    <row r="195" spans="1:20">
      <c r="A195" s="2" t="s">
        <v>14</v>
      </c>
      <c r="B195" s="2">
        <v>602462</v>
      </c>
      <c r="D195">
        <v>2006</v>
      </c>
      <c r="E195" t="s">
        <v>477</v>
      </c>
      <c r="F195">
        <v>0</v>
      </c>
      <c r="G195">
        <v>0</v>
      </c>
      <c r="H195" s="7">
        <v>35.510204082000001</v>
      </c>
      <c r="I195" s="7">
        <v>36</v>
      </c>
      <c r="J195" s="7">
        <f t="shared" ref="J195:J258" si="3">I195-H195</f>
        <v>0.48979591799999866</v>
      </c>
      <c r="K195" s="5">
        <v>0.27772835112692762</v>
      </c>
      <c r="L195">
        <v>55238</v>
      </c>
      <c r="M195" t="s">
        <v>509</v>
      </c>
      <c r="N195" s="5" t="s">
        <v>509</v>
      </c>
      <c r="O195" s="5" t="s">
        <v>509</v>
      </c>
      <c r="P195" t="s">
        <v>509</v>
      </c>
      <c r="Q195" t="s">
        <v>509</v>
      </c>
      <c r="R195" t="s">
        <v>509</v>
      </c>
      <c r="S195" t="s">
        <v>509</v>
      </c>
      <c r="T195" t="s">
        <v>509</v>
      </c>
    </row>
    <row r="196" spans="1:20">
      <c r="A196" s="2" t="s">
        <v>14</v>
      </c>
      <c r="B196" s="2">
        <v>602462</v>
      </c>
      <c r="C196" s="8">
        <v>73</v>
      </c>
      <c r="D196">
        <v>2007</v>
      </c>
      <c r="E196" t="s">
        <v>477</v>
      </c>
      <c r="F196">
        <v>0</v>
      </c>
      <c r="G196">
        <v>0</v>
      </c>
      <c r="H196" s="7">
        <v>35.102040814999995</v>
      </c>
      <c r="I196" s="7">
        <v>35</v>
      </c>
      <c r="J196" s="7">
        <f t="shared" si="3"/>
        <v>-0.10204081499999518</v>
      </c>
      <c r="K196" s="5">
        <v>0.27454110135674381</v>
      </c>
      <c r="L196">
        <v>55200</v>
      </c>
      <c r="M196">
        <v>76823</v>
      </c>
      <c r="N196" s="5">
        <v>0.92966535726716726</v>
      </c>
      <c r="O196" s="5">
        <v>0.49070160608622149</v>
      </c>
      <c r="P196">
        <v>2.9442113228313957E-2</v>
      </c>
      <c r="Q196">
        <v>7.0323778098577025E-2</v>
      </c>
      <c r="R196">
        <v>0.18233255173819962</v>
      </c>
      <c r="S196">
        <v>41.5</v>
      </c>
      <c r="T196">
        <v>0.49847614997519313</v>
      </c>
    </row>
    <row r="197" spans="1:20">
      <c r="A197" s="2" t="s">
        <v>14</v>
      </c>
      <c r="B197" s="2">
        <v>602462</v>
      </c>
      <c r="C197" s="8">
        <v>73</v>
      </c>
      <c r="D197">
        <v>2008</v>
      </c>
      <c r="E197" t="s">
        <v>477</v>
      </c>
      <c r="F197">
        <v>0</v>
      </c>
      <c r="G197">
        <v>0</v>
      </c>
      <c r="H197" s="7">
        <v>68.979591831999997</v>
      </c>
      <c r="I197" s="7">
        <v>390</v>
      </c>
      <c r="J197" s="7">
        <f t="shared" si="3"/>
        <v>321.02040816800002</v>
      </c>
      <c r="K197" s="5">
        <v>0.27596524748548973</v>
      </c>
      <c r="L197">
        <v>55576</v>
      </c>
      <c r="M197">
        <v>80268</v>
      </c>
      <c r="N197" s="5">
        <v>0.92676699481992486</v>
      </c>
      <c r="O197" s="5">
        <v>0.50693540863673192</v>
      </c>
      <c r="P197">
        <v>3.8466789541948258E-2</v>
      </c>
      <c r="Q197">
        <v>7.0509733782761236E-2</v>
      </c>
      <c r="R197" t="s">
        <v>509</v>
      </c>
      <c r="S197">
        <v>42.5</v>
      </c>
      <c r="T197">
        <v>0.52078378474317566</v>
      </c>
    </row>
    <row r="198" spans="1:20">
      <c r="A198" s="2" t="s">
        <v>14</v>
      </c>
      <c r="B198" s="2">
        <v>602462</v>
      </c>
      <c r="C198" s="8">
        <v>43621</v>
      </c>
      <c r="D198">
        <v>2009</v>
      </c>
      <c r="E198" t="s">
        <v>477</v>
      </c>
      <c r="F198">
        <v>0</v>
      </c>
      <c r="G198">
        <v>0</v>
      </c>
      <c r="H198" s="7">
        <v>114.69387754500001</v>
      </c>
      <c r="I198" s="7">
        <v>115</v>
      </c>
      <c r="J198" s="7">
        <f t="shared" si="3"/>
        <v>0.30612245499999347</v>
      </c>
      <c r="K198" s="5">
        <v>0.28907500085112176</v>
      </c>
      <c r="L198">
        <v>56052</v>
      </c>
      <c r="M198">
        <v>78273</v>
      </c>
      <c r="N198" s="5">
        <v>0.92090482815478958</v>
      </c>
      <c r="O198" s="5">
        <v>0.5</v>
      </c>
      <c r="P198">
        <v>3.8399714234684766E-2</v>
      </c>
      <c r="Q198">
        <v>6.7808759228729129E-2</v>
      </c>
      <c r="R198">
        <v>0.19153992395437264</v>
      </c>
      <c r="S198">
        <v>40.799999999999997</v>
      </c>
      <c r="T198">
        <v>0.50705794947994054</v>
      </c>
    </row>
    <row r="199" spans="1:20">
      <c r="A199" s="2" t="s">
        <v>14</v>
      </c>
      <c r="B199" s="2">
        <v>602462</v>
      </c>
      <c r="D199">
        <v>2010</v>
      </c>
      <c r="E199" t="s">
        <v>477</v>
      </c>
      <c r="F199">
        <v>0</v>
      </c>
      <c r="G199">
        <v>0</v>
      </c>
      <c r="H199" s="7">
        <v>193.43877550100004</v>
      </c>
      <c r="I199" s="7">
        <v>193</v>
      </c>
      <c r="J199" s="7">
        <f t="shared" si="3"/>
        <v>-0.43877550100003759</v>
      </c>
      <c r="K199" s="5">
        <v>0.28854519091348479</v>
      </c>
      <c r="L199">
        <v>56432</v>
      </c>
      <c r="M199">
        <v>77024</v>
      </c>
      <c r="N199" s="5">
        <v>0.91500000000000004</v>
      </c>
      <c r="O199" s="5">
        <v>0.52200000000000002</v>
      </c>
      <c r="P199">
        <v>4.7E-2</v>
      </c>
      <c r="Q199">
        <v>7.6999999999999999E-2</v>
      </c>
      <c r="R199">
        <v>0.19317283885581837</v>
      </c>
      <c r="S199">
        <v>41.1</v>
      </c>
      <c r="T199">
        <v>0.52129529222600302</v>
      </c>
    </row>
    <row r="200" spans="1:20">
      <c r="A200" s="2" t="s">
        <v>14</v>
      </c>
      <c r="B200" s="2">
        <v>602462</v>
      </c>
      <c r="D200">
        <v>2011</v>
      </c>
      <c r="E200" t="s">
        <v>477</v>
      </c>
      <c r="F200">
        <v>0</v>
      </c>
      <c r="G200">
        <v>0</v>
      </c>
      <c r="H200" s="7">
        <v>295.91836734800012</v>
      </c>
      <c r="I200" s="7">
        <v>296</v>
      </c>
      <c r="J200" s="7">
        <f t="shared" si="3"/>
        <v>8.1632651999882455E-2</v>
      </c>
      <c r="K200" s="5">
        <v>0.28734886262722864</v>
      </c>
      <c r="L200">
        <v>56444</v>
      </c>
      <c r="M200">
        <v>77221</v>
      </c>
      <c r="N200" s="5">
        <v>0.91599999999999993</v>
      </c>
      <c r="O200" s="5">
        <v>0.53299999999999992</v>
      </c>
      <c r="P200">
        <v>4.8000000000000001E-2</v>
      </c>
      <c r="Q200">
        <v>8.3000000000000004E-2</v>
      </c>
      <c r="R200">
        <v>0.21245742594695016</v>
      </c>
      <c r="S200">
        <v>41.3</v>
      </c>
      <c r="T200">
        <v>0.53425582180222753</v>
      </c>
    </row>
    <row r="201" spans="1:20">
      <c r="A201" s="2" t="s">
        <v>14</v>
      </c>
      <c r="B201" s="2">
        <v>602462</v>
      </c>
      <c r="D201">
        <v>2012</v>
      </c>
      <c r="E201" t="s">
        <v>477</v>
      </c>
      <c r="F201">
        <v>0</v>
      </c>
      <c r="G201">
        <v>0</v>
      </c>
      <c r="H201" s="7">
        <v>633.97959183900002</v>
      </c>
      <c r="I201" s="7">
        <v>722</v>
      </c>
      <c r="J201" s="7">
        <f t="shared" si="3"/>
        <v>88.020408160999978</v>
      </c>
      <c r="K201" s="5">
        <v>0.28372290994218424</v>
      </c>
      <c r="L201">
        <v>56640</v>
      </c>
      <c r="M201">
        <v>77342</v>
      </c>
      <c r="N201" s="5">
        <v>0.91200000000000003</v>
      </c>
      <c r="O201" s="5">
        <v>0.53400000000000003</v>
      </c>
      <c r="P201">
        <v>5.9000000000000004E-2</v>
      </c>
      <c r="Q201">
        <v>9.0999999999999998E-2</v>
      </c>
      <c r="R201">
        <v>0.2018135916327477</v>
      </c>
      <c r="S201">
        <v>42</v>
      </c>
      <c r="T201">
        <v>0.54699169731205222</v>
      </c>
    </row>
    <row r="202" spans="1:20">
      <c r="A202" s="2" t="s">
        <v>14</v>
      </c>
      <c r="B202" s="2">
        <v>602462</v>
      </c>
      <c r="D202">
        <v>2013</v>
      </c>
      <c r="E202" t="s">
        <v>477</v>
      </c>
      <c r="F202">
        <v>0</v>
      </c>
      <c r="G202">
        <v>0</v>
      </c>
      <c r="H202" s="7">
        <v>727.85714284000005</v>
      </c>
      <c r="I202" s="7">
        <v>728</v>
      </c>
      <c r="J202" s="7">
        <f t="shared" si="3"/>
        <v>0.14285715999994864</v>
      </c>
      <c r="K202" s="5">
        <v>0.28995008319467552</v>
      </c>
      <c r="L202">
        <v>56967</v>
      </c>
      <c r="M202">
        <v>77704</v>
      </c>
      <c r="N202" s="5">
        <v>0.91299999999999992</v>
      </c>
      <c r="O202" s="5">
        <v>0.52500000000000002</v>
      </c>
      <c r="P202">
        <v>6.7000000000000004E-2</v>
      </c>
      <c r="Q202">
        <v>8.5000000000000006E-2</v>
      </c>
      <c r="R202">
        <v>0.19003417146937318</v>
      </c>
      <c r="S202">
        <v>42.6</v>
      </c>
      <c r="T202">
        <v>0.53295804647978395</v>
      </c>
    </row>
    <row r="203" spans="1:20">
      <c r="A203" s="2" t="s">
        <v>14</v>
      </c>
      <c r="B203" s="2">
        <v>602462</v>
      </c>
      <c r="D203">
        <v>2014</v>
      </c>
      <c r="E203" t="s">
        <v>477</v>
      </c>
      <c r="F203">
        <v>0</v>
      </c>
      <c r="G203">
        <v>0</v>
      </c>
      <c r="H203" s="7">
        <v>970.71428571200045</v>
      </c>
      <c r="I203" s="7">
        <v>971</v>
      </c>
      <c r="J203" s="7">
        <f t="shared" si="3"/>
        <v>0.28571428799955356</v>
      </c>
      <c r="K203" s="5">
        <v>0.29163245758073342</v>
      </c>
      <c r="L203">
        <v>57197</v>
      </c>
      <c r="M203">
        <v>80147</v>
      </c>
      <c r="N203" s="5">
        <v>0.91200000000000003</v>
      </c>
      <c r="O203" s="5">
        <v>0.52300000000000002</v>
      </c>
      <c r="P203">
        <v>6.3E-2</v>
      </c>
      <c r="Q203">
        <v>8.5999999999999993E-2</v>
      </c>
      <c r="R203">
        <v>0.20007193135693366</v>
      </c>
      <c r="S203">
        <v>43.2</v>
      </c>
      <c r="T203">
        <v>0.52713236396342378</v>
      </c>
    </row>
    <row r="204" spans="1:20">
      <c r="A204" s="2" t="s">
        <v>14</v>
      </c>
      <c r="B204" s="2">
        <v>602462</v>
      </c>
      <c r="D204">
        <v>2015</v>
      </c>
      <c r="E204" t="s">
        <v>477</v>
      </c>
      <c r="F204">
        <v>0</v>
      </c>
      <c r="G204">
        <v>0</v>
      </c>
      <c r="H204" s="7">
        <v>1311.0183673619997</v>
      </c>
      <c r="I204" s="7">
        <v>1619</v>
      </c>
      <c r="J204" s="7">
        <f t="shared" si="3"/>
        <v>307.98163263800029</v>
      </c>
      <c r="K204" s="5">
        <v>0.29135383870186488</v>
      </c>
      <c r="L204">
        <v>57381</v>
      </c>
      <c r="M204">
        <v>79934</v>
      </c>
      <c r="N204" s="5">
        <v>0.92099999999999993</v>
      </c>
      <c r="O204" s="5">
        <v>0.51800000000000002</v>
      </c>
      <c r="P204">
        <v>6.6000000000000003E-2</v>
      </c>
      <c r="Q204">
        <v>9.0999999999999998E-2</v>
      </c>
      <c r="R204">
        <v>0.19689145661843652</v>
      </c>
      <c r="S204">
        <v>43.8</v>
      </c>
      <c r="T204">
        <v>0.5267950440364233</v>
      </c>
    </row>
    <row r="205" spans="1:20">
      <c r="A205" s="2" t="s">
        <v>14</v>
      </c>
      <c r="B205" s="2">
        <v>602462</v>
      </c>
      <c r="D205">
        <v>2016</v>
      </c>
      <c r="E205" t="s">
        <v>477</v>
      </c>
      <c r="F205">
        <v>0</v>
      </c>
      <c r="G205">
        <v>0</v>
      </c>
      <c r="H205" s="7">
        <v>1061.9663265230001</v>
      </c>
      <c r="I205" s="7">
        <v>1076</v>
      </c>
      <c r="J205" s="7">
        <f t="shared" si="3"/>
        <v>14.033673476999866</v>
      </c>
      <c r="K205" s="5">
        <v>0.30347452251744311</v>
      </c>
      <c r="L205">
        <v>57447</v>
      </c>
      <c r="M205">
        <v>83958</v>
      </c>
      <c r="N205" s="5">
        <v>0.91900000000000004</v>
      </c>
      <c r="O205" s="5">
        <v>0.52</v>
      </c>
      <c r="P205">
        <v>6.5000000000000002E-2</v>
      </c>
      <c r="Q205">
        <v>8.5999999999999993E-2</v>
      </c>
      <c r="R205">
        <v>0.18879925535215639</v>
      </c>
      <c r="S205">
        <v>44</v>
      </c>
      <c r="T205">
        <v>0.53025579386244981</v>
      </c>
    </row>
    <row r="206" spans="1:20">
      <c r="A206" s="2" t="s">
        <v>14</v>
      </c>
      <c r="B206" s="2">
        <v>602462</v>
      </c>
      <c r="D206">
        <v>2017</v>
      </c>
      <c r="E206" t="s">
        <v>477</v>
      </c>
      <c r="F206">
        <v>0</v>
      </c>
      <c r="G206">
        <v>1</v>
      </c>
      <c r="H206" s="7">
        <v>1208.3081632629994</v>
      </c>
      <c r="I206" s="7">
        <v>1241</v>
      </c>
      <c r="J206" s="7">
        <f t="shared" si="3"/>
        <v>32.691836737000585</v>
      </c>
      <c r="K206" s="5">
        <v>0.31008226256033722</v>
      </c>
      <c r="L206">
        <v>57304</v>
      </c>
      <c r="M206">
        <v>90666</v>
      </c>
      <c r="N206" s="5">
        <v>0.91799999999999993</v>
      </c>
      <c r="O206" s="5">
        <v>0.52400000000000002</v>
      </c>
      <c r="P206">
        <v>5.2000000000000005E-2</v>
      </c>
      <c r="Q206">
        <v>7.6999999999999999E-2</v>
      </c>
      <c r="R206">
        <v>0.18362308404485136</v>
      </c>
      <c r="S206">
        <v>43.9</v>
      </c>
      <c r="T206">
        <v>0.52749083638787075</v>
      </c>
    </row>
    <row r="207" spans="1:20">
      <c r="A207" s="2" t="s">
        <v>14</v>
      </c>
      <c r="B207" s="2">
        <v>602462</v>
      </c>
      <c r="D207">
        <v>2018</v>
      </c>
      <c r="E207" t="s">
        <v>477</v>
      </c>
      <c r="F207">
        <v>0</v>
      </c>
      <c r="G207">
        <v>1</v>
      </c>
      <c r="H207" s="7">
        <v>1136.1040816110001</v>
      </c>
      <c r="I207" s="7">
        <v>1168</v>
      </c>
      <c r="J207" s="7">
        <f t="shared" si="3"/>
        <v>31.895918388999917</v>
      </c>
      <c r="K207" s="5">
        <v>0.31003295239430695</v>
      </c>
      <c r="L207">
        <v>57105</v>
      </c>
      <c r="M207">
        <v>92102</v>
      </c>
      <c r="N207" s="5">
        <v>0.92099999999999993</v>
      </c>
      <c r="O207" s="5">
        <v>0.53100000000000003</v>
      </c>
      <c r="P207">
        <v>4.8000000000000001E-2</v>
      </c>
      <c r="Q207">
        <v>7.6999999999999999E-2</v>
      </c>
      <c r="R207">
        <v>0.18922137088424104</v>
      </c>
      <c r="S207">
        <v>43.8</v>
      </c>
      <c r="T207">
        <v>0.53217527153697364</v>
      </c>
    </row>
    <row r="208" spans="1:20">
      <c r="A208" s="2" t="s">
        <v>14</v>
      </c>
      <c r="B208" s="2">
        <v>602462</v>
      </c>
      <c r="D208">
        <v>2019</v>
      </c>
      <c r="E208" t="s">
        <v>483</v>
      </c>
      <c r="F208">
        <v>1</v>
      </c>
      <c r="G208">
        <v>1</v>
      </c>
      <c r="H208" s="7">
        <v>1104.6775510210002</v>
      </c>
      <c r="I208" s="7">
        <v>1125</v>
      </c>
      <c r="J208" s="7">
        <f t="shared" si="3"/>
        <v>20.322448978999773</v>
      </c>
      <c r="K208" s="5">
        <v>0.3050595740371958</v>
      </c>
      <c r="L208">
        <v>56689</v>
      </c>
      <c r="M208">
        <v>93574</v>
      </c>
      <c r="N208" s="5">
        <v>0.92500000000000004</v>
      </c>
      <c r="O208" s="5">
        <v>0.54799999999999993</v>
      </c>
      <c r="P208">
        <v>4.7E-2</v>
      </c>
      <c r="Q208">
        <v>7.4999999999999997E-2</v>
      </c>
      <c r="R208">
        <v>0.19544057377049182</v>
      </c>
      <c r="S208">
        <v>43.7</v>
      </c>
      <c r="T208">
        <v>0.55255255255255253</v>
      </c>
    </row>
    <row r="209" spans="1:20">
      <c r="A209" s="2" t="s">
        <v>14</v>
      </c>
      <c r="B209" s="2">
        <v>602462</v>
      </c>
      <c r="D209">
        <v>2020</v>
      </c>
      <c r="E209" t="s">
        <v>483</v>
      </c>
      <c r="F209">
        <v>1</v>
      </c>
      <c r="G209">
        <v>1</v>
      </c>
      <c r="H209" s="7">
        <v>1055.8974081759998</v>
      </c>
      <c r="I209" s="7">
        <v>1056</v>
      </c>
      <c r="J209" s="7">
        <f t="shared" si="3"/>
        <v>0.10259182400022837</v>
      </c>
      <c r="K209" s="5">
        <v>0.33161682181290025</v>
      </c>
      <c r="L209">
        <v>56323</v>
      </c>
      <c r="M209">
        <v>104587</v>
      </c>
      <c r="N209" s="5">
        <v>0.92599999999999993</v>
      </c>
      <c r="O209" s="5">
        <v>0.56899999999999995</v>
      </c>
      <c r="P209">
        <v>4.7E-2</v>
      </c>
      <c r="Q209">
        <v>6.6000000000000003E-2</v>
      </c>
      <c r="R209" s="5">
        <v>0.19867756547092205</v>
      </c>
      <c r="S209">
        <v>43.3</v>
      </c>
      <c r="T209">
        <v>0.55948861673129346</v>
      </c>
    </row>
    <row r="210" spans="1:20">
      <c r="A210" s="2" t="s">
        <v>15</v>
      </c>
      <c r="B210" s="2">
        <v>602476</v>
      </c>
      <c r="D210">
        <v>2005</v>
      </c>
      <c r="E210" t="s">
        <v>479</v>
      </c>
      <c r="F210">
        <v>0</v>
      </c>
      <c r="G210">
        <v>0</v>
      </c>
      <c r="H210" s="7">
        <v>43.323000000000008</v>
      </c>
      <c r="I210" s="7">
        <v>80</v>
      </c>
      <c r="J210" s="7">
        <f t="shared" si="3"/>
        <v>36.676999999999992</v>
      </c>
      <c r="K210" s="5">
        <v>0.56148172165032018</v>
      </c>
      <c r="L210">
        <v>17019</v>
      </c>
      <c r="M210" t="s">
        <v>509</v>
      </c>
      <c r="N210" s="5" t="s">
        <v>509</v>
      </c>
      <c r="O210" s="5" t="s">
        <v>509</v>
      </c>
      <c r="P210" t="s">
        <v>509</v>
      </c>
      <c r="Q210" t="s">
        <v>509</v>
      </c>
      <c r="R210" t="s">
        <v>509</v>
      </c>
      <c r="S210" t="s">
        <v>509</v>
      </c>
      <c r="T210" t="s">
        <v>509</v>
      </c>
    </row>
    <row r="211" spans="1:20">
      <c r="A211" s="2" t="s">
        <v>15</v>
      </c>
      <c r="B211" s="2">
        <v>602476</v>
      </c>
      <c r="D211">
        <v>2006</v>
      </c>
      <c r="E211" t="s">
        <v>479</v>
      </c>
      <c r="F211">
        <v>0</v>
      </c>
      <c r="G211">
        <v>0</v>
      </c>
      <c r="H211" s="7">
        <v>27.968000000000004</v>
      </c>
      <c r="I211" s="7">
        <v>37</v>
      </c>
      <c r="J211" s="7">
        <f t="shared" si="3"/>
        <v>9.0319999999999965</v>
      </c>
      <c r="K211" s="5">
        <v>0.55053725867039394</v>
      </c>
      <c r="L211">
        <v>17050</v>
      </c>
      <c r="M211" t="s">
        <v>509</v>
      </c>
      <c r="N211" s="5" t="s">
        <v>509</v>
      </c>
      <c r="O211" s="5" t="s">
        <v>509</v>
      </c>
      <c r="P211" t="s">
        <v>509</v>
      </c>
      <c r="Q211" t="s">
        <v>509</v>
      </c>
      <c r="R211" t="s">
        <v>509</v>
      </c>
      <c r="S211" t="s">
        <v>509</v>
      </c>
      <c r="T211" t="s">
        <v>509</v>
      </c>
    </row>
    <row r="212" spans="1:20">
      <c r="A212" s="2" t="s">
        <v>15</v>
      </c>
      <c r="B212" s="2">
        <v>602476</v>
      </c>
      <c r="D212">
        <v>2007</v>
      </c>
      <c r="E212" t="s">
        <v>479</v>
      </c>
      <c r="F212">
        <v>0</v>
      </c>
      <c r="G212">
        <v>0</v>
      </c>
      <c r="H212" s="7">
        <v>72.366999999999976</v>
      </c>
      <c r="I212" s="7">
        <v>74</v>
      </c>
      <c r="J212" s="7">
        <f t="shared" si="3"/>
        <v>1.633000000000024</v>
      </c>
      <c r="K212" s="5">
        <v>0.55178440029433407</v>
      </c>
      <c r="L212">
        <v>17012</v>
      </c>
      <c r="M212" t="s">
        <v>509</v>
      </c>
      <c r="N212" s="5" t="s">
        <v>509</v>
      </c>
      <c r="O212" s="5" t="s">
        <v>509</v>
      </c>
      <c r="P212" t="s">
        <v>509</v>
      </c>
      <c r="Q212" t="s">
        <v>509</v>
      </c>
      <c r="R212" t="s">
        <v>509</v>
      </c>
      <c r="S212" t="s">
        <v>509</v>
      </c>
      <c r="T212" t="s">
        <v>509</v>
      </c>
    </row>
    <row r="213" spans="1:20">
      <c r="A213" s="2" t="s">
        <v>15</v>
      </c>
      <c r="B213" s="2">
        <v>602476</v>
      </c>
      <c r="D213">
        <v>2008</v>
      </c>
      <c r="E213" t="s">
        <v>479</v>
      </c>
      <c r="F213">
        <v>0</v>
      </c>
      <c r="G213">
        <v>0</v>
      </c>
      <c r="H213" s="7">
        <v>27.69100000000001</v>
      </c>
      <c r="I213" s="7">
        <v>62</v>
      </c>
      <c r="J213" s="7">
        <f t="shared" si="3"/>
        <v>34.30899999999999</v>
      </c>
      <c r="K213" s="5">
        <v>0.55302511973414137</v>
      </c>
      <c r="L213">
        <v>17052</v>
      </c>
      <c r="M213" t="s">
        <v>509</v>
      </c>
      <c r="N213" s="5" t="s">
        <v>509</v>
      </c>
      <c r="O213" s="5" t="s">
        <v>509</v>
      </c>
      <c r="P213" t="s">
        <v>509</v>
      </c>
      <c r="Q213" t="s">
        <v>509</v>
      </c>
      <c r="R213" t="s">
        <v>509</v>
      </c>
      <c r="S213" t="s">
        <v>509</v>
      </c>
      <c r="T213" t="s">
        <v>509</v>
      </c>
    </row>
    <row r="214" spans="1:20">
      <c r="A214" s="2" t="s">
        <v>15</v>
      </c>
      <c r="B214" s="2">
        <v>602476</v>
      </c>
      <c r="C214" s="8">
        <v>43622</v>
      </c>
      <c r="D214">
        <v>2009</v>
      </c>
      <c r="E214" t="s">
        <v>479</v>
      </c>
      <c r="F214">
        <v>0</v>
      </c>
      <c r="G214">
        <v>0</v>
      </c>
      <c r="H214" s="7">
        <v>26.092999999999996</v>
      </c>
      <c r="I214" s="7">
        <v>28</v>
      </c>
      <c r="J214" s="7">
        <f t="shared" si="3"/>
        <v>1.9070000000000036</v>
      </c>
      <c r="K214" s="5">
        <v>0.55938357984235232</v>
      </c>
      <c r="L214">
        <v>17153</v>
      </c>
      <c r="M214">
        <v>29506</v>
      </c>
      <c r="N214" s="5">
        <v>0.89145345672291776</v>
      </c>
      <c r="O214" s="5">
        <v>0.4191616766467065</v>
      </c>
      <c r="P214">
        <v>0.11310116086235489</v>
      </c>
      <c r="Q214">
        <v>0.14684014869888476</v>
      </c>
      <c r="R214">
        <v>0.17548978741142143</v>
      </c>
      <c r="S214">
        <v>27.2</v>
      </c>
      <c r="T214">
        <v>0.33679469535843864</v>
      </c>
    </row>
    <row r="215" spans="1:20">
      <c r="A215" s="2" t="s">
        <v>15</v>
      </c>
      <c r="B215" s="2">
        <v>602476</v>
      </c>
      <c r="D215">
        <v>2010</v>
      </c>
      <c r="E215" t="s">
        <v>479</v>
      </c>
      <c r="F215">
        <v>0</v>
      </c>
      <c r="G215">
        <v>0</v>
      </c>
      <c r="H215" s="7">
        <v>28.577000000000002</v>
      </c>
      <c r="I215" s="7">
        <v>56</v>
      </c>
      <c r="J215" s="7">
        <f t="shared" si="3"/>
        <v>27.422999999999998</v>
      </c>
      <c r="K215" s="5">
        <v>0.55907725113889695</v>
      </c>
      <c r="L215">
        <v>17252</v>
      </c>
      <c r="M215">
        <v>32017</v>
      </c>
      <c r="N215" s="5">
        <v>0.90900000000000003</v>
      </c>
      <c r="O215" s="5">
        <v>0.41700000000000004</v>
      </c>
      <c r="P215">
        <v>8.5999999999999993E-2</v>
      </c>
      <c r="Q215">
        <v>0.151</v>
      </c>
      <c r="R215">
        <v>0.16845329249617153</v>
      </c>
      <c r="S215">
        <v>27.7</v>
      </c>
      <c r="T215">
        <v>0.34086218757165787</v>
      </c>
    </row>
    <row r="216" spans="1:20">
      <c r="A216" s="2" t="s">
        <v>15</v>
      </c>
      <c r="B216" s="2">
        <v>602476</v>
      </c>
      <c r="D216">
        <v>2011</v>
      </c>
      <c r="E216" t="s">
        <v>479</v>
      </c>
      <c r="F216">
        <v>0</v>
      </c>
      <c r="G216">
        <v>0</v>
      </c>
      <c r="H216" s="7">
        <v>221.51600000000002</v>
      </c>
      <c r="I216" s="7">
        <v>222</v>
      </c>
      <c r="J216" s="7">
        <f t="shared" si="3"/>
        <v>0.48399999999998045</v>
      </c>
      <c r="K216" s="5">
        <v>0.54817275747508309</v>
      </c>
      <c r="L216">
        <v>17971</v>
      </c>
      <c r="M216">
        <v>31815</v>
      </c>
      <c r="N216" s="5">
        <v>0.90700000000000003</v>
      </c>
      <c r="O216" s="5">
        <v>0.43099999999999999</v>
      </c>
      <c r="P216">
        <v>9.3000000000000013E-2</v>
      </c>
      <c r="Q216">
        <v>0.16699999999999998</v>
      </c>
      <c r="R216">
        <v>0.17131062951496387</v>
      </c>
      <c r="S216">
        <v>27.4</v>
      </c>
      <c r="T216">
        <v>0.38925754350820085</v>
      </c>
    </row>
    <row r="217" spans="1:20">
      <c r="A217" s="2" t="s">
        <v>15</v>
      </c>
      <c r="B217" s="2">
        <v>602476</v>
      </c>
      <c r="D217">
        <v>2012</v>
      </c>
      <c r="E217" t="s">
        <v>479</v>
      </c>
      <c r="F217">
        <v>0</v>
      </c>
      <c r="G217">
        <v>0</v>
      </c>
      <c r="H217" s="7">
        <v>168.88399999999999</v>
      </c>
      <c r="I217" s="7">
        <v>178</v>
      </c>
      <c r="J217" s="7">
        <f t="shared" si="3"/>
        <v>9.1160000000000139</v>
      </c>
      <c r="K217" s="5">
        <v>0.53182640144665461</v>
      </c>
      <c r="L217">
        <v>17934</v>
      </c>
      <c r="M217">
        <v>32097</v>
      </c>
      <c r="N217" s="5">
        <v>0.92599999999999993</v>
      </c>
      <c r="O217" s="5">
        <v>0.45600000000000002</v>
      </c>
      <c r="P217">
        <v>0.13</v>
      </c>
      <c r="Q217">
        <v>0.182</v>
      </c>
      <c r="R217">
        <v>0.15624064651302005</v>
      </c>
      <c r="S217">
        <v>26</v>
      </c>
      <c r="T217">
        <v>0.39661185849526659</v>
      </c>
    </row>
    <row r="218" spans="1:20">
      <c r="A218" s="2" t="s">
        <v>15</v>
      </c>
      <c r="B218" s="2">
        <v>602476</v>
      </c>
      <c r="D218">
        <v>2013</v>
      </c>
      <c r="E218" t="s">
        <v>479</v>
      </c>
      <c r="F218">
        <v>0</v>
      </c>
      <c r="G218">
        <v>0</v>
      </c>
      <c r="H218" s="7">
        <v>41.126000000000012</v>
      </c>
      <c r="I218" s="7">
        <v>49</v>
      </c>
      <c r="J218" s="7">
        <f t="shared" si="3"/>
        <v>7.8739999999999881</v>
      </c>
      <c r="K218" s="5">
        <v>0.52937830150345389</v>
      </c>
      <c r="L218">
        <v>17886</v>
      </c>
      <c r="M218">
        <v>31336</v>
      </c>
      <c r="N218" s="5">
        <v>0.92200000000000004</v>
      </c>
      <c r="O218" s="5">
        <v>0.442</v>
      </c>
      <c r="P218">
        <v>0.13699999999999998</v>
      </c>
      <c r="Q218">
        <v>0.16800000000000001</v>
      </c>
      <c r="R218">
        <v>0.15981873111782477</v>
      </c>
      <c r="S218">
        <v>25.3</v>
      </c>
      <c r="T218">
        <v>0.39191232048374908</v>
      </c>
    </row>
    <row r="219" spans="1:20">
      <c r="A219" s="2" t="s">
        <v>15</v>
      </c>
      <c r="B219" s="2">
        <v>602476</v>
      </c>
      <c r="D219">
        <v>2014</v>
      </c>
      <c r="E219" t="s">
        <v>479</v>
      </c>
      <c r="F219">
        <v>0</v>
      </c>
      <c r="G219">
        <v>0</v>
      </c>
      <c r="H219" s="7">
        <v>35.881</v>
      </c>
      <c r="I219" s="7">
        <v>211</v>
      </c>
      <c r="J219" s="7">
        <f t="shared" si="3"/>
        <v>175.119</v>
      </c>
      <c r="K219" s="5">
        <v>0.53359992197405637</v>
      </c>
      <c r="L219">
        <v>17877</v>
      </c>
      <c r="M219">
        <v>30244</v>
      </c>
      <c r="N219" s="5">
        <v>0.92799999999999994</v>
      </c>
      <c r="O219" s="5">
        <v>0.47200000000000003</v>
      </c>
      <c r="P219">
        <v>0.16899999999999998</v>
      </c>
      <c r="Q219">
        <v>0.191</v>
      </c>
      <c r="R219">
        <v>0.16790015962850094</v>
      </c>
      <c r="S219">
        <v>25.2</v>
      </c>
      <c r="T219">
        <v>0.40142820709002808</v>
      </c>
    </row>
    <row r="220" spans="1:20">
      <c r="A220" s="2" t="s">
        <v>15</v>
      </c>
      <c r="B220" s="2">
        <v>602476</v>
      </c>
      <c r="D220">
        <v>2015</v>
      </c>
      <c r="E220" t="s">
        <v>479</v>
      </c>
      <c r="F220">
        <v>0</v>
      </c>
      <c r="G220">
        <v>0</v>
      </c>
      <c r="H220" s="7">
        <v>176.65899999999999</v>
      </c>
      <c r="I220" s="7">
        <v>310</v>
      </c>
      <c r="J220" s="7">
        <f t="shared" si="3"/>
        <v>133.34100000000001</v>
      </c>
      <c r="K220" s="5">
        <v>0.52723036598388506</v>
      </c>
      <c r="L220">
        <v>17983</v>
      </c>
      <c r="M220">
        <v>29435</v>
      </c>
      <c r="N220" s="5">
        <v>0.91900000000000004</v>
      </c>
      <c r="O220" s="5">
        <v>0.48599999999999999</v>
      </c>
      <c r="P220">
        <v>0.187</v>
      </c>
      <c r="Q220">
        <v>0.21299999999999999</v>
      </c>
      <c r="R220">
        <v>0.18054147965831766</v>
      </c>
      <c r="S220">
        <v>24.3</v>
      </c>
      <c r="T220">
        <v>0.41601276765527329</v>
      </c>
    </row>
    <row r="221" spans="1:20">
      <c r="A221" s="2" t="s">
        <v>15</v>
      </c>
      <c r="B221" s="2">
        <v>602476</v>
      </c>
      <c r="D221">
        <v>2016</v>
      </c>
      <c r="E221" t="s">
        <v>479</v>
      </c>
      <c r="F221">
        <v>0</v>
      </c>
      <c r="G221">
        <v>1</v>
      </c>
      <c r="H221" s="7">
        <v>157.10200000000003</v>
      </c>
      <c r="I221" s="7">
        <v>239</v>
      </c>
      <c r="J221" s="7">
        <f t="shared" si="3"/>
        <v>81.897999999999968</v>
      </c>
      <c r="K221" s="5">
        <v>0.60536432722396061</v>
      </c>
      <c r="L221">
        <v>18215</v>
      </c>
      <c r="M221">
        <v>31180</v>
      </c>
      <c r="N221" s="5">
        <v>0.93500000000000005</v>
      </c>
      <c r="O221" s="5">
        <v>0.49399999999999999</v>
      </c>
      <c r="P221">
        <v>0.16399999999999998</v>
      </c>
      <c r="Q221">
        <v>0.187</v>
      </c>
      <c r="R221">
        <v>0.19350302348474194</v>
      </c>
      <c r="S221">
        <v>24.8</v>
      </c>
      <c r="T221">
        <v>0.37469615945551776</v>
      </c>
    </row>
    <row r="222" spans="1:20">
      <c r="A222" s="2" t="s">
        <v>15</v>
      </c>
      <c r="B222" s="2">
        <v>602476</v>
      </c>
      <c r="D222">
        <v>2017</v>
      </c>
      <c r="E222" t="s">
        <v>484</v>
      </c>
      <c r="F222">
        <v>1</v>
      </c>
      <c r="G222">
        <v>1</v>
      </c>
      <c r="H222" s="7">
        <v>105.316</v>
      </c>
      <c r="I222" s="7">
        <v>712</v>
      </c>
      <c r="J222" s="7">
        <f t="shared" si="3"/>
        <v>606.68399999999997</v>
      </c>
      <c r="K222" s="5">
        <v>0.61389728096676732</v>
      </c>
      <c r="L222">
        <v>18297</v>
      </c>
      <c r="M222">
        <v>30866</v>
      </c>
      <c r="N222" s="5">
        <v>0.94799999999999995</v>
      </c>
      <c r="O222" s="5">
        <v>0.504</v>
      </c>
      <c r="P222">
        <v>0.14199999999999999</v>
      </c>
      <c r="Q222">
        <v>0.155</v>
      </c>
      <c r="R222">
        <v>0.21178298954506922</v>
      </c>
      <c r="S222">
        <v>25.4</v>
      </c>
      <c r="T222">
        <v>0.37946216087577345</v>
      </c>
    </row>
    <row r="223" spans="1:20">
      <c r="A223" s="2" t="s">
        <v>15</v>
      </c>
      <c r="B223" s="2">
        <v>602476</v>
      </c>
      <c r="D223">
        <v>2018</v>
      </c>
      <c r="E223" t="s">
        <v>484</v>
      </c>
      <c r="F223">
        <v>1</v>
      </c>
      <c r="G223">
        <v>1</v>
      </c>
      <c r="H223" s="7">
        <v>157.20199999999997</v>
      </c>
      <c r="I223" s="7">
        <v>259</v>
      </c>
      <c r="J223" s="7">
        <f t="shared" si="3"/>
        <v>101.79800000000003</v>
      </c>
      <c r="K223" s="5">
        <v>0.60009995002498751</v>
      </c>
      <c r="L223">
        <v>18374</v>
      </c>
      <c r="M223">
        <v>31674</v>
      </c>
      <c r="N223" s="5">
        <v>0.95499999999999996</v>
      </c>
      <c r="O223" s="5">
        <v>0.52200000000000002</v>
      </c>
      <c r="P223">
        <v>0.12</v>
      </c>
      <c r="Q223">
        <v>0.14899999999999999</v>
      </c>
      <c r="R223">
        <v>0.20106688551497742</v>
      </c>
      <c r="S223">
        <v>25.9</v>
      </c>
      <c r="T223">
        <v>0.39317264696259135</v>
      </c>
    </row>
    <row r="224" spans="1:20">
      <c r="A224" s="2" t="s">
        <v>15</v>
      </c>
      <c r="B224" s="2">
        <v>602476</v>
      </c>
      <c r="D224">
        <v>2019</v>
      </c>
      <c r="E224" t="s">
        <v>484</v>
      </c>
      <c r="F224">
        <v>1</v>
      </c>
      <c r="G224">
        <v>1</v>
      </c>
      <c r="H224" s="7">
        <v>266.95799999999997</v>
      </c>
      <c r="I224" s="7">
        <v>341</v>
      </c>
      <c r="J224" s="7">
        <f t="shared" si="3"/>
        <v>74.04200000000003</v>
      </c>
      <c r="K224" s="5">
        <v>0.58165037009960707</v>
      </c>
      <c r="L224">
        <v>18346</v>
      </c>
      <c r="M224">
        <v>35506</v>
      </c>
      <c r="N224" s="5">
        <v>0.92200000000000004</v>
      </c>
      <c r="O224" s="5">
        <v>0.48599999999999999</v>
      </c>
      <c r="P224">
        <v>0.11699999999999999</v>
      </c>
      <c r="Q224">
        <v>0.157</v>
      </c>
      <c r="R224">
        <v>0.23312368972746331</v>
      </c>
      <c r="S224">
        <v>26.4</v>
      </c>
      <c r="T224">
        <v>0.38585036926040889</v>
      </c>
    </row>
    <row r="225" spans="1:20">
      <c r="A225" s="2" t="s">
        <v>15</v>
      </c>
      <c r="B225" s="2">
        <v>602476</v>
      </c>
      <c r="D225">
        <v>2020</v>
      </c>
      <c r="E225" t="s">
        <v>484</v>
      </c>
      <c r="F225">
        <v>1</v>
      </c>
      <c r="G225">
        <v>1</v>
      </c>
      <c r="H225" s="7">
        <v>246.65299999999996</v>
      </c>
      <c r="I225" s="7">
        <v>250</v>
      </c>
      <c r="J225" s="7">
        <f t="shared" si="3"/>
        <v>3.3470000000000368</v>
      </c>
      <c r="K225" s="5">
        <v>0.61791212917761917</v>
      </c>
      <c r="L225">
        <v>18044</v>
      </c>
      <c r="M225">
        <v>74876</v>
      </c>
      <c r="N225" s="5">
        <v>0.94299999999999995</v>
      </c>
      <c r="O225" s="5">
        <v>0.47899999999999998</v>
      </c>
      <c r="P225">
        <v>0.14599999999999999</v>
      </c>
      <c r="Q225">
        <v>0.14899999999999999</v>
      </c>
      <c r="R225" s="5">
        <v>0.24767624767624769</v>
      </c>
      <c r="S225">
        <v>27.5</v>
      </c>
      <c r="T225">
        <v>0.3833508956796628</v>
      </c>
    </row>
    <row r="226" spans="1:20">
      <c r="A226" s="2" t="s">
        <v>16</v>
      </c>
      <c r="B226" s="2">
        <v>602868</v>
      </c>
      <c r="D226">
        <v>2005</v>
      </c>
      <c r="E226" t="s">
        <v>479</v>
      </c>
      <c r="F226">
        <v>0</v>
      </c>
      <c r="G226">
        <v>0</v>
      </c>
      <c r="H226" s="7">
        <v>12.918000000000001</v>
      </c>
      <c r="I226" s="7">
        <v>19</v>
      </c>
      <c r="J226" s="7">
        <f t="shared" si="3"/>
        <v>6.081999999999999</v>
      </c>
      <c r="K226" s="5">
        <v>0.3722448979591837</v>
      </c>
      <c r="L226">
        <v>16569</v>
      </c>
      <c r="M226" t="s">
        <v>509</v>
      </c>
      <c r="N226" s="5" t="s">
        <v>509</v>
      </c>
      <c r="O226" s="5" t="s">
        <v>509</v>
      </c>
      <c r="P226" t="s">
        <v>509</v>
      </c>
      <c r="Q226" t="s">
        <v>509</v>
      </c>
      <c r="R226" t="s">
        <v>509</v>
      </c>
      <c r="S226" t="s">
        <v>509</v>
      </c>
      <c r="T226" t="s">
        <v>509</v>
      </c>
    </row>
    <row r="227" spans="1:20">
      <c r="A227" s="2" t="s">
        <v>16</v>
      </c>
      <c r="B227" s="2">
        <v>602868</v>
      </c>
      <c r="D227">
        <v>2006</v>
      </c>
      <c r="E227" t="s">
        <v>479</v>
      </c>
      <c r="F227">
        <v>0</v>
      </c>
      <c r="G227">
        <v>0</v>
      </c>
      <c r="H227" s="7">
        <v>73.693999999999988</v>
      </c>
      <c r="I227" s="7">
        <v>101</v>
      </c>
      <c r="J227" s="7">
        <f t="shared" si="3"/>
        <v>27.306000000000012</v>
      </c>
      <c r="K227" s="5">
        <v>0.36305791220951678</v>
      </c>
      <c r="L227">
        <v>16683</v>
      </c>
      <c r="M227" t="s">
        <v>509</v>
      </c>
      <c r="N227" s="5" t="s">
        <v>509</v>
      </c>
      <c r="O227" s="5" t="s">
        <v>509</v>
      </c>
      <c r="P227" t="s">
        <v>509</v>
      </c>
      <c r="Q227" t="s">
        <v>509</v>
      </c>
      <c r="R227" t="s">
        <v>509</v>
      </c>
      <c r="S227" t="s">
        <v>509</v>
      </c>
      <c r="T227" t="s">
        <v>509</v>
      </c>
    </row>
    <row r="228" spans="1:20">
      <c r="A228" s="2" t="s">
        <v>16</v>
      </c>
      <c r="B228" s="2">
        <v>602868</v>
      </c>
      <c r="D228">
        <v>2007</v>
      </c>
      <c r="E228" t="s">
        <v>479</v>
      </c>
      <c r="F228">
        <v>0</v>
      </c>
      <c r="G228">
        <v>0</v>
      </c>
      <c r="H228" s="7">
        <v>169.28100000000003</v>
      </c>
      <c r="I228" s="7">
        <v>174</v>
      </c>
      <c r="J228" s="7">
        <f t="shared" si="3"/>
        <v>4.7189999999999657</v>
      </c>
      <c r="K228" s="5">
        <v>0.35974108852219894</v>
      </c>
      <c r="L228">
        <v>16831</v>
      </c>
      <c r="M228" t="s">
        <v>509</v>
      </c>
      <c r="N228" s="5" t="s">
        <v>509</v>
      </c>
      <c r="O228" s="5" t="s">
        <v>509</v>
      </c>
      <c r="P228" t="s">
        <v>509</v>
      </c>
      <c r="Q228" t="s">
        <v>509</v>
      </c>
      <c r="R228" t="s">
        <v>509</v>
      </c>
      <c r="S228" t="s">
        <v>509</v>
      </c>
      <c r="T228" t="s">
        <v>509</v>
      </c>
    </row>
    <row r="229" spans="1:20">
      <c r="A229" s="2" t="s">
        <v>16</v>
      </c>
      <c r="B229" s="2">
        <v>602868</v>
      </c>
      <c r="D229">
        <v>2008</v>
      </c>
      <c r="E229" t="s">
        <v>479</v>
      </c>
      <c r="F229">
        <v>0</v>
      </c>
      <c r="G229">
        <v>0</v>
      </c>
      <c r="H229" s="7">
        <v>136.36999999999998</v>
      </c>
      <c r="I229" s="7">
        <v>136</v>
      </c>
      <c r="J229" s="7">
        <f t="shared" si="3"/>
        <v>-0.36999999999997613</v>
      </c>
      <c r="K229" s="5">
        <v>0.36507186081694404</v>
      </c>
      <c r="L229">
        <v>17032</v>
      </c>
      <c r="M229" t="s">
        <v>509</v>
      </c>
      <c r="N229" s="5" t="s">
        <v>509</v>
      </c>
      <c r="O229" s="5" t="s">
        <v>509</v>
      </c>
      <c r="P229" t="s">
        <v>509</v>
      </c>
      <c r="Q229" t="s">
        <v>509</v>
      </c>
      <c r="R229" t="s">
        <v>509</v>
      </c>
      <c r="S229" t="s">
        <v>509</v>
      </c>
      <c r="T229" t="s">
        <v>509</v>
      </c>
    </row>
    <row r="230" spans="1:20">
      <c r="A230" s="2" t="s">
        <v>16</v>
      </c>
      <c r="B230" s="2">
        <v>602868</v>
      </c>
      <c r="C230" s="8">
        <v>43627</v>
      </c>
      <c r="D230">
        <v>2009</v>
      </c>
      <c r="E230" t="s">
        <v>479</v>
      </c>
      <c r="F230">
        <v>0</v>
      </c>
      <c r="G230">
        <v>0</v>
      </c>
      <c r="H230" s="7">
        <v>176.36900000000006</v>
      </c>
      <c r="I230" s="7">
        <v>181</v>
      </c>
      <c r="J230" s="7">
        <f t="shared" si="3"/>
        <v>4.6309999999999434</v>
      </c>
      <c r="K230" s="5">
        <v>0.36818021823301655</v>
      </c>
      <c r="L230">
        <v>17160</v>
      </c>
      <c r="M230">
        <v>59694</v>
      </c>
      <c r="N230" s="5">
        <v>0.91351543731648732</v>
      </c>
      <c r="O230" s="5">
        <v>0.35697126078832642</v>
      </c>
      <c r="P230">
        <v>6.3107920333487721E-2</v>
      </c>
      <c r="Q230">
        <v>5.534188034188034E-2</v>
      </c>
      <c r="R230">
        <v>0.15455187014820043</v>
      </c>
      <c r="S230">
        <v>43.4</v>
      </c>
      <c r="T230">
        <v>0.40427635644543319</v>
      </c>
    </row>
    <row r="231" spans="1:20">
      <c r="A231" s="2" t="s">
        <v>16</v>
      </c>
      <c r="B231" s="2">
        <v>602868</v>
      </c>
      <c r="D231">
        <v>2010</v>
      </c>
      <c r="E231" t="s">
        <v>479</v>
      </c>
      <c r="F231">
        <v>0</v>
      </c>
      <c r="G231">
        <v>0</v>
      </c>
      <c r="H231" s="7">
        <v>290.3649999999999</v>
      </c>
      <c r="I231" s="7">
        <v>295</v>
      </c>
      <c r="J231" s="7">
        <f t="shared" si="3"/>
        <v>4.6350000000001046</v>
      </c>
      <c r="K231" s="5">
        <v>0.36229910106238084</v>
      </c>
      <c r="L231">
        <v>17284</v>
      </c>
      <c r="M231">
        <v>58725</v>
      </c>
      <c r="N231" s="5">
        <v>0.90799999999999992</v>
      </c>
      <c r="O231" s="5">
        <v>0.35100000000000003</v>
      </c>
      <c r="P231">
        <v>7.2000000000000008E-2</v>
      </c>
      <c r="Q231">
        <v>4.5999999999999999E-2</v>
      </c>
      <c r="R231">
        <v>0.1402637923698766</v>
      </c>
      <c r="S231">
        <v>44.2</v>
      </c>
      <c r="T231">
        <v>0.4297602782263073</v>
      </c>
    </row>
    <row r="232" spans="1:20">
      <c r="A232" s="2" t="s">
        <v>16</v>
      </c>
      <c r="B232" s="2">
        <v>602868</v>
      </c>
      <c r="D232">
        <v>2011</v>
      </c>
      <c r="E232" t="s">
        <v>479</v>
      </c>
      <c r="F232">
        <v>0</v>
      </c>
      <c r="G232">
        <v>0</v>
      </c>
      <c r="H232" s="7">
        <v>200.40500000000003</v>
      </c>
      <c r="I232" s="7">
        <v>209</v>
      </c>
      <c r="J232" s="7">
        <f t="shared" si="3"/>
        <v>8.5949999999999704</v>
      </c>
      <c r="K232" s="5">
        <v>0.35662824207492794</v>
      </c>
      <c r="L232">
        <v>17360</v>
      </c>
      <c r="M232">
        <v>64900</v>
      </c>
      <c r="N232" s="5">
        <v>0.92700000000000005</v>
      </c>
      <c r="O232" s="5">
        <v>0.33600000000000002</v>
      </c>
      <c r="P232">
        <v>8.900000000000001E-2</v>
      </c>
      <c r="Q232">
        <v>0.05</v>
      </c>
      <c r="R232">
        <v>0.13599301106581246</v>
      </c>
      <c r="S232">
        <v>44.4</v>
      </c>
      <c r="T232">
        <v>0.42028266798909003</v>
      </c>
    </row>
    <row r="233" spans="1:20">
      <c r="A233" s="2" t="s">
        <v>16</v>
      </c>
      <c r="B233" s="2">
        <v>602868</v>
      </c>
      <c r="D233">
        <v>2012</v>
      </c>
      <c r="E233" t="s">
        <v>479</v>
      </c>
      <c r="F233">
        <v>0</v>
      </c>
      <c r="G233">
        <v>0</v>
      </c>
      <c r="H233" s="7">
        <v>331.19700000000006</v>
      </c>
      <c r="I233" s="7">
        <v>784</v>
      </c>
      <c r="J233" s="7">
        <f t="shared" si="3"/>
        <v>452.80299999999994</v>
      </c>
      <c r="K233" s="5">
        <v>0.35219302347330028</v>
      </c>
      <c r="L233">
        <v>17497</v>
      </c>
      <c r="M233">
        <v>62976</v>
      </c>
      <c r="N233" s="5">
        <v>0.92700000000000005</v>
      </c>
      <c r="O233" s="5">
        <v>0.34700000000000003</v>
      </c>
      <c r="P233">
        <v>8.5000000000000006E-2</v>
      </c>
      <c r="Q233">
        <v>5.0999999999999997E-2</v>
      </c>
      <c r="R233">
        <v>0.13284564740307242</v>
      </c>
      <c r="S233">
        <v>44.6</v>
      </c>
      <c r="T233">
        <v>0.38884758364312266</v>
      </c>
    </row>
    <row r="234" spans="1:20">
      <c r="A234" s="2" t="s">
        <v>16</v>
      </c>
      <c r="B234" s="2">
        <v>602868</v>
      </c>
      <c r="D234">
        <v>2013</v>
      </c>
      <c r="E234" t="s">
        <v>479</v>
      </c>
      <c r="F234">
        <v>0</v>
      </c>
      <c r="G234">
        <v>0</v>
      </c>
      <c r="H234" s="7">
        <v>329.15100000000007</v>
      </c>
      <c r="I234" s="7">
        <v>329</v>
      </c>
      <c r="J234" s="7">
        <f t="shared" si="3"/>
        <v>-0.1510000000000673</v>
      </c>
      <c r="K234" s="5">
        <v>0.34916674093218075</v>
      </c>
      <c r="L234">
        <v>17638</v>
      </c>
      <c r="M234">
        <v>63802</v>
      </c>
      <c r="N234" s="5">
        <v>0.93200000000000005</v>
      </c>
      <c r="O234" s="5">
        <v>0.35200000000000004</v>
      </c>
      <c r="P234">
        <v>7.400000000000001E-2</v>
      </c>
      <c r="Q234">
        <v>4.4000000000000004E-2</v>
      </c>
      <c r="R234">
        <v>0.13426653335237823</v>
      </c>
      <c r="S234">
        <v>46.3</v>
      </c>
      <c r="T234">
        <v>0.38249789638177667</v>
      </c>
    </row>
    <row r="235" spans="1:20">
      <c r="A235" s="2" t="s">
        <v>16</v>
      </c>
      <c r="B235" s="2">
        <v>602868</v>
      </c>
      <c r="D235">
        <v>2014</v>
      </c>
      <c r="E235" t="s">
        <v>479</v>
      </c>
      <c r="F235">
        <v>0</v>
      </c>
      <c r="G235">
        <v>0</v>
      </c>
      <c r="H235" s="7">
        <v>960.07400000000052</v>
      </c>
      <c r="I235" s="7">
        <v>1880</v>
      </c>
      <c r="J235" s="7">
        <f t="shared" si="3"/>
        <v>919.92599999999948</v>
      </c>
      <c r="K235" s="5">
        <v>0.34056900055422135</v>
      </c>
      <c r="L235">
        <v>17773</v>
      </c>
      <c r="M235">
        <v>63558</v>
      </c>
      <c r="N235" s="5">
        <v>0.94099999999999995</v>
      </c>
      <c r="O235" s="5">
        <v>0.34499999999999997</v>
      </c>
      <c r="P235">
        <v>8.199999999999999E-2</v>
      </c>
      <c r="Q235">
        <v>4.4999999999999998E-2</v>
      </c>
      <c r="R235">
        <v>0.14237733644859812</v>
      </c>
      <c r="S235">
        <v>45.5</v>
      </c>
      <c r="T235">
        <v>0.38756100613189837</v>
      </c>
    </row>
    <row r="236" spans="1:20">
      <c r="A236" s="2" t="s">
        <v>16</v>
      </c>
      <c r="B236" s="2">
        <v>602868</v>
      </c>
      <c r="D236">
        <v>2015</v>
      </c>
      <c r="E236" t="s">
        <v>479</v>
      </c>
      <c r="F236">
        <v>0</v>
      </c>
      <c r="G236">
        <v>0</v>
      </c>
      <c r="H236" s="7">
        <v>1483.9009999999982</v>
      </c>
      <c r="I236" s="7">
        <v>1484</v>
      </c>
      <c r="J236" s="7">
        <f t="shared" si="3"/>
        <v>9.9000000001751687E-2</v>
      </c>
      <c r="K236" s="5">
        <v>0.33097621452842318</v>
      </c>
      <c r="L236">
        <v>17940</v>
      </c>
      <c r="M236">
        <v>62032</v>
      </c>
      <c r="N236" s="5">
        <v>0.93900000000000006</v>
      </c>
      <c r="O236" s="5">
        <v>0.34600000000000003</v>
      </c>
      <c r="P236">
        <v>5.5E-2</v>
      </c>
      <c r="Q236">
        <v>4.4000000000000004E-2</v>
      </c>
      <c r="R236">
        <v>0.14971590909090909</v>
      </c>
      <c r="S236">
        <v>45.2</v>
      </c>
      <c r="T236">
        <v>0.40551085101194828</v>
      </c>
    </row>
    <row r="237" spans="1:20">
      <c r="A237" s="2" t="s">
        <v>16</v>
      </c>
      <c r="B237" s="2">
        <v>602868</v>
      </c>
      <c r="D237">
        <v>2016</v>
      </c>
      <c r="E237" t="s">
        <v>479</v>
      </c>
      <c r="F237">
        <v>0</v>
      </c>
      <c r="G237">
        <v>0</v>
      </c>
      <c r="H237" s="7">
        <v>1064.0790000000004</v>
      </c>
      <c r="I237" s="7">
        <v>1159</v>
      </c>
      <c r="J237" s="7">
        <f t="shared" si="3"/>
        <v>94.920999999999594</v>
      </c>
      <c r="K237" s="5">
        <v>0.3455875870580975</v>
      </c>
      <c r="L237">
        <v>17979</v>
      </c>
      <c r="M237">
        <v>64261</v>
      </c>
      <c r="N237" s="5">
        <v>0.93200000000000005</v>
      </c>
      <c r="O237" s="5">
        <v>0.36899999999999999</v>
      </c>
      <c r="P237">
        <v>4.7E-2</v>
      </c>
      <c r="Q237">
        <v>4.4999999999999998E-2</v>
      </c>
      <c r="R237">
        <v>0.16880580357142858</v>
      </c>
      <c r="S237">
        <v>45.5</v>
      </c>
      <c r="T237">
        <v>0.41358617378780604</v>
      </c>
    </row>
    <row r="238" spans="1:20">
      <c r="A238" s="2" t="s">
        <v>16</v>
      </c>
      <c r="B238" s="2">
        <v>602868</v>
      </c>
      <c r="D238">
        <v>2017</v>
      </c>
      <c r="E238" t="s">
        <v>479</v>
      </c>
      <c r="F238">
        <v>0</v>
      </c>
      <c r="G238">
        <v>0</v>
      </c>
      <c r="H238" s="7">
        <v>827.98699999999974</v>
      </c>
      <c r="I238" s="7">
        <v>1079</v>
      </c>
      <c r="J238" s="7">
        <f t="shared" si="3"/>
        <v>251.01300000000026</v>
      </c>
      <c r="K238" s="5">
        <v>0.33986982643524699</v>
      </c>
      <c r="L238">
        <v>17981</v>
      </c>
      <c r="M238">
        <v>74654</v>
      </c>
      <c r="N238" s="5">
        <v>0.94099999999999995</v>
      </c>
      <c r="O238" s="5">
        <v>0.34600000000000003</v>
      </c>
      <c r="P238">
        <v>4.2999999999999997E-2</v>
      </c>
      <c r="Q238">
        <v>3.5000000000000003E-2</v>
      </c>
      <c r="R238">
        <v>0.17880978865406005</v>
      </c>
      <c r="S238">
        <v>47.5</v>
      </c>
      <c r="T238">
        <v>0.42316757011548434</v>
      </c>
    </row>
    <row r="239" spans="1:20">
      <c r="A239" s="2" t="s">
        <v>16</v>
      </c>
      <c r="B239" s="2">
        <v>602868</v>
      </c>
      <c r="D239">
        <v>2018</v>
      </c>
      <c r="E239" t="s">
        <v>479</v>
      </c>
      <c r="F239">
        <v>0</v>
      </c>
      <c r="G239">
        <v>0</v>
      </c>
      <c r="H239" s="7">
        <v>860.01699999999926</v>
      </c>
      <c r="I239" s="7">
        <v>1145</v>
      </c>
      <c r="J239" s="7">
        <f t="shared" si="3"/>
        <v>284.98300000000074</v>
      </c>
      <c r="K239" s="5">
        <v>0.341838834471973</v>
      </c>
      <c r="L239">
        <v>17970</v>
      </c>
      <c r="M239">
        <v>80615</v>
      </c>
      <c r="N239" s="5">
        <v>0.95</v>
      </c>
      <c r="O239" s="5">
        <v>0.33600000000000002</v>
      </c>
      <c r="P239">
        <v>0.04</v>
      </c>
      <c r="Q239">
        <v>4.9000000000000002E-2</v>
      </c>
      <c r="R239">
        <v>0.21231604514930705</v>
      </c>
      <c r="S239">
        <v>45.7</v>
      </c>
      <c r="T239">
        <v>0.42303186504217433</v>
      </c>
    </row>
    <row r="240" spans="1:20">
      <c r="A240" s="2" t="s">
        <v>16</v>
      </c>
      <c r="B240" s="2">
        <v>602868</v>
      </c>
      <c r="D240">
        <v>2019</v>
      </c>
      <c r="E240" t="s">
        <v>479</v>
      </c>
      <c r="F240">
        <v>0</v>
      </c>
      <c r="G240">
        <v>1</v>
      </c>
      <c r="H240" s="7">
        <v>1310.7360000000003</v>
      </c>
      <c r="I240" s="7">
        <v>1468</v>
      </c>
      <c r="J240" s="7">
        <f t="shared" si="3"/>
        <v>157.26399999999967</v>
      </c>
      <c r="K240" s="5">
        <v>0.33422742420547835</v>
      </c>
      <c r="L240">
        <v>17897</v>
      </c>
      <c r="M240">
        <v>80833</v>
      </c>
      <c r="N240" s="5">
        <v>0.94299999999999995</v>
      </c>
      <c r="O240" s="5">
        <v>0.34200000000000003</v>
      </c>
      <c r="P240">
        <v>2.1000000000000001E-2</v>
      </c>
      <c r="Q240">
        <v>3.7000000000000005E-2</v>
      </c>
      <c r="R240">
        <v>0.19328209507543409</v>
      </c>
      <c r="S240">
        <v>44.6</v>
      </c>
      <c r="T240">
        <v>0.43287197231833913</v>
      </c>
    </row>
    <row r="241" spans="1:20">
      <c r="A241" s="2" t="s">
        <v>16</v>
      </c>
      <c r="B241" s="2">
        <v>602868</v>
      </c>
      <c r="D241">
        <v>2020</v>
      </c>
      <c r="E241" t="s">
        <v>479</v>
      </c>
      <c r="F241">
        <v>0</v>
      </c>
      <c r="G241">
        <v>1</v>
      </c>
      <c r="H241" s="7">
        <v>1226.116</v>
      </c>
      <c r="I241" s="7">
        <v>1426</v>
      </c>
      <c r="J241" s="7">
        <f t="shared" si="3"/>
        <v>199.88400000000001</v>
      </c>
      <c r="K241" s="5">
        <v>0.35654223968565818</v>
      </c>
      <c r="L241">
        <v>17821</v>
      </c>
      <c r="M241">
        <v>110787</v>
      </c>
      <c r="N241" s="5">
        <v>0.94700000000000006</v>
      </c>
      <c r="O241" s="5">
        <v>0.371</v>
      </c>
      <c r="P241">
        <v>2.3E-2</v>
      </c>
      <c r="Q241">
        <v>3.2000000000000001E-2</v>
      </c>
      <c r="R241" s="5">
        <v>0.22687161969826358</v>
      </c>
      <c r="S241">
        <v>45.8</v>
      </c>
      <c r="T241">
        <v>0.41120056831636276</v>
      </c>
    </row>
    <row r="242" spans="1:20">
      <c r="A242" s="2" t="s">
        <v>17</v>
      </c>
      <c r="B242" s="2">
        <v>602896</v>
      </c>
      <c r="D242">
        <v>2005</v>
      </c>
      <c r="E242" t="s">
        <v>477</v>
      </c>
      <c r="F242">
        <v>0</v>
      </c>
      <c r="G242">
        <v>0</v>
      </c>
      <c r="H242" s="7">
        <v>0</v>
      </c>
      <c r="I242" s="7">
        <v>0</v>
      </c>
      <c r="J242" s="7">
        <f t="shared" si="3"/>
        <v>0</v>
      </c>
      <c r="K242" s="5">
        <v>0.50609062855286668</v>
      </c>
      <c r="L242">
        <v>16628</v>
      </c>
      <c r="M242" t="s">
        <v>509</v>
      </c>
      <c r="N242" s="5" t="s">
        <v>509</v>
      </c>
      <c r="O242" s="5" t="s">
        <v>509</v>
      </c>
      <c r="P242" t="s">
        <v>509</v>
      </c>
      <c r="Q242" t="s">
        <v>509</v>
      </c>
      <c r="R242" t="s">
        <v>509</v>
      </c>
      <c r="S242" t="s">
        <v>509</v>
      </c>
      <c r="T242" t="s">
        <v>509</v>
      </c>
    </row>
    <row r="243" spans="1:20">
      <c r="A243" s="2" t="s">
        <v>17</v>
      </c>
      <c r="B243" s="2">
        <v>602896</v>
      </c>
      <c r="D243">
        <v>2006</v>
      </c>
      <c r="E243" t="s">
        <v>477</v>
      </c>
      <c r="F243">
        <v>0</v>
      </c>
      <c r="G243">
        <v>0</v>
      </c>
      <c r="H243" s="7">
        <v>0</v>
      </c>
      <c r="I243" s="7">
        <v>0</v>
      </c>
      <c r="J243" s="7">
        <f t="shared" si="3"/>
        <v>0</v>
      </c>
      <c r="K243" s="5">
        <v>0.49573245079254485</v>
      </c>
      <c r="L243">
        <v>16516</v>
      </c>
      <c r="M243" t="s">
        <v>509</v>
      </c>
      <c r="N243" s="5" t="s">
        <v>509</v>
      </c>
      <c r="O243" s="5" t="s">
        <v>509</v>
      </c>
      <c r="P243" t="s">
        <v>509</v>
      </c>
      <c r="Q243" t="s">
        <v>509</v>
      </c>
      <c r="R243" t="s">
        <v>509</v>
      </c>
      <c r="S243" t="s">
        <v>509</v>
      </c>
      <c r="T243" t="s">
        <v>509</v>
      </c>
    </row>
    <row r="244" spans="1:20">
      <c r="A244" s="2" t="s">
        <v>17</v>
      </c>
      <c r="B244" s="2">
        <v>602896</v>
      </c>
      <c r="D244">
        <v>2007</v>
      </c>
      <c r="E244" t="s">
        <v>477</v>
      </c>
      <c r="F244">
        <v>0</v>
      </c>
      <c r="G244">
        <v>0</v>
      </c>
      <c r="H244" s="7">
        <v>0</v>
      </c>
      <c r="I244" s="7">
        <v>0</v>
      </c>
      <c r="J244" s="7">
        <f t="shared" si="3"/>
        <v>0</v>
      </c>
      <c r="K244" s="5">
        <v>0.48852126941255908</v>
      </c>
      <c r="L244">
        <v>16420</v>
      </c>
      <c r="M244" t="s">
        <v>509</v>
      </c>
      <c r="N244" s="5" t="s">
        <v>509</v>
      </c>
      <c r="O244" s="5" t="s">
        <v>509</v>
      </c>
      <c r="P244" t="s">
        <v>509</v>
      </c>
      <c r="Q244" t="s">
        <v>509</v>
      </c>
      <c r="R244" t="s">
        <v>509</v>
      </c>
      <c r="S244" t="s">
        <v>509</v>
      </c>
      <c r="T244" t="s">
        <v>509</v>
      </c>
    </row>
    <row r="245" spans="1:20">
      <c r="A245" s="2" t="s">
        <v>17</v>
      </c>
      <c r="B245" s="2">
        <v>602896</v>
      </c>
      <c r="D245">
        <v>2008</v>
      </c>
      <c r="E245" t="s">
        <v>477</v>
      </c>
      <c r="F245">
        <v>0</v>
      </c>
      <c r="G245">
        <v>0</v>
      </c>
      <c r="H245" s="7">
        <v>0</v>
      </c>
      <c r="I245" s="7">
        <v>0</v>
      </c>
      <c r="J245" s="7">
        <f t="shared" si="3"/>
        <v>0</v>
      </c>
      <c r="K245" s="5">
        <v>0.4911350455675228</v>
      </c>
      <c r="L245">
        <v>16445</v>
      </c>
      <c r="M245" t="s">
        <v>509</v>
      </c>
      <c r="N245" s="5" t="s">
        <v>509</v>
      </c>
      <c r="O245" s="5" t="s">
        <v>509</v>
      </c>
      <c r="P245" t="s">
        <v>509</v>
      </c>
      <c r="Q245" t="s">
        <v>509</v>
      </c>
      <c r="R245" t="s">
        <v>509</v>
      </c>
      <c r="S245" t="s">
        <v>509</v>
      </c>
      <c r="T245" t="s">
        <v>509</v>
      </c>
    </row>
    <row r="246" spans="1:20">
      <c r="A246" s="2" t="s">
        <v>17</v>
      </c>
      <c r="B246" s="2">
        <v>602896</v>
      </c>
      <c r="C246" s="8">
        <v>43628</v>
      </c>
      <c r="D246">
        <v>2009</v>
      </c>
      <c r="E246" t="s">
        <v>477</v>
      </c>
      <c r="F246">
        <v>0</v>
      </c>
      <c r="G246">
        <v>0</v>
      </c>
      <c r="H246" s="7">
        <v>1.1224489799999999</v>
      </c>
      <c r="I246" s="7">
        <v>1</v>
      </c>
      <c r="J246" s="7">
        <f t="shared" si="3"/>
        <v>-0.12244897999999993</v>
      </c>
      <c r="K246" s="5">
        <v>0.49583143853266637</v>
      </c>
      <c r="L246">
        <v>16497</v>
      </c>
      <c r="M246">
        <v>49569</v>
      </c>
      <c r="N246" s="5">
        <v>0.79182189913675605</v>
      </c>
      <c r="O246" s="5">
        <v>0.21962744207178556</v>
      </c>
      <c r="P246">
        <v>7.2386737534801321E-2</v>
      </c>
      <c r="Q246">
        <v>0.11609287429943956</v>
      </c>
      <c r="R246">
        <v>0.19872669395179626</v>
      </c>
      <c r="S246">
        <v>38.700000000000003</v>
      </c>
      <c r="T246">
        <v>0.2907230559345157</v>
      </c>
    </row>
    <row r="247" spans="1:20">
      <c r="A247" s="2" t="s">
        <v>17</v>
      </c>
      <c r="B247" s="2">
        <v>602896</v>
      </c>
      <c r="D247">
        <v>2010</v>
      </c>
      <c r="E247" t="s">
        <v>477</v>
      </c>
      <c r="F247">
        <v>0</v>
      </c>
      <c r="G247">
        <v>0</v>
      </c>
      <c r="H247" s="7">
        <v>5.5102040819999996</v>
      </c>
      <c r="I247" s="7">
        <v>6</v>
      </c>
      <c r="J247" s="7">
        <f t="shared" si="3"/>
        <v>0.48979591800000044</v>
      </c>
      <c r="K247" s="5">
        <v>0.49388125094425139</v>
      </c>
      <c r="L247">
        <v>16541</v>
      </c>
      <c r="M247">
        <v>56777</v>
      </c>
      <c r="N247" s="5">
        <v>0.78599999999999992</v>
      </c>
      <c r="O247" s="5">
        <v>0.22500000000000001</v>
      </c>
      <c r="P247">
        <v>8.1000000000000003E-2</v>
      </c>
      <c r="Q247">
        <v>8.1000000000000003E-2</v>
      </c>
      <c r="R247">
        <v>0.21772262138036141</v>
      </c>
      <c r="S247">
        <v>37.700000000000003</v>
      </c>
      <c r="T247">
        <v>0.27994858611825191</v>
      </c>
    </row>
    <row r="248" spans="1:20">
      <c r="A248" s="2" t="s">
        <v>17</v>
      </c>
      <c r="B248" s="2">
        <v>602896</v>
      </c>
      <c r="D248">
        <v>2011</v>
      </c>
      <c r="E248" t="s">
        <v>477</v>
      </c>
      <c r="F248">
        <v>0</v>
      </c>
      <c r="G248">
        <v>0</v>
      </c>
      <c r="H248" s="7">
        <v>16.122448980000001</v>
      </c>
      <c r="I248" s="7">
        <v>16</v>
      </c>
      <c r="J248" s="7">
        <f t="shared" si="3"/>
        <v>-0.12244898000000148</v>
      </c>
      <c r="K248" s="5">
        <v>0.49183703485806735</v>
      </c>
      <c r="L248">
        <v>16590</v>
      </c>
      <c r="M248">
        <v>58281</v>
      </c>
      <c r="N248" s="5">
        <v>0.755</v>
      </c>
      <c r="O248" s="5">
        <v>0.23100000000000001</v>
      </c>
      <c r="P248">
        <v>8.5999999999999993E-2</v>
      </c>
      <c r="Q248">
        <v>8.5000000000000006E-2</v>
      </c>
      <c r="R248">
        <v>0.25260128403807836</v>
      </c>
      <c r="S248">
        <v>37.1</v>
      </c>
      <c r="T248">
        <v>0.27209571593979159</v>
      </c>
    </row>
    <row r="249" spans="1:20">
      <c r="A249" s="2" t="s">
        <v>17</v>
      </c>
      <c r="B249" s="2">
        <v>602896</v>
      </c>
      <c r="D249">
        <v>2012</v>
      </c>
      <c r="E249" t="s">
        <v>477</v>
      </c>
      <c r="F249">
        <v>0</v>
      </c>
      <c r="G249">
        <v>0</v>
      </c>
      <c r="H249" s="7">
        <v>41.632653058999999</v>
      </c>
      <c r="I249" s="7">
        <v>42</v>
      </c>
      <c r="J249" s="7">
        <f t="shared" si="3"/>
        <v>0.36734694100000098</v>
      </c>
      <c r="K249" s="5">
        <v>0.48106674524826876</v>
      </c>
      <c r="L249">
        <v>16653</v>
      </c>
      <c r="M249">
        <v>59078</v>
      </c>
      <c r="N249" s="5">
        <v>0.76500000000000001</v>
      </c>
      <c r="O249" s="5">
        <v>0.25</v>
      </c>
      <c r="P249">
        <v>7.9000000000000001E-2</v>
      </c>
      <c r="Q249">
        <v>0.11900000000000001</v>
      </c>
      <c r="R249">
        <v>0.27130774235523747</v>
      </c>
      <c r="S249">
        <v>38.5</v>
      </c>
      <c r="T249">
        <v>0.29447397700581035</v>
      </c>
    </row>
    <row r="250" spans="1:20">
      <c r="A250" s="2" t="s">
        <v>17</v>
      </c>
      <c r="B250" s="2">
        <v>602896</v>
      </c>
      <c r="D250">
        <v>2013</v>
      </c>
      <c r="E250" t="s">
        <v>477</v>
      </c>
      <c r="F250">
        <v>0</v>
      </c>
      <c r="G250">
        <v>0</v>
      </c>
      <c r="H250" s="7">
        <v>40.204081630999994</v>
      </c>
      <c r="I250" s="7">
        <v>40</v>
      </c>
      <c r="J250" s="7">
        <f t="shared" si="3"/>
        <v>-0.20408163099999399</v>
      </c>
      <c r="K250" s="5">
        <v>0.47842221000549751</v>
      </c>
      <c r="L250">
        <v>16700</v>
      </c>
      <c r="M250">
        <v>59845</v>
      </c>
      <c r="N250" s="5">
        <v>0.78599999999999992</v>
      </c>
      <c r="O250" s="5">
        <v>0.249</v>
      </c>
      <c r="P250">
        <v>7.2000000000000008E-2</v>
      </c>
      <c r="Q250">
        <v>0.12300000000000001</v>
      </c>
      <c r="R250">
        <v>0.24835309617918314</v>
      </c>
      <c r="S250">
        <v>37.700000000000003</v>
      </c>
      <c r="T250">
        <v>0.27710094480358033</v>
      </c>
    </row>
    <row r="251" spans="1:20">
      <c r="A251" s="2" t="s">
        <v>17</v>
      </c>
      <c r="B251" s="2">
        <v>602896</v>
      </c>
      <c r="D251">
        <v>2014</v>
      </c>
      <c r="E251" t="s">
        <v>477</v>
      </c>
      <c r="F251">
        <v>0</v>
      </c>
      <c r="G251">
        <v>0</v>
      </c>
      <c r="H251" s="7">
        <v>72.755102039000008</v>
      </c>
      <c r="I251" s="7">
        <v>73</v>
      </c>
      <c r="J251" s="7">
        <f t="shared" si="3"/>
        <v>0.24489796099999239</v>
      </c>
      <c r="K251" s="5">
        <v>0.47092944826655875</v>
      </c>
      <c r="L251">
        <v>16722</v>
      </c>
      <c r="M251">
        <v>60544</v>
      </c>
      <c r="N251" s="5">
        <v>0.77800000000000002</v>
      </c>
      <c r="O251" s="5">
        <v>0.251</v>
      </c>
      <c r="P251">
        <v>7.0000000000000007E-2</v>
      </c>
      <c r="Q251">
        <v>9.9000000000000005E-2</v>
      </c>
      <c r="R251">
        <v>0.28625193712641134</v>
      </c>
      <c r="S251">
        <v>39.1</v>
      </c>
      <c r="T251">
        <v>0.27983748095479938</v>
      </c>
    </row>
    <row r="252" spans="1:20">
      <c r="A252" s="2" t="s">
        <v>17</v>
      </c>
      <c r="B252" s="2">
        <v>602896</v>
      </c>
      <c r="D252">
        <v>2015</v>
      </c>
      <c r="E252" t="s">
        <v>477</v>
      </c>
      <c r="F252">
        <v>0</v>
      </c>
      <c r="G252">
        <v>0</v>
      </c>
      <c r="H252" s="7">
        <v>231.57653060600003</v>
      </c>
      <c r="I252" s="7">
        <v>232</v>
      </c>
      <c r="J252" s="7">
        <f t="shared" si="3"/>
        <v>0.42346939399996586</v>
      </c>
      <c r="K252" s="5">
        <v>0.46726349545697488</v>
      </c>
      <c r="L252">
        <v>16730</v>
      </c>
      <c r="M252">
        <v>60749</v>
      </c>
      <c r="N252" s="5">
        <v>0.76900000000000002</v>
      </c>
      <c r="O252" s="5">
        <v>0.26500000000000001</v>
      </c>
      <c r="P252">
        <v>6.5000000000000002E-2</v>
      </c>
      <c r="Q252">
        <v>0.105</v>
      </c>
      <c r="R252">
        <v>0.24989030276437033</v>
      </c>
      <c r="S252">
        <v>39.299999999999997</v>
      </c>
      <c r="T252">
        <v>0.30375647668393785</v>
      </c>
    </row>
    <row r="253" spans="1:20">
      <c r="A253" s="2" t="s">
        <v>17</v>
      </c>
      <c r="B253" s="2">
        <v>602896</v>
      </c>
      <c r="D253">
        <v>2016</v>
      </c>
      <c r="E253" t="s">
        <v>477</v>
      </c>
      <c r="F253">
        <v>0</v>
      </c>
      <c r="G253">
        <v>0</v>
      </c>
      <c r="H253" s="7">
        <v>192.573469383</v>
      </c>
      <c r="I253" s="7">
        <v>374</v>
      </c>
      <c r="J253" s="7">
        <f t="shared" si="3"/>
        <v>181.426530617</v>
      </c>
      <c r="K253" s="5">
        <v>0.48104024407961643</v>
      </c>
      <c r="L253">
        <v>16679</v>
      </c>
      <c r="M253">
        <v>58651</v>
      </c>
      <c r="N253" s="5">
        <v>0.78500000000000003</v>
      </c>
      <c r="O253" s="5">
        <v>0.26700000000000002</v>
      </c>
      <c r="P253">
        <v>5.2000000000000005E-2</v>
      </c>
      <c r="Q253">
        <v>0.111</v>
      </c>
      <c r="R253">
        <v>0.23241852487135506</v>
      </c>
      <c r="S253">
        <v>40.299999999999997</v>
      </c>
      <c r="T253">
        <v>0.3182597231377719</v>
      </c>
    </row>
    <row r="254" spans="1:20">
      <c r="A254" s="2" t="s">
        <v>17</v>
      </c>
      <c r="B254" s="2">
        <v>602896</v>
      </c>
      <c r="D254">
        <v>2017</v>
      </c>
      <c r="E254" t="s">
        <v>477</v>
      </c>
      <c r="F254">
        <v>0</v>
      </c>
      <c r="G254">
        <v>0</v>
      </c>
      <c r="H254" s="7">
        <v>185.29489795200001</v>
      </c>
      <c r="I254" s="7">
        <v>190</v>
      </c>
      <c r="J254" s="7">
        <f t="shared" si="3"/>
        <v>4.7051020479999863</v>
      </c>
      <c r="K254" s="5">
        <v>0.48172446110590439</v>
      </c>
      <c r="L254">
        <v>16592</v>
      </c>
      <c r="M254">
        <v>62702</v>
      </c>
      <c r="N254" s="5">
        <v>0.79400000000000004</v>
      </c>
      <c r="O254" s="5">
        <v>0.27899999999999997</v>
      </c>
      <c r="P254">
        <v>4.8000000000000001E-2</v>
      </c>
      <c r="Q254">
        <v>8.3000000000000004E-2</v>
      </c>
      <c r="R254">
        <v>0.24662386539738765</v>
      </c>
      <c r="S254">
        <v>39</v>
      </c>
      <c r="T254">
        <v>0.32124352331606215</v>
      </c>
    </row>
    <row r="255" spans="1:20">
      <c r="A255" s="2" t="s">
        <v>17</v>
      </c>
      <c r="B255" s="2">
        <v>602896</v>
      </c>
      <c r="D255">
        <v>2018</v>
      </c>
      <c r="E255" t="s">
        <v>477</v>
      </c>
      <c r="F255">
        <v>0</v>
      </c>
      <c r="G255">
        <v>0</v>
      </c>
      <c r="H255" s="7">
        <v>114.262244901</v>
      </c>
      <c r="I255" s="7">
        <v>114</v>
      </c>
      <c r="J255" s="7">
        <f t="shared" si="3"/>
        <v>-0.26224490100000253</v>
      </c>
      <c r="K255" s="5">
        <v>0.47174117331185395</v>
      </c>
      <c r="L255">
        <v>16488</v>
      </c>
      <c r="M255">
        <v>63708</v>
      </c>
      <c r="N255" s="5">
        <v>0.8</v>
      </c>
      <c r="O255" s="5">
        <v>0.29600000000000004</v>
      </c>
      <c r="P255">
        <v>5.5999999999999994E-2</v>
      </c>
      <c r="Q255">
        <v>6.2E-2</v>
      </c>
      <c r="R255">
        <v>0.24205485415759687</v>
      </c>
      <c r="S255">
        <v>38.799999999999997</v>
      </c>
      <c r="T255">
        <v>0.35398804884385554</v>
      </c>
    </row>
    <row r="256" spans="1:20">
      <c r="A256" s="2" t="s">
        <v>17</v>
      </c>
      <c r="B256" s="2">
        <v>602896</v>
      </c>
      <c r="D256">
        <v>2019</v>
      </c>
      <c r="E256" t="s">
        <v>477</v>
      </c>
      <c r="F256">
        <v>0</v>
      </c>
      <c r="G256">
        <v>0</v>
      </c>
      <c r="H256" s="7">
        <v>170.62857142800001</v>
      </c>
      <c r="I256" s="7">
        <v>363</v>
      </c>
      <c r="J256" s="7">
        <f t="shared" si="3"/>
        <v>192.37142857199999</v>
      </c>
      <c r="K256" s="5">
        <v>0.45625396825396825</v>
      </c>
      <c r="L256">
        <v>16343</v>
      </c>
      <c r="M256">
        <v>67647</v>
      </c>
      <c r="N256" s="5">
        <v>0.79500000000000004</v>
      </c>
      <c r="O256" s="5">
        <v>0.28100000000000003</v>
      </c>
      <c r="P256">
        <v>5.4000000000000006E-2</v>
      </c>
      <c r="Q256">
        <v>5.7000000000000002E-2</v>
      </c>
      <c r="R256">
        <v>0.25246636771300446</v>
      </c>
      <c r="S256">
        <v>38.299999999999997</v>
      </c>
      <c r="T256">
        <v>0.36698306824012317</v>
      </c>
    </row>
    <row r="257" spans="1:20">
      <c r="A257" s="2" t="s">
        <v>17</v>
      </c>
      <c r="B257" s="2">
        <v>602896</v>
      </c>
      <c r="D257">
        <v>2020</v>
      </c>
      <c r="E257" t="s">
        <v>477</v>
      </c>
      <c r="F257">
        <v>0</v>
      </c>
      <c r="G257">
        <v>0</v>
      </c>
      <c r="H257" s="7">
        <v>120.74265306099998</v>
      </c>
      <c r="I257" s="7">
        <v>121</v>
      </c>
      <c r="J257" s="7">
        <f t="shared" si="3"/>
        <v>0.2573469390000156</v>
      </c>
      <c r="K257" s="5">
        <v>0.47022713321055865</v>
      </c>
      <c r="L257">
        <v>16168</v>
      </c>
      <c r="M257">
        <v>77096</v>
      </c>
      <c r="N257" s="5">
        <v>0.80299999999999994</v>
      </c>
      <c r="O257" s="5">
        <v>0.32</v>
      </c>
      <c r="P257">
        <v>6.3E-2</v>
      </c>
      <c r="Q257">
        <v>3.7000000000000005E-2</v>
      </c>
      <c r="R257" s="5">
        <v>0.27970627503337786</v>
      </c>
      <c r="S257">
        <v>38.5</v>
      </c>
      <c r="T257">
        <v>0.37532034853921065</v>
      </c>
    </row>
    <row r="258" spans="1:20">
      <c r="A258" s="2" t="s">
        <v>18</v>
      </c>
      <c r="B258" s="2">
        <v>602924</v>
      </c>
      <c r="D258">
        <v>2005</v>
      </c>
      <c r="E258" t="s">
        <v>479</v>
      </c>
      <c r="F258">
        <v>0</v>
      </c>
      <c r="G258">
        <v>0</v>
      </c>
      <c r="H258" s="7">
        <v>0</v>
      </c>
      <c r="I258" s="7">
        <v>0</v>
      </c>
      <c r="J258" s="7">
        <f t="shared" si="3"/>
        <v>0</v>
      </c>
      <c r="K258" s="5">
        <v>0.6751012145748988</v>
      </c>
      <c r="L258">
        <v>16426</v>
      </c>
      <c r="M258" t="s">
        <v>509</v>
      </c>
      <c r="N258" s="5" t="s">
        <v>509</v>
      </c>
      <c r="O258" s="5" t="s">
        <v>509</v>
      </c>
      <c r="P258" t="s">
        <v>509</v>
      </c>
      <c r="Q258" t="s">
        <v>509</v>
      </c>
      <c r="R258" t="s">
        <v>509</v>
      </c>
      <c r="S258" t="s">
        <v>509</v>
      </c>
      <c r="T258" t="s">
        <v>509</v>
      </c>
    </row>
    <row r="259" spans="1:20">
      <c r="A259" s="2" t="s">
        <v>18</v>
      </c>
      <c r="B259" s="2">
        <v>602924</v>
      </c>
      <c r="D259">
        <v>2006</v>
      </c>
      <c r="E259" t="s">
        <v>479</v>
      </c>
      <c r="F259">
        <v>0</v>
      </c>
      <c r="G259">
        <v>0</v>
      </c>
      <c r="H259" s="7">
        <v>0</v>
      </c>
      <c r="I259" s="7">
        <v>0</v>
      </c>
      <c r="J259" s="7">
        <f t="shared" ref="J259:J322" si="4">I259-H259</f>
        <v>0</v>
      </c>
      <c r="K259" s="5">
        <v>0.65870185449358065</v>
      </c>
      <c r="L259">
        <v>17158</v>
      </c>
      <c r="M259" t="s">
        <v>509</v>
      </c>
      <c r="N259" s="5" t="s">
        <v>509</v>
      </c>
      <c r="O259" s="5" t="s">
        <v>509</v>
      </c>
      <c r="P259" t="s">
        <v>509</v>
      </c>
      <c r="Q259" t="s">
        <v>509</v>
      </c>
      <c r="R259" t="s">
        <v>509</v>
      </c>
      <c r="S259" t="s">
        <v>509</v>
      </c>
      <c r="T259" t="s">
        <v>509</v>
      </c>
    </row>
    <row r="260" spans="1:20">
      <c r="A260" s="2" t="s">
        <v>18</v>
      </c>
      <c r="B260" s="2">
        <v>602924</v>
      </c>
      <c r="D260">
        <v>2007</v>
      </c>
      <c r="E260" t="s">
        <v>479</v>
      </c>
      <c r="F260">
        <v>0</v>
      </c>
      <c r="G260">
        <v>0</v>
      </c>
      <c r="H260" s="7">
        <v>0</v>
      </c>
      <c r="I260" s="7">
        <v>0</v>
      </c>
      <c r="J260" s="7">
        <f t="shared" si="4"/>
        <v>0</v>
      </c>
      <c r="K260" s="5">
        <v>0.65468918433345313</v>
      </c>
      <c r="L260">
        <v>17809</v>
      </c>
      <c r="M260" t="s">
        <v>509</v>
      </c>
      <c r="N260" s="5" t="s">
        <v>509</v>
      </c>
      <c r="O260" s="5" t="s">
        <v>509</v>
      </c>
      <c r="P260" t="s">
        <v>509</v>
      </c>
      <c r="Q260" t="s">
        <v>509</v>
      </c>
      <c r="R260" t="s">
        <v>509</v>
      </c>
      <c r="S260" t="s">
        <v>509</v>
      </c>
      <c r="T260" t="s">
        <v>509</v>
      </c>
    </row>
    <row r="261" spans="1:20">
      <c r="A261" s="2" t="s">
        <v>18</v>
      </c>
      <c r="B261" s="2">
        <v>602924</v>
      </c>
      <c r="D261">
        <v>2008</v>
      </c>
      <c r="E261" t="s">
        <v>479</v>
      </c>
      <c r="F261">
        <v>0</v>
      </c>
      <c r="G261">
        <v>0</v>
      </c>
      <c r="H261" s="7">
        <v>7.44</v>
      </c>
      <c r="I261" s="7">
        <v>7</v>
      </c>
      <c r="J261" s="7">
        <f t="shared" si="4"/>
        <v>-0.44000000000000039</v>
      </c>
      <c r="K261" s="5">
        <v>0.64410327983251914</v>
      </c>
      <c r="L261">
        <v>18394</v>
      </c>
      <c r="M261" t="s">
        <v>509</v>
      </c>
      <c r="N261" s="5" t="s">
        <v>509</v>
      </c>
      <c r="O261" s="5" t="s">
        <v>509</v>
      </c>
      <c r="P261" t="s">
        <v>509</v>
      </c>
      <c r="Q261" t="s">
        <v>509</v>
      </c>
      <c r="R261" t="s">
        <v>509</v>
      </c>
      <c r="S261" t="s">
        <v>509</v>
      </c>
      <c r="T261" t="s">
        <v>509</v>
      </c>
    </row>
    <row r="262" spans="1:20">
      <c r="A262" s="2" t="s">
        <v>18</v>
      </c>
      <c r="B262" s="2">
        <v>602924</v>
      </c>
      <c r="C262" s="8">
        <v>43629</v>
      </c>
      <c r="D262">
        <v>2009</v>
      </c>
      <c r="E262" t="s">
        <v>479</v>
      </c>
      <c r="F262">
        <v>0</v>
      </c>
      <c r="G262">
        <v>0</v>
      </c>
      <c r="H262" s="7">
        <v>3.0960000000000001</v>
      </c>
      <c r="I262" s="7">
        <v>3</v>
      </c>
      <c r="J262" s="7">
        <f t="shared" si="4"/>
        <v>-9.6000000000000085E-2</v>
      </c>
      <c r="K262" s="5">
        <v>0.64331599877638423</v>
      </c>
      <c r="L262">
        <v>18907</v>
      </c>
      <c r="M262">
        <v>29915</v>
      </c>
      <c r="N262" s="5">
        <v>0.30687586525149979</v>
      </c>
      <c r="O262" s="5">
        <v>3.814797723427165E-2</v>
      </c>
      <c r="P262">
        <v>0.14423242221076157</v>
      </c>
      <c r="Q262">
        <v>0.32676348547717843</v>
      </c>
      <c r="R262">
        <v>0.18541033434650456</v>
      </c>
      <c r="S262">
        <v>21.4</v>
      </c>
      <c r="T262">
        <v>9.2607472880674974E-2</v>
      </c>
    </row>
    <row r="263" spans="1:20">
      <c r="A263" s="2" t="s">
        <v>18</v>
      </c>
      <c r="B263" s="2">
        <v>602924</v>
      </c>
      <c r="D263">
        <v>2010</v>
      </c>
      <c r="E263" t="s">
        <v>479</v>
      </c>
      <c r="F263">
        <v>0</v>
      </c>
      <c r="G263">
        <v>0</v>
      </c>
      <c r="H263" s="7">
        <v>21.419999999999998</v>
      </c>
      <c r="I263" s="7">
        <v>21</v>
      </c>
      <c r="J263" s="7">
        <f t="shared" si="4"/>
        <v>-0.41999999999999815</v>
      </c>
      <c r="K263" s="5">
        <v>0.63778580024067388</v>
      </c>
      <c r="L263">
        <v>19365</v>
      </c>
      <c r="M263">
        <v>32949</v>
      </c>
      <c r="N263" s="5">
        <v>0.317</v>
      </c>
      <c r="O263" s="5">
        <v>3.6000000000000004E-2</v>
      </c>
      <c r="P263">
        <v>0.14099999999999999</v>
      </c>
      <c r="Q263">
        <v>0.29899999999999999</v>
      </c>
      <c r="R263">
        <v>0.17063392633425206</v>
      </c>
      <c r="S263">
        <v>22.1</v>
      </c>
      <c r="T263">
        <v>8.6262970419699547E-2</v>
      </c>
    </row>
    <row r="264" spans="1:20">
      <c r="A264" s="2" t="s">
        <v>18</v>
      </c>
      <c r="B264" s="2">
        <v>602924</v>
      </c>
      <c r="D264">
        <v>2011</v>
      </c>
      <c r="E264" t="s">
        <v>479</v>
      </c>
      <c r="F264">
        <v>0</v>
      </c>
      <c r="G264">
        <v>0</v>
      </c>
      <c r="H264" s="7">
        <v>155.02599999999998</v>
      </c>
      <c r="I264" s="7">
        <v>155</v>
      </c>
      <c r="J264" s="7">
        <f t="shared" si="4"/>
        <v>-2.5999999999982037E-2</v>
      </c>
      <c r="K264" s="5">
        <v>0.63142174432497011</v>
      </c>
      <c r="L264">
        <v>19670</v>
      </c>
      <c r="M264">
        <v>29740</v>
      </c>
      <c r="N264" s="5">
        <v>0.32400000000000001</v>
      </c>
      <c r="O264" s="5">
        <v>4.9000000000000002E-2</v>
      </c>
      <c r="P264">
        <v>0.14099999999999999</v>
      </c>
      <c r="Q264">
        <v>0.33600000000000002</v>
      </c>
      <c r="R264">
        <v>0.18219944082013048</v>
      </c>
      <c r="S264">
        <v>22.5</v>
      </c>
      <c r="T264">
        <v>0.10477590007347538</v>
      </c>
    </row>
    <row r="265" spans="1:20">
      <c r="A265" s="2" t="s">
        <v>18</v>
      </c>
      <c r="B265" s="2">
        <v>602924</v>
      </c>
      <c r="D265">
        <v>2012</v>
      </c>
      <c r="E265" t="s">
        <v>479</v>
      </c>
      <c r="F265">
        <v>0</v>
      </c>
      <c r="G265">
        <v>0</v>
      </c>
      <c r="H265" s="7">
        <v>0</v>
      </c>
      <c r="I265" s="7">
        <v>0</v>
      </c>
      <c r="J265" s="7">
        <f t="shared" si="4"/>
        <v>0</v>
      </c>
      <c r="K265" s="5">
        <v>0.644880174291939</v>
      </c>
      <c r="L265">
        <v>19912</v>
      </c>
      <c r="M265">
        <v>30719</v>
      </c>
      <c r="N265" s="5">
        <v>0.36700000000000005</v>
      </c>
      <c r="O265" s="5">
        <v>3.9E-2</v>
      </c>
      <c r="P265">
        <v>0.14499999999999999</v>
      </c>
      <c r="Q265">
        <v>0.35</v>
      </c>
      <c r="R265">
        <v>0.17725225225225225</v>
      </c>
      <c r="S265">
        <v>23.7</v>
      </c>
      <c r="T265">
        <v>8.4825906290299471E-2</v>
      </c>
    </row>
    <row r="266" spans="1:20">
      <c r="A266" s="2" t="s">
        <v>18</v>
      </c>
      <c r="B266" s="2">
        <v>602924</v>
      </c>
      <c r="D266">
        <v>2013</v>
      </c>
      <c r="E266" t="s">
        <v>479</v>
      </c>
      <c r="F266">
        <v>0</v>
      </c>
      <c r="G266">
        <v>0</v>
      </c>
      <c r="H266" s="7">
        <v>59.524000000000001</v>
      </c>
      <c r="I266" s="7">
        <v>60</v>
      </c>
      <c r="J266" s="7">
        <f t="shared" si="4"/>
        <v>0.47599999999999909</v>
      </c>
      <c r="K266" s="5">
        <v>0.63982937883231139</v>
      </c>
      <c r="L266">
        <v>20043</v>
      </c>
      <c r="M266">
        <v>32999</v>
      </c>
      <c r="N266" s="5">
        <v>0.36799999999999999</v>
      </c>
      <c r="O266" s="5">
        <v>3.3000000000000002E-2</v>
      </c>
      <c r="P266">
        <v>0.158</v>
      </c>
      <c r="Q266">
        <v>0.32200000000000001</v>
      </c>
      <c r="R266">
        <v>0.17296934437234279</v>
      </c>
      <c r="S266">
        <v>23.4</v>
      </c>
      <c r="T266">
        <v>6.8380820013898544E-2</v>
      </c>
    </row>
    <row r="267" spans="1:20">
      <c r="A267" s="2" t="s">
        <v>18</v>
      </c>
      <c r="B267" s="2">
        <v>602924</v>
      </c>
      <c r="D267">
        <v>2014</v>
      </c>
      <c r="E267" t="s">
        <v>479</v>
      </c>
      <c r="F267">
        <v>0</v>
      </c>
      <c r="G267">
        <v>0</v>
      </c>
      <c r="H267" s="7">
        <v>51.256000000000007</v>
      </c>
      <c r="I267" s="7">
        <v>51</v>
      </c>
      <c r="J267" s="7">
        <f t="shared" si="4"/>
        <v>-0.25600000000000733</v>
      </c>
      <c r="K267" s="5">
        <v>0.6136482939632546</v>
      </c>
      <c r="L267">
        <v>20116</v>
      </c>
      <c r="M267">
        <v>35359</v>
      </c>
      <c r="N267" s="5">
        <v>0.34499999999999997</v>
      </c>
      <c r="O267" s="5">
        <v>2.7000000000000003E-2</v>
      </c>
      <c r="P267">
        <v>0.159</v>
      </c>
      <c r="Q267">
        <v>0.28999999999999998</v>
      </c>
      <c r="R267">
        <v>0.1880304678998912</v>
      </c>
      <c r="S267">
        <v>24.2</v>
      </c>
      <c r="T267">
        <v>6.3774516170931286E-2</v>
      </c>
    </row>
    <row r="268" spans="1:20">
      <c r="A268" s="2" t="s">
        <v>18</v>
      </c>
      <c r="B268" s="2">
        <v>602924</v>
      </c>
      <c r="D268">
        <v>2015</v>
      </c>
      <c r="E268" t="s">
        <v>479</v>
      </c>
      <c r="F268">
        <v>0</v>
      </c>
      <c r="G268">
        <v>0</v>
      </c>
      <c r="H268" s="7">
        <v>385.70299999999997</v>
      </c>
      <c r="I268" s="7">
        <v>1418</v>
      </c>
      <c r="J268" s="7">
        <f t="shared" si="4"/>
        <v>1032.297</v>
      </c>
      <c r="K268" s="5">
        <v>0.63096168881939019</v>
      </c>
      <c r="L268">
        <v>20361</v>
      </c>
      <c r="M268">
        <v>35609</v>
      </c>
      <c r="N268" s="5">
        <v>0.33600000000000002</v>
      </c>
      <c r="O268" s="5">
        <v>2.7999999999999997E-2</v>
      </c>
      <c r="P268">
        <v>0.14400000000000002</v>
      </c>
      <c r="Q268">
        <v>0.29600000000000004</v>
      </c>
      <c r="R268">
        <v>0.19611736157070372</v>
      </c>
      <c r="S268">
        <v>23.7</v>
      </c>
      <c r="T268">
        <v>5.7874886201066456E-2</v>
      </c>
    </row>
    <row r="269" spans="1:20">
      <c r="A269" s="2" t="s">
        <v>18</v>
      </c>
      <c r="B269" s="2">
        <v>602924</v>
      </c>
      <c r="D269">
        <v>2016</v>
      </c>
      <c r="E269" t="s">
        <v>479</v>
      </c>
      <c r="F269">
        <v>0</v>
      </c>
      <c r="G269">
        <v>0</v>
      </c>
      <c r="H269" s="7">
        <v>400.71399999999977</v>
      </c>
      <c r="I269" s="7">
        <v>1415</v>
      </c>
      <c r="J269" s="7">
        <f t="shared" si="4"/>
        <v>1014.2860000000003</v>
      </c>
      <c r="K269" s="5">
        <v>0.63092330239374694</v>
      </c>
      <c r="L269">
        <v>20605</v>
      </c>
      <c r="M269">
        <v>36524</v>
      </c>
      <c r="N269" s="5">
        <v>0.35499999999999998</v>
      </c>
      <c r="O269" s="5">
        <v>2.2000000000000002E-2</v>
      </c>
      <c r="P269">
        <v>0.13300000000000001</v>
      </c>
      <c r="Q269">
        <v>0.28499999999999998</v>
      </c>
      <c r="R269">
        <v>0.23015702301570229</v>
      </c>
      <c r="S269">
        <v>24.3</v>
      </c>
      <c r="T269">
        <v>5.4913669998701807E-2</v>
      </c>
    </row>
    <row r="270" spans="1:20">
      <c r="A270" s="2" t="s">
        <v>18</v>
      </c>
      <c r="B270" s="2">
        <v>602924</v>
      </c>
      <c r="D270">
        <v>2017</v>
      </c>
      <c r="E270" t="s">
        <v>479</v>
      </c>
      <c r="F270">
        <v>0</v>
      </c>
      <c r="G270">
        <v>0</v>
      </c>
      <c r="H270" s="7">
        <v>318.00400000000002</v>
      </c>
      <c r="I270" s="7">
        <v>332</v>
      </c>
      <c r="J270" s="7">
        <f t="shared" si="4"/>
        <v>13.995999999999981</v>
      </c>
      <c r="K270" s="5">
        <v>0.62285714285714289</v>
      </c>
      <c r="L270">
        <v>20844</v>
      </c>
      <c r="M270">
        <v>36789</v>
      </c>
      <c r="N270" s="5">
        <v>0.34799999999999998</v>
      </c>
      <c r="O270" s="5">
        <v>2.2000000000000002E-2</v>
      </c>
      <c r="P270">
        <v>0.106</v>
      </c>
      <c r="Q270">
        <v>0.26899999999999996</v>
      </c>
      <c r="R270">
        <v>0.26737064413938755</v>
      </c>
      <c r="S270">
        <v>24.4</v>
      </c>
      <c r="T270">
        <v>6.1995967741935484E-2</v>
      </c>
    </row>
    <row r="271" spans="1:20">
      <c r="A271" s="2" t="s">
        <v>18</v>
      </c>
      <c r="B271" s="2">
        <v>602924</v>
      </c>
      <c r="D271">
        <v>2018</v>
      </c>
      <c r="E271" t="s">
        <v>479</v>
      </c>
      <c r="F271">
        <v>0</v>
      </c>
      <c r="G271">
        <v>0</v>
      </c>
      <c r="H271" s="7">
        <v>301.73199999999997</v>
      </c>
      <c r="I271" s="7">
        <v>302</v>
      </c>
      <c r="J271" s="7">
        <f t="shared" si="4"/>
        <v>0.2680000000000291</v>
      </c>
      <c r="K271" s="5">
        <v>0.60397830018083187</v>
      </c>
      <c r="L271">
        <v>21275</v>
      </c>
      <c r="M271">
        <v>38214</v>
      </c>
      <c r="N271" s="5">
        <v>0.36599999999999999</v>
      </c>
      <c r="O271" s="5">
        <v>2.3E-2</v>
      </c>
      <c r="P271">
        <v>9.8000000000000004E-2</v>
      </c>
      <c r="Q271">
        <v>0.28100000000000003</v>
      </c>
      <c r="R271">
        <v>0.28298789246870509</v>
      </c>
      <c r="S271">
        <v>25</v>
      </c>
      <c r="T271">
        <v>7.2736520854526962E-2</v>
      </c>
    </row>
    <row r="272" spans="1:20">
      <c r="A272" s="2" t="s">
        <v>18</v>
      </c>
      <c r="B272" s="2">
        <v>602924</v>
      </c>
      <c r="D272">
        <v>2019</v>
      </c>
      <c r="E272" t="s">
        <v>479</v>
      </c>
      <c r="F272">
        <v>0</v>
      </c>
      <c r="G272">
        <v>0</v>
      </c>
      <c r="H272" s="7">
        <v>480.7970000000002</v>
      </c>
      <c r="I272" s="7">
        <v>481</v>
      </c>
      <c r="J272" s="7">
        <f t="shared" si="4"/>
        <v>0.202999999999804</v>
      </c>
      <c r="K272" s="5">
        <v>0.56786469344608881</v>
      </c>
      <c r="L272">
        <v>21638</v>
      </c>
      <c r="M272">
        <v>38464</v>
      </c>
      <c r="N272" s="5">
        <v>0.37</v>
      </c>
      <c r="O272" s="5">
        <v>1.9E-2</v>
      </c>
      <c r="P272">
        <v>9.5000000000000001E-2</v>
      </c>
      <c r="Q272">
        <v>0.29399999999999998</v>
      </c>
      <c r="R272">
        <v>0.35197368421052633</v>
      </c>
      <c r="S272">
        <v>25.3</v>
      </c>
      <c r="T272">
        <v>7.0465530399389464E-2</v>
      </c>
    </row>
    <row r="273" spans="1:20">
      <c r="A273" s="2" t="s">
        <v>18</v>
      </c>
      <c r="B273" s="2">
        <v>602924</v>
      </c>
      <c r="D273">
        <v>2020</v>
      </c>
      <c r="E273" t="s">
        <v>479</v>
      </c>
      <c r="F273">
        <v>0</v>
      </c>
      <c r="G273">
        <v>0</v>
      </c>
      <c r="H273" s="7">
        <v>284.04399999999993</v>
      </c>
      <c r="I273" s="7">
        <v>284</v>
      </c>
      <c r="J273" s="7">
        <f t="shared" si="4"/>
        <v>-4.3999999999925876E-2</v>
      </c>
      <c r="K273" s="5">
        <v>0.57615629984051042</v>
      </c>
      <c r="L273">
        <v>21757</v>
      </c>
      <c r="M273">
        <v>40459</v>
      </c>
      <c r="N273" s="5">
        <v>0.38900000000000001</v>
      </c>
      <c r="O273" s="5">
        <v>2.2000000000000002E-2</v>
      </c>
      <c r="P273">
        <v>9.6000000000000002E-2</v>
      </c>
      <c r="Q273">
        <v>0.29600000000000004</v>
      </c>
      <c r="R273" s="5">
        <v>0.46210995542347699</v>
      </c>
      <c r="S273">
        <v>24.7</v>
      </c>
      <c r="T273">
        <v>9.6258820396751432E-2</v>
      </c>
    </row>
    <row r="274" spans="1:20">
      <c r="A274" s="2" t="s">
        <v>19</v>
      </c>
      <c r="B274" s="2">
        <v>603064</v>
      </c>
      <c r="D274">
        <v>2005</v>
      </c>
      <c r="E274" t="s">
        <v>479</v>
      </c>
      <c r="F274">
        <v>0</v>
      </c>
      <c r="G274">
        <v>0</v>
      </c>
      <c r="H274" s="7">
        <v>67.835999999999999</v>
      </c>
      <c r="I274" s="7">
        <v>101</v>
      </c>
      <c r="J274" s="7">
        <f t="shared" si="4"/>
        <v>33.164000000000001</v>
      </c>
      <c r="K274" s="5">
        <v>0.33762076936755381</v>
      </c>
      <c r="L274">
        <v>27424</v>
      </c>
      <c r="M274" t="s">
        <v>509</v>
      </c>
      <c r="N274" s="5" t="s">
        <v>509</v>
      </c>
      <c r="O274" s="5" t="s">
        <v>509</v>
      </c>
      <c r="P274" t="s">
        <v>509</v>
      </c>
      <c r="Q274" t="s">
        <v>509</v>
      </c>
      <c r="R274" t="s">
        <v>509</v>
      </c>
      <c r="S274" t="s">
        <v>509</v>
      </c>
      <c r="T274" t="s">
        <v>509</v>
      </c>
    </row>
    <row r="275" spans="1:20">
      <c r="A275" s="2" t="s">
        <v>19</v>
      </c>
      <c r="B275" s="2">
        <v>603064</v>
      </c>
      <c r="D275">
        <v>2006</v>
      </c>
      <c r="E275" t="s">
        <v>479</v>
      </c>
      <c r="F275">
        <v>0</v>
      </c>
      <c r="G275">
        <v>0</v>
      </c>
      <c r="H275" s="7">
        <v>38.344000000000008</v>
      </c>
      <c r="I275" s="7">
        <v>45</v>
      </c>
      <c r="J275" s="7">
        <f t="shared" si="4"/>
        <v>6.6559999999999917</v>
      </c>
      <c r="K275" s="5">
        <v>0.33439391103624683</v>
      </c>
      <c r="L275">
        <v>27563</v>
      </c>
      <c r="M275" t="s">
        <v>509</v>
      </c>
      <c r="N275" s="5" t="s">
        <v>509</v>
      </c>
      <c r="O275" s="5" t="s">
        <v>509</v>
      </c>
      <c r="P275" t="s">
        <v>509</v>
      </c>
      <c r="Q275" t="s">
        <v>509</v>
      </c>
      <c r="R275" t="s">
        <v>509</v>
      </c>
      <c r="S275" t="s">
        <v>509</v>
      </c>
      <c r="T275" t="s">
        <v>509</v>
      </c>
    </row>
    <row r="276" spans="1:20">
      <c r="A276" s="2" t="s">
        <v>19</v>
      </c>
      <c r="B276" s="2">
        <v>603064</v>
      </c>
      <c r="C276" s="8">
        <v>76</v>
      </c>
      <c r="D276">
        <v>2007</v>
      </c>
      <c r="E276" t="s">
        <v>479</v>
      </c>
      <c r="F276">
        <v>0</v>
      </c>
      <c r="G276">
        <v>0</v>
      </c>
      <c r="H276" s="7">
        <v>39.451000000000001</v>
      </c>
      <c r="I276" s="7">
        <v>80</v>
      </c>
      <c r="J276" s="7">
        <f t="shared" si="4"/>
        <v>40.548999999999999</v>
      </c>
      <c r="K276" s="5">
        <v>0.33219518251800345</v>
      </c>
      <c r="L276">
        <v>27748</v>
      </c>
      <c r="M276">
        <v>54827</v>
      </c>
      <c r="N276" s="5">
        <v>0.87973827934894278</v>
      </c>
      <c r="O276" s="5">
        <v>0.23776564105337156</v>
      </c>
      <c r="P276">
        <v>5.5626417233560092E-2</v>
      </c>
      <c r="Q276">
        <v>6.1886051080550099E-2</v>
      </c>
      <c r="R276" t="s">
        <v>509</v>
      </c>
      <c r="S276">
        <v>39</v>
      </c>
      <c r="T276">
        <v>0.34798947763998495</v>
      </c>
    </row>
    <row r="277" spans="1:20">
      <c r="A277" s="2" t="s">
        <v>19</v>
      </c>
      <c r="B277" s="2">
        <v>603064</v>
      </c>
      <c r="C277" s="8">
        <v>76</v>
      </c>
      <c r="D277">
        <v>2008</v>
      </c>
      <c r="E277" t="s">
        <v>479</v>
      </c>
      <c r="F277">
        <v>0</v>
      </c>
      <c r="G277">
        <v>0</v>
      </c>
      <c r="H277" s="7">
        <v>79.305000000000021</v>
      </c>
      <c r="I277" s="7">
        <v>79</v>
      </c>
      <c r="J277" s="7">
        <f t="shared" si="4"/>
        <v>-0.30500000000002103</v>
      </c>
      <c r="K277" s="5">
        <v>0.33251103609452093</v>
      </c>
      <c r="L277">
        <v>28057</v>
      </c>
      <c r="M277">
        <v>58271</v>
      </c>
      <c r="N277" s="5">
        <v>0.89942919271541177</v>
      </c>
      <c r="O277" s="5">
        <v>0.26963848871976082</v>
      </c>
      <c r="P277">
        <v>6.0822494549282007E-2</v>
      </c>
      <c r="Q277">
        <v>6.2206572769953054E-2</v>
      </c>
      <c r="R277" t="s">
        <v>509</v>
      </c>
      <c r="S277">
        <v>40</v>
      </c>
      <c r="T277">
        <v>0.3861034983072707</v>
      </c>
    </row>
    <row r="278" spans="1:20">
      <c r="A278" s="2" t="s">
        <v>19</v>
      </c>
      <c r="B278" s="2">
        <v>603064</v>
      </c>
      <c r="C278" s="8">
        <v>43631</v>
      </c>
      <c r="D278">
        <v>2009</v>
      </c>
      <c r="E278" t="s">
        <v>479</v>
      </c>
      <c r="F278">
        <v>0</v>
      </c>
      <c r="G278">
        <v>0</v>
      </c>
      <c r="H278" s="7">
        <v>119.55699999999999</v>
      </c>
      <c r="I278" s="7">
        <v>144</v>
      </c>
      <c r="J278" s="7">
        <f t="shared" si="4"/>
        <v>24.443000000000012</v>
      </c>
      <c r="K278" s="5">
        <v>0.32844714575140033</v>
      </c>
      <c r="L278">
        <v>28196</v>
      </c>
      <c r="M278">
        <v>63515</v>
      </c>
      <c r="N278" s="5">
        <v>0.8856325561312608</v>
      </c>
      <c r="O278" s="5">
        <v>0.26943005181347152</v>
      </c>
      <c r="P278">
        <v>6.9817326321616385E-2</v>
      </c>
      <c r="Q278">
        <v>4.8625792811839326E-2</v>
      </c>
      <c r="R278">
        <v>0.15465943113772454</v>
      </c>
      <c r="S278">
        <v>39.799999999999997</v>
      </c>
      <c r="T278">
        <v>0.34445608259763577</v>
      </c>
    </row>
    <row r="279" spans="1:20">
      <c r="A279" s="2" t="s">
        <v>19</v>
      </c>
      <c r="B279" s="2">
        <v>603064</v>
      </c>
      <c r="D279">
        <v>2010</v>
      </c>
      <c r="E279" t="s">
        <v>479</v>
      </c>
      <c r="F279">
        <v>0</v>
      </c>
      <c r="G279">
        <v>0</v>
      </c>
      <c r="H279" s="7">
        <v>150.44899999999998</v>
      </c>
      <c r="I279" s="7">
        <v>150</v>
      </c>
      <c r="J279" s="7">
        <f t="shared" si="4"/>
        <v>-0.44899999999998386</v>
      </c>
      <c r="K279" s="5">
        <v>0.32789599558471821</v>
      </c>
      <c r="L279">
        <v>28361</v>
      </c>
      <c r="M279">
        <v>65479</v>
      </c>
      <c r="N279" s="5">
        <v>0.88200000000000001</v>
      </c>
      <c r="O279" s="5">
        <v>0.27399999999999997</v>
      </c>
      <c r="P279">
        <v>7.5999999999999998E-2</v>
      </c>
      <c r="Q279">
        <v>6.0999999999999999E-2</v>
      </c>
      <c r="R279">
        <v>0.12484454223667847</v>
      </c>
      <c r="S279">
        <v>40.299999999999997</v>
      </c>
      <c r="T279">
        <v>0.39795759276582476</v>
      </c>
    </row>
    <row r="280" spans="1:20">
      <c r="A280" s="2" t="s">
        <v>19</v>
      </c>
      <c r="B280" s="2">
        <v>603064</v>
      </c>
      <c r="D280">
        <v>2011</v>
      </c>
      <c r="E280" t="s">
        <v>479</v>
      </c>
      <c r="F280">
        <v>0</v>
      </c>
      <c r="G280">
        <v>0</v>
      </c>
      <c r="H280" s="7">
        <v>162.19499999999996</v>
      </c>
      <c r="I280" s="7">
        <v>204</v>
      </c>
      <c r="J280" s="7">
        <f t="shared" si="4"/>
        <v>41.805000000000035</v>
      </c>
      <c r="K280" s="5">
        <v>0.32504386761057663</v>
      </c>
      <c r="L280">
        <v>28649</v>
      </c>
      <c r="M280">
        <v>68502</v>
      </c>
      <c r="N280" s="5">
        <v>0.92</v>
      </c>
      <c r="O280" s="5">
        <v>0.3</v>
      </c>
      <c r="P280">
        <v>7.2000000000000008E-2</v>
      </c>
      <c r="Q280">
        <v>6.5000000000000002E-2</v>
      </c>
      <c r="R280">
        <v>0.11523262080114963</v>
      </c>
      <c r="S280">
        <v>42</v>
      </c>
      <c r="T280">
        <v>0.41522363864122025</v>
      </c>
    </row>
    <row r="281" spans="1:20">
      <c r="A281" s="2" t="s">
        <v>19</v>
      </c>
      <c r="B281" s="2">
        <v>603064</v>
      </c>
      <c r="D281">
        <v>2012</v>
      </c>
      <c r="E281" t="s">
        <v>479</v>
      </c>
      <c r="F281">
        <v>0</v>
      </c>
      <c r="G281">
        <v>0</v>
      </c>
      <c r="H281" s="7">
        <v>105.324</v>
      </c>
      <c r="I281" s="7">
        <v>115</v>
      </c>
      <c r="J281" s="7">
        <f t="shared" si="4"/>
        <v>9.6760000000000019</v>
      </c>
      <c r="K281" s="5">
        <v>0.31945758435824662</v>
      </c>
      <c r="L281">
        <v>28783</v>
      </c>
      <c r="M281">
        <v>66603</v>
      </c>
      <c r="N281" s="5">
        <v>0.92</v>
      </c>
      <c r="O281" s="5">
        <v>0.28199999999999997</v>
      </c>
      <c r="P281">
        <v>7.9000000000000001E-2</v>
      </c>
      <c r="Q281">
        <v>9.0999999999999998E-2</v>
      </c>
      <c r="R281">
        <v>0.13066954643628509</v>
      </c>
      <c r="S281">
        <v>41.9</v>
      </c>
      <c r="T281">
        <v>0.3905530823209839</v>
      </c>
    </row>
    <row r="282" spans="1:20">
      <c r="A282" s="2" t="s">
        <v>19</v>
      </c>
      <c r="B282" s="2">
        <v>603064</v>
      </c>
      <c r="D282">
        <v>2013</v>
      </c>
      <c r="E282" t="s">
        <v>479</v>
      </c>
      <c r="F282">
        <v>0</v>
      </c>
      <c r="G282">
        <v>0</v>
      </c>
      <c r="H282" s="7">
        <v>364.26400000000001</v>
      </c>
      <c r="I282" s="7">
        <v>383</v>
      </c>
      <c r="J282" s="7">
        <f t="shared" si="4"/>
        <v>18.73599999999999</v>
      </c>
      <c r="K282" s="5">
        <v>0.31871045495631212</v>
      </c>
      <c r="L282">
        <v>29149</v>
      </c>
      <c r="M282">
        <v>65344</v>
      </c>
      <c r="N282" s="5">
        <v>0.92099999999999993</v>
      </c>
      <c r="O282" s="5">
        <v>0.28199999999999997</v>
      </c>
      <c r="P282">
        <v>7.0000000000000007E-2</v>
      </c>
      <c r="Q282">
        <v>8.3000000000000004E-2</v>
      </c>
      <c r="R282">
        <v>0.11514381635060339</v>
      </c>
      <c r="S282">
        <v>42.4</v>
      </c>
      <c r="T282">
        <v>0.40335565420209163</v>
      </c>
    </row>
    <row r="283" spans="1:20">
      <c r="A283" s="2" t="s">
        <v>19</v>
      </c>
      <c r="B283" s="2">
        <v>603064</v>
      </c>
      <c r="D283">
        <v>2014</v>
      </c>
      <c r="E283" t="s">
        <v>479</v>
      </c>
      <c r="F283">
        <v>0</v>
      </c>
      <c r="G283">
        <v>0</v>
      </c>
      <c r="H283" s="7">
        <v>961.96400000000028</v>
      </c>
      <c r="I283" s="7">
        <v>1046</v>
      </c>
      <c r="J283" s="7">
        <f t="shared" si="4"/>
        <v>84.035999999999717</v>
      </c>
      <c r="K283" s="5">
        <v>0.31610201275159394</v>
      </c>
      <c r="L283">
        <v>29463</v>
      </c>
      <c r="M283">
        <v>66342</v>
      </c>
      <c r="N283" s="5">
        <v>0.92099999999999993</v>
      </c>
      <c r="O283" s="5">
        <v>0.28199999999999997</v>
      </c>
      <c r="P283">
        <v>5.4000000000000006E-2</v>
      </c>
      <c r="Q283">
        <v>8.3000000000000004E-2</v>
      </c>
      <c r="R283">
        <v>0.12544057840036149</v>
      </c>
      <c r="S283">
        <v>42.2</v>
      </c>
      <c r="T283">
        <v>0.41154965306274716</v>
      </c>
    </row>
    <row r="284" spans="1:20">
      <c r="A284" s="2" t="s">
        <v>19</v>
      </c>
      <c r="B284" s="2">
        <v>603064</v>
      </c>
      <c r="D284">
        <v>2015</v>
      </c>
      <c r="E284" t="s">
        <v>479</v>
      </c>
      <c r="F284">
        <v>0</v>
      </c>
      <c r="G284">
        <v>0</v>
      </c>
      <c r="H284" s="7">
        <v>1382.5290000000011</v>
      </c>
      <c r="I284" s="7">
        <v>1419</v>
      </c>
      <c r="J284" s="7">
        <f t="shared" si="4"/>
        <v>36.470999999998867</v>
      </c>
      <c r="K284" s="5">
        <v>0.31164663688416283</v>
      </c>
      <c r="L284">
        <v>30062</v>
      </c>
      <c r="M284">
        <v>66607</v>
      </c>
      <c r="N284" s="5">
        <v>0.92599999999999993</v>
      </c>
      <c r="O284" s="5">
        <v>0.31</v>
      </c>
      <c r="P284">
        <v>4.7E-2</v>
      </c>
      <c r="Q284">
        <v>8.900000000000001E-2</v>
      </c>
      <c r="R284">
        <v>0.1480820695807315</v>
      </c>
      <c r="S284">
        <v>40.799999999999997</v>
      </c>
      <c r="T284">
        <v>0.40979627859086565</v>
      </c>
    </row>
    <row r="285" spans="1:20">
      <c r="A285" s="2" t="s">
        <v>19</v>
      </c>
      <c r="B285" s="2">
        <v>603064</v>
      </c>
      <c r="D285">
        <v>2016</v>
      </c>
      <c r="E285" t="s">
        <v>479</v>
      </c>
      <c r="F285">
        <v>0</v>
      </c>
      <c r="G285">
        <v>0</v>
      </c>
      <c r="H285" s="7">
        <v>1478.7539999999999</v>
      </c>
      <c r="I285" s="7">
        <v>1857</v>
      </c>
      <c r="J285" s="7">
        <f t="shared" si="4"/>
        <v>378.24600000000009</v>
      </c>
      <c r="K285" s="5">
        <v>0.32766365215308141</v>
      </c>
      <c r="L285">
        <v>30422</v>
      </c>
      <c r="M285">
        <v>69587</v>
      </c>
      <c r="N285" s="5">
        <v>0.93299999999999994</v>
      </c>
      <c r="O285" s="5">
        <v>0.316</v>
      </c>
      <c r="P285">
        <v>4.2000000000000003E-2</v>
      </c>
      <c r="Q285">
        <v>7.5999999999999998E-2</v>
      </c>
      <c r="R285">
        <v>0.14648888888888889</v>
      </c>
      <c r="S285">
        <v>39.299999999999997</v>
      </c>
      <c r="T285">
        <v>0.42266516410762078</v>
      </c>
    </row>
    <row r="286" spans="1:20">
      <c r="A286" s="2" t="s">
        <v>19</v>
      </c>
      <c r="B286" s="2">
        <v>603064</v>
      </c>
      <c r="D286">
        <v>2017</v>
      </c>
      <c r="E286" t="s">
        <v>479</v>
      </c>
      <c r="F286">
        <v>0</v>
      </c>
      <c r="G286">
        <v>0</v>
      </c>
      <c r="H286" s="7">
        <v>1057.6210000000008</v>
      </c>
      <c r="I286" s="7">
        <v>1670</v>
      </c>
      <c r="J286" s="7">
        <f t="shared" si="4"/>
        <v>612.37899999999922</v>
      </c>
      <c r="K286" s="5">
        <v>0.32183145321831452</v>
      </c>
      <c r="L286">
        <v>30538</v>
      </c>
      <c r="M286">
        <v>72240</v>
      </c>
      <c r="N286" s="5">
        <v>0.94700000000000006</v>
      </c>
      <c r="O286" s="5">
        <v>0.32400000000000001</v>
      </c>
      <c r="P286">
        <v>3.2000000000000001E-2</v>
      </c>
      <c r="Q286">
        <v>5.0999999999999997E-2</v>
      </c>
      <c r="R286">
        <v>0.1565042428483947</v>
      </c>
      <c r="S286">
        <v>38.200000000000003</v>
      </c>
      <c r="T286">
        <v>0.44563967255260128</v>
      </c>
    </row>
    <row r="287" spans="1:20">
      <c r="A287" s="2" t="s">
        <v>19</v>
      </c>
      <c r="B287" s="2">
        <v>603064</v>
      </c>
      <c r="D287">
        <v>2018</v>
      </c>
      <c r="E287" t="s">
        <v>479</v>
      </c>
      <c r="F287">
        <v>0</v>
      </c>
      <c r="G287">
        <v>0</v>
      </c>
      <c r="H287" s="7">
        <v>1134.9340000000002</v>
      </c>
      <c r="I287" s="7">
        <v>2570</v>
      </c>
      <c r="J287" s="7">
        <f t="shared" si="4"/>
        <v>1435.0659999999998</v>
      </c>
      <c r="K287" s="5">
        <v>0.32009230262073513</v>
      </c>
      <c r="L287">
        <v>30549</v>
      </c>
      <c r="M287">
        <v>79610</v>
      </c>
      <c r="N287" s="5">
        <v>0.95299999999999996</v>
      </c>
      <c r="O287" s="5">
        <v>0.33100000000000002</v>
      </c>
      <c r="P287">
        <v>3.3000000000000002E-2</v>
      </c>
      <c r="Q287">
        <v>4.8000000000000001E-2</v>
      </c>
      <c r="R287">
        <v>0.16485319516407598</v>
      </c>
      <c r="S287">
        <v>38.299999999999997</v>
      </c>
      <c r="T287">
        <v>0.42692533038213659</v>
      </c>
    </row>
    <row r="288" spans="1:20">
      <c r="A288" s="2" t="s">
        <v>19</v>
      </c>
      <c r="B288" s="2">
        <v>603064</v>
      </c>
      <c r="D288">
        <v>2019</v>
      </c>
      <c r="E288" t="s">
        <v>479</v>
      </c>
      <c r="F288">
        <v>0</v>
      </c>
      <c r="G288">
        <v>0</v>
      </c>
      <c r="H288" s="7">
        <v>1368.2169999999996</v>
      </c>
      <c r="I288" s="7">
        <v>1858</v>
      </c>
      <c r="J288" s="7">
        <f t="shared" si="4"/>
        <v>489.78300000000036</v>
      </c>
      <c r="K288" s="5">
        <v>0.31526344378055404</v>
      </c>
      <c r="L288">
        <v>30451</v>
      </c>
      <c r="M288">
        <v>79658</v>
      </c>
      <c r="N288" s="5">
        <v>0.95</v>
      </c>
      <c r="O288" s="5">
        <v>0.318</v>
      </c>
      <c r="P288">
        <v>3.1E-2</v>
      </c>
      <c r="Q288">
        <v>5.5E-2</v>
      </c>
      <c r="R288">
        <v>0.17631873332759659</v>
      </c>
      <c r="S288">
        <v>37.700000000000003</v>
      </c>
      <c r="T288">
        <v>0.41700693499254649</v>
      </c>
    </row>
    <row r="289" spans="1:20">
      <c r="A289" s="2" t="s">
        <v>19</v>
      </c>
      <c r="B289" s="2">
        <v>603064</v>
      </c>
      <c r="D289">
        <v>2020</v>
      </c>
      <c r="E289" t="s">
        <v>479</v>
      </c>
      <c r="F289">
        <v>0</v>
      </c>
      <c r="G289">
        <v>0</v>
      </c>
      <c r="H289" s="7">
        <v>1260.2269999999999</v>
      </c>
      <c r="I289" s="7">
        <v>1509</v>
      </c>
      <c r="J289" s="7">
        <f t="shared" si="4"/>
        <v>248.77300000000014</v>
      </c>
      <c r="K289" s="5">
        <v>0.33251909983888572</v>
      </c>
      <c r="L289">
        <v>30254</v>
      </c>
      <c r="M289">
        <v>91996</v>
      </c>
      <c r="N289" s="5">
        <v>0.95</v>
      </c>
      <c r="O289" s="5">
        <v>0.29799999999999999</v>
      </c>
      <c r="P289">
        <v>2.7999999999999997E-2</v>
      </c>
      <c r="Q289">
        <v>3.5000000000000003E-2</v>
      </c>
      <c r="R289" s="5">
        <v>0.17147504494478213</v>
      </c>
      <c r="S289">
        <v>38.6</v>
      </c>
      <c r="T289">
        <v>0.3923591212989494</v>
      </c>
    </row>
    <row r="290" spans="1:20">
      <c r="A290" s="2" t="s">
        <v>20</v>
      </c>
      <c r="B290" s="2">
        <v>603092</v>
      </c>
      <c r="D290">
        <v>2005</v>
      </c>
      <c r="E290" t="s">
        <v>479</v>
      </c>
      <c r="F290">
        <v>0</v>
      </c>
      <c r="G290">
        <v>0</v>
      </c>
      <c r="H290" s="7">
        <v>48.326999999999998</v>
      </c>
      <c r="I290" s="7">
        <v>48</v>
      </c>
      <c r="J290" s="7">
        <f t="shared" si="4"/>
        <v>-0.32699999999999818</v>
      </c>
      <c r="K290" s="5">
        <v>0.28811004333898627</v>
      </c>
      <c r="L290">
        <v>6804</v>
      </c>
      <c r="M290" t="s">
        <v>509</v>
      </c>
      <c r="N290" s="5" t="s">
        <v>509</v>
      </c>
      <c r="O290" s="5" t="s">
        <v>509</v>
      </c>
      <c r="P290" t="s">
        <v>509</v>
      </c>
      <c r="Q290" t="s">
        <v>509</v>
      </c>
      <c r="R290" t="s">
        <v>509</v>
      </c>
      <c r="S290" t="s">
        <v>509</v>
      </c>
      <c r="T290" t="s">
        <v>509</v>
      </c>
    </row>
    <row r="291" spans="1:20">
      <c r="A291" s="2" t="s">
        <v>20</v>
      </c>
      <c r="B291" s="2">
        <v>603092</v>
      </c>
      <c r="D291">
        <v>2006</v>
      </c>
      <c r="E291" t="s">
        <v>479</v>
      </c>
      <c r="F291">
        <v>0</v>
      </c>
      <c r="G291">
        <v>0</v>
      </c>
      <c r="H291" s="7">
        <v>31.544999999999995</v>
      </c>
      <c r="I291" s="7">
        <v>32</v>
      </c>
      <c r="J291" s="7">
        <f t="shared" si="4"/>
        <v>0.4550000000000054</v>
      </c>
      <c r="K291" s="5">
        <v>0.29113162118780095</v>
      </c>
      <c r="L291">
        <v>6773</v>
      </c>
      <c r="M291" t="s">
        <v>509</v>
      </c>
      <c r="N291" s="5" t="s">
        <v>509</v>
      </c>
      <c r="O291" s="5" t="s">
        <v>509</v>
      </c>
      <c r="P291" t="s">
        <v>509</v>
      </c>
      <c r="Q291" t="s">
        <v>509</v>
      </c>
      <c r="R291" t="s">
        <v>509</v>
      </c>
      <c r="S291" t="s">
        <v>509</v>
      </c>
      <c r="T291" t="s">
        <v>509</v>
      </c>
    </row>
    <row r="292" spans="1:20">
      <c r="A292" s="2" t="s">
        <v>20</v>
      </c>
      <c r="B292" s="2">
        <v>603092</v>
      </c>
      <c r="D292">
        <v>2007</v>
      </c>
      <c r="E292" t="s">
        <v>479</v>
      </c>
      <c r="F292">
        <v>0</v>
      </c>
      <c r="G292">
        <v>0</v>
      </c>
      <c r="H292" s="7">
        <v>188.43299999999996</v>
      </c>
      <c r="I292" s="7">
        <v>188</v>
      </c>
      <c r="J292" s="7">
        <f t="shared" si="4"/>
        <v>-0.4329999999999643</v>
      </c>
      <c r="K292" s="5">
        <v>0.29290752351097177</v>
      </c>
      <c r="L292">
        <v>6778</v>
      </c>
      <c r="M292" t="s">
        <v>509</v>
      </c>
      <c r="N292" s="5" t="s">
        <v>509</v>
      </c>
      <c r="O292" s="5" t="s">
        <v>509</v>
      </c>
      <c r="P292" t="s">
        <v>509</v>
      </c>
      <c r="Q292" t="s">
        <v>509</v>
      </c>
      <c r="R292" t="s">
        <v>509</v>
      </c>
      <c r="S292" t="s">
        <v>509</v>
      </c>
      <c r="T292" t="s">
        <v>509</v>
      </c>
    </row>
    <row r="293" spans="1:20">
      <c r="A293" s="2" t="s">
        <v>20</v>
      </c>
      <c r="B293" s="2">
        <v>603092</v>
      </c>
      <c r="D293">
        <v>2008</v>
      </c>
      <c r="E293" t="s">
        <v>479</v>
      </c>
      <c r="F293">
        <v>0</v>
      </c>
      <c r="G293">
        <v>0</v>
      </c>
      <c r="H293" s="7">
        <v>117.78799999999998</v>
      </c>
      <c r="I293" s="7">
        <v>118</v>
      </c>
      <c r="J293" s="7">
        <f t="shared" si="4"/>
        <v>0.21200000000001751</v>
      </c>
      <c r="K293" s="5">
        <v>0.31229364925228198</v>
      </c>
      <c r="L293">
        <v>6836</v>
      </c>
      <c r="M293" t="s">
        <v>509</v>
      </c>
      <c r="N293" s="5" t="s">
        <v>509</v>
      </c>
      <c r="O293" s="5" t="s">
        <v>509</v>
      </c>
      <c r="P293" t="s">
        <v>509</v>
      </c>
      <c r="Q293" t="s">
        <v>509</v>
      </c>
      <c r="R293" t="s">
        <v>509</v>
      </c>
      <c r="S293" t="s">
        <v>509</v>
      </c>
      <c r="T293" t="s">
        <v>509</v>
      </c>
    </row>
    <row r="294" spans="1:20">
      <c r="A294" s="2" t="s">
        <v>20</v>
      </c>
      <c r="B294" s="2">
        <v>603092</v>
      </c>
      <c r="C294" s="8">
        <v>43632</v>
      </c>
      <c r="D294">
        <v>2009</v>
      </c>
      <c r="E294" t="s">
        <v>479</v>
      </c>
      <c r="F294">
        <v>0</v>
      </c>
      <c r="G294">
        <v>0</v>
      </c>
      <c r="H294" s="7">
        <v>175.971</v>
      </c>
      <c r="I294" s="7">
        <v>210</v>
      </c>
      <c r="J294" s="7">
        <f t="shared" si="4"/>
        <v>34.028999999999996</v>
      </c>
      <c r="K294" s="5">
        <v>0.3269301134284669</v>
      </c>
      <c r="L294">
        <v>6894</v>
      </c>
      <c r="M294">
        <v>185000</v>
      </c>
      <c r="N294" s="5">
        <v>0.97608057070919008</v>
      </c>
      <c r="O294" s="5">
        <v>0.81011330255979852</v>
      </c>
      <c r="P294">
        <v>4.5233644859813085E-2</v>
      </c>
      <c r="Q294">
        <v>4.403567447045708E-2</v>
      </c>
      <c r="R294">
        <v>5.772646536412078E-2</v>
      </c>
      <c r="S294">
        <v>46.3</v>
      </c>
      <c r="T294">
        <v>0.68833202819107286</v>
      </c>
    </row>
    <row r="295" spans="1:20">
      <c r="A295" s="2" t="s">
        <v>20</v>
      </c>
      <c r="B295" s="2">
        <v>603092</v>
      </c>
      <c r="D295">
        <v>2010</v>
      </c>
      <c r="E295" t="s">
        <v>479</v>
      </c>
      <c r="F295">
        <v>0</v>
      </c>
      <c r="G295">
        <v>0</v>
      </c>
      <c r="H295" s="7">
        <v>152.23099999999999</v>
      </c>
      <c r="I295" s="7">
        <v>152</v>
      </c>
      <c r="J295" s="7">
        <f t="shared" si="4"/>
        <v>-0.23099999999999454</v>
      </c>
      <c r="K295" s="5">
        <v>0.32891740840405714</v>
      </c>
      <c r="L295">
        <v>6930</v>
      </c>
      <c r="M295">
        <v>223611</v>
      </c>
      <c r="N295" s="5">
        <v>0.97400000000000009</v>
      </c>
      <c r="O295" s="5">
        <v>0.82599999999999996</v>
      </c>
      <c r="P295">
        <v>6.4000000000000001E-2</v>
      </c>
      <c r="Q295">
        <v>2.3E-2</v>
      </c>
      <c r="R295">
        <v>9.1463414634146339E-2</v>
      </c>
      <c r="S295">
        <v>45.8</v>
      </c>
      <c r="T295">
        <v>0.6820276497695853</v>
      </c>
    </row>
    <row r="296" spans="1:20">
      <c r="A296" s="2" t="s">
        <v>20</v>
      </c>
      <c r="B296" s="2">
        <v>603092</v>
      </c>
      <c r="D296">
        <v>2011</v>
      </c>
      <c r="E296" t="s">
        <v>479</v>
      </c>
      <c r="F296">
        <v>0</v>
      </c>
      <c r="G296">
        <v>0</v>
      </c>
      <c r="H296" s="7">
        <v>158.684</v>
      </c>
      <c r="I296" s="7">
        <v>159</v>
      </c>
      <c r="J296" s="7">
        <f t="shared" si="4"/>
        <v>0.3160000000000025</v>
      </c>
      <c r="K296" s="5">
        <v>0.32570386874620216</v>
      </c>
      <c r="L296">
        <v>6937</v>
      </c>
      <c r="M296">
        <v>250000</v>
      </c>
      <c r="N296" s="5">
        <v>0.97599999999999998</v>
      </c>
      <c r="O296" s="5">
        <v>0.82200000000000006</v>
      </c>
      <c r="P296">
        <v>6.8000000000000005E-2</v>
      </c>
      <c r="Q296">
        <v>2.8999999999999998E-2</v>
      </c>
      <c r="R296">
        <v>0.10009017132551848</v>
      </c>
      <c r="S296">
        <v>46.4</v>
      </c>
      <c r="T296">
        <v>0.72533769954973393</v>
      </c>
    </row>
    <row r="297" spans="1:20">
      <c r="A297" s="2" t="s">
        <v>20</v>
      </c>
      <c r="B297" s="2">
        <v>603092</v>
      </c>
      <c r="D297">
        <v>2012</v>
      </c>
      <c r="E297" t="s">
        <v>479</v>
      </c>
      <c r="F297">
        <v>0</v>
      </c>
      <c r="G297">
        <v>0</v>
      </c>
      <c r="H297" s="7">
        <v>183.886</v>
      </c>
      <c r="I297" s="7">
        <v>221</v>
      </c>
      <c r="J297" s="7">
        <f t="shared" si="4"/>
        <v>37.114000000000004</v>
      </c>
      <c r="K297" s="5">
        <v>0.32080924855491327</v>
      </c>
      <c r="L297">
        <v>6976</v>
      </c>
      <c r="M297">
        <v>228393</v>
      </c>
      <c r="N297" s="5">
        <v>0.98599999999999999</v>
      </c>
      <c r="O297" s="5">
        <v>0.84200000000000008</v>
      </c>
      <c r="P297">
        <v>8.5000000000000006E-2</v>
      </c>
      <c r="Q297">
        <v>2.8999999999999998E-2</v>
      </c>
      <c r="R297">
        <v>9.4718463553033608E-2</v>
      </c>
      <c r="S297">
        <v>46.4</v>
      </c>
      <c r="T297">
        <v>0.75463743676222594</v>
      </c>
    </row>
    <row r="298" spans="1:20">
      <c r="A298" s="2" t="s">
        <v>20</v>
      </c>
      <c r="B298" s="2">
        <v>603092</v>
      </c>
      <c r="D298">
        <v>2013</v>
      </c>
      <c r="E298" t="s">
        <v>479</v>
      </c>
      <c r="F298">
        <v>0</v>
      </c>
      <c r="G298">
        <v>0</v>
      </c>
      <c r="H298" s="7">
        <v>183.898</v>
      </c>
      <c r="I298" s="7">
        <v>184</v>
      </c>
      <c r="J298" s="7">
        <f t="shared" si="4"/>
        <v>0.10200000000000387</v>
      </c>
      <c r="K298" s="5">
        <v>0.32354703415218694</v>
      </c>
      <c r="L298">
        <v>7005</v>
      </c>
      <c r="M298">
        <v>239886</v>
      </c>
      <c r="N298" s="5">
        <v>0.98</v>
      </c>
      <c r="O298" s="5">
        <v>0.84099999999999997</v>
      </c>
      <c r="P298">
        <v>8.1000000000000003E-2</v>
      </c>
      <c r="Q298">
        <v>1.9E-2</v>
      </c>
      <c r="R298">
        <v>0.12406839105655414</v>
      </c>
      <c r="S298">
        <v>47.6</v>
      </c>
      <c r="T298">
        <v>0.74736842105263157</v>
      </c>
    </row>
    <row r="299" spans="1:20">
      <c r="A299" s="2" t="s">
        <v>20</v>
      </c>
      <c r="B299" s="2">
        <v>603092</v>
      </c>
      <c r="D299">
        <v>2014</v>
      </c>
      <c r="E299" t="s">
        <v>479</v>
      </c>
      <c r="F299">
        <v>0</v>
      </c>
      <c r="G299">
        <v>0</v>
      </c>
      <c r="H299" s="7">
        <v>185.58100000000002</v>
      </c>
      <c r="I299" s="7">
        <v>186</v>
      </c>
      <c r="J299" s="7">
        <f t="shared" si="4"/>
        <v>0.41899999999998272</v>
      </c>
      <c r="K299" s="5">
        <v>0.31857674803475383</v>
      </c>
      <c r="L299">
        <v>7025</v>
      </c>
      <c r="M299">
        <v>250000</v>
      </c>
      <c r="N299" s="5">
        <v>0.98199999999999998</v>
      </c>
      <c r="O299" s="5">
        <v>0.83299999999999996</v>
      </c>
      <c r="P299">
        <v>6.7000000000000004E-2</v>
      </c>
      <c r="Q299">
        <v>1.8000000000000002E-2</v>
      </c>
      <c r="R299">
        <v>0.15929203539823009</v>
      </c>
      <c r="S299">
        <v>48.8</v>
      </c>
      <c r="T299">
        <v>0.72527047913446674</v>
      </c>
    </row>
    <row r="300" spans="1:20">
      <c r="A300" s="2" t="s">
        <v>20</v>
      </c>
      <c r="B300" s="2">
        <v>603092</v>
      </c>
      <c r="D300">
        <v>2015</v>
      </c>
      <c r="E300" t="s">
        <v>479</v>
      </c>
      <c r="F300">
        <v>0</v>
      </c>
      <c r="G300">
        <v>0</v>
      </c>
      <c r="H300" s="7">
        <v>498.57199999999989</v>
      </c>
      <c r="I300" s="7">
        <v>499</v>
      </c>
      <c r="J300" s="7">
        <f t="shared" si="4"/>
        <v>0.42800000000011096</v>
      </c>
      <c r="K300" s="5">
        <v>0.31170431211498972</v>
      </c>
      <c r="L300">
        <v>7050</v>
      </c>
      <c r="M300">
        <v>250000</v>
      </c>
      <c r="N300" s="5">
        <v>0.97699999999999998</v>
      </c>
      <c r="O300" s="5">
        <v>0.81</v>
      </c>
      <c r="P300">
        <v>5.2000000000000005E-2</v>
      </c>
      <c r="Q300">
        <v>2.2000000000000002E-2</v>
      </c>
      <c r="R300">
        <v>0.16184486373165619</v>
      </c>
      <c r="S300">
        <v>49.4</v>
      </c>
      <c r="T300">
        <v>0.70405209840810423</v>
      </c>
    </row>
    <row r="301" spans="1:20">
      <c r="A301" s="2" t="s">
        <v>20</v>
      </c>
      <c r="B301" s="2">
        <v>603092</v>
      </c>
      <c r="D301">
        <v>2016</v>
      </c>
      <c r="E301" t="s">
        <v>485</v>
      </c>
      <c r="F301">
        <v>1</v>
      </c>
      <c r="G301">
        <v>1</v>
      </c>
      <c r="H301" s="7">
        <v>240.68800000000002</v>
      </c>
      <c r="I301" s="7">
        <v>241</v>
      </c>
      <c r="J301" s="7">
        <f t="shared" si="4"/>
        <v>0.3119999999999834</v>
      </c>
      <c r="K301" s="5">
        <v>0.33538919608677159</v>
      </c>
      <c r="L301">
        <v>7061</v>
      </c>
      <c r="M301">
        <v>250000</v>
      </c>
      <c r="N301" s="5">
        <v>0.97400000000000009</v>
      </c>
      <c r="O301" s="5">
        <v>0.79599999999999993</v>
      </c>
      <c r="P301">
        <v>6.0999999999999999E-2</v>
      </c>
      <c r="Q301">
        <v>0.03</v>
      </c>
      <c r="R301">
        <v>0.16645216645216646</v>
      </c>
      <c r="S301">
        <v>47.9</v>
      </c>
      <c r="T301">
        <v>0.68568232662192397</v>
      </c>
    </row>
    <row r="302" spans="1:20">
      <c r="A302" s="2" t="s">
        <v>20</v>
      </c>
      <c r="B302" s="2">
        <v>603092</v>
      </c>
      <c r="D302">
        <v>2017</v>
      </c>
      <c r="E302" t="s">
        <v>485</v>
      </c>
      <c r="F302">
        <v>1</v>
      </c>
      <c r="G302">
        <v>1</v>
      </c>
      <c r="H302" s="7">
        <v>302.44799999999992</v>
      </c>
      <c r="I302" s="7">
        <v>464</v>
      </c>
      <c r="J302" s="7">
        <f t="shared" si="4"/>
        <v>161.55200000000008</v>
      </c>
      <c r="K302" s="5">
        <v>0.34244633454840018</v>
      </c>
      <c r="L302">
        <v>7076</v>
      </c>
      <c r="M302">
        <v>250000</v>
      </c>
      <c r="N302" s="5">
        <v>0.96900000000000008</v>
      </c>
      <c r="O302" s="5">
        <v>0.77900000000000003</v>
      </c>
      <c r="P302">
        <v>5.0999999999999997E-2</v>
      </c>
      <c r="Q302">
        <v>2.1000000000000001E-2</v>
      </c>
      <c r="R302">
        <v>0.19870689655172413</v>
      </c>
      <c r="S302">
        <v>49.4</v>
      </c>
      <c r="T302">
        <v>0.6667837078651685</v>
      </c>
    </row>
    <row r="303" spans="1:20">
      <c r="A303" s="2" t="s">
        <v>20</v>
      </c>
      <c r="B303" s="2">
        <v>603092</v>
      </c>
      <c r="D303">
        <v>2018</v>
      </c>
      <c r="E303" t="s">
        <v>485</v>
      </c>
      <c r="F303">
        <v>1</v>
      </c>
      <c r="G303">
        <v>1</v>
      </c>
      <c r="H303" s="7">
        <v>274.73199999999997</v>
      </c>
      <c r="I303" s="7">
        <v>275</v>
      </c>
      <c r="J303" s="7">
        <f t="shared" si="4"/>
        <v>0.2680000000000291</v>
      </c>
      <c r="K303" s="5">
        <v>0.3510860484544695</v>
      </c>
      <c r="L303">
        <v>7083</v>
      </c>
      <c r="M303">
        <v>250000</v>
      </c>
      <c r="N303" s="5">
        <v>0.9840000000000001</v>
      </c>
      <c r="O303" s="5">
        <v>0.8</v>
      </c>
      <c r="P303">
        <v>4.4999999999999998E-2</v>
      </c>
      <c r="Q303">
        <v>1.9E-2</v>
      </c>
      <c r="R303">
        <v>0.19045475011256191</v>
      </c>
      <c r="S303">
        <v>47.6</v>
      </c>
      <c r="T303">
        <v>0.66258741258741261</v>
      </c>
    </row>
    <row r="304" spans="1:20">
      <c r="A304" s="2" t="s">
        <v>20</v>
      </c>
      <c r="B304" s="2">
        <v>603092</v>
      </c>
      <c r="D304">
        <v>2019</v>
      </c>
      <c r="E304" t="s">
        <v>485</v>
      </c>
      <c r="F304">
        <v>1</v>
      </c>
      <c r="G304">
        <v>1</v>
      </c>
      <c r="H304" s="7">
        <v>245.65699999999995</v>
      </c>
      <c r="I304" s="7">
        <v>594</v>
      </c>
      <c r="J304" s="7">
        <f t="shared" si="4"/>
        <v>348.34300000000007</v>
      </c>
      <c r="K304" s="5">
        <v>0.35049464970724814</v>
      </c>
      <c r="L304">
        <v>7054</v>
      </c>
      <c r="M304">
        <v>250000</v>
      </c>
      <c r="N304" s="5">
        <v>0.98299999999999998</v>
      </c>
      <c r="O304" s="5">
        <v>0.81900000000000006</v>
      </c>
      <c r="P304">
        <v>4.8000000000000001E-2</v>
      </c>
      <c r="Q304">
        <v>0.02</v>
      </c>
      <c r="R304">
        <v>0.18600451467268622</v>
      </c>
      <c r="S304">
        <v>47.4</v>
      </c>
      <c r="T304">
        <v>0.68319185059422749</v>
      </c>
    </row>
    <row r="305" spans="1:20">
      <c r="A305" s="2" t="s">
        <v>20</v>
      </c>
      <c r="B305" s="2">
        <v>603092</v>
      </c>
      <c r="D305">
        <v>2020</v>
      </c>
      <c r="E305" t="s">
        <v>485</v>
      </c>
      <c r="F305">
        <v>1</v>
      </c>
      <c r="G305">
        <v>1</v>
      </c>
      <c r="H305" s="7">
        <v>435.22899999999993</v>
      </c>
      <c r="I305" s="7">
        <v>691</v>
      </c>
      <c r="J305" s="7">
        <f t="shared" si="4"/>
        <v>255.77100000000007</v>
      </c>
      <c r="K305" s="5">
        <v>0.39788802550308827</v>
      </c>
      <c r="L305">
        <v>7011</v>
      </c>
      <c r="M305">
        <v>250001</v>
      </c>
      <c r="N305" s="5">
        <v>0.98499999999999999</v>
      </c>
      <c r="O305" s="5">
        <v>0.82599999999999996</v>
      </c>
      <c r="P305">
        <v>4.4999999999999998E-2</v>
      </c>
      <c r="Q305">
        <v>1.1000000000000001E-2</v>
      </c>
      <c r="R305" s="5">
        <v>0.16286496350364962</v>
      </c>
      <c r="S305">
        <v>49.1</v>
      </c>
      <c r="T305">
        <v>0.71533101045296166</v>
      </c>
    </row>
    <row r="306" spans="1:20">
      <c r="A306" s="2" t="s">
        <v>21</v>
      </c>
      <c r="B306" s="2">
        <v>603162</v>
      </c>
      <c r="D306">
        <v>2005</v>
      </c>
      <c r="E306" t="s">
        <v>479</v>
      </c>
      <c r="F306">
        <v>0</v>
      </c>
      <c r="G306">
        <v>0</v>
      </c>
      <c r="H306" s="7">
        <v>19.021000000000001</v>
      </c>
      <c r="I306" s="7">
        <v>26</v>
      </c>
      <c r="J306" s="7">
        <f t="shared" si="4"/>
        <v>6.9789999999999992</v>
      </c>
      <c r="K306" s="5">
        <v>0.40895915678524375</v>
      </c>
      <c r="L306">
        <v>26621</v>
      </c>
      <c r="M306" t="s">
        <v>509</v>
      </c>
      <c r="N306" s="5" t="s">
        <v>509</v>
      </c>
      <c r="O306" s="5" t="s">
        <v>509</v>
      </c>
      <c r="P306" t="s">
        <v>509</v>
      </c>
      <c r="Q306" t="s">
        <v>509</v>
      </c>
      <c r="R306" t="s">
        <v>509</v>
      </c>
      <c r="S306" t="s">
        <v>509</v>
      </c>
      <c r="T306" t="s">
        <v>509</v>
      </c>
    </row>
    <row r="307" spans="1:20">
      <c r="A307" s="2" t="s">
        <v>21</v>
      </c>
      <c r="B307" s="2">
        <v>603162</v>
      </c>
      <c r="D307">
        <v>2006</v>
      </c>
      <c r="E307" t="s">
        <v>479</v>
      </c>
      <c r="F307">
        <v>0</v>
      </c>
      <c r="G307">
        <v>0</v>
      </c>
      <c r="H307" s="7">
        <v>46.328000000000003</v>
      </c>
      <c r="I307" s="7">
        <v>46</v>
      </c>
      <c r="J307" s="7">
        <f t="shared" si="4"/>
        <v>-0.32800000000000296</v>
      </c>
      <c r="K307" s="5">
        <v>0.40213557059776911</v>
      </c>
      <c r="L307">
        <v>26965</v>
      </c>
      <c r="M307" t="s">
        <v>509</v>
      </c>
      <c r="N307" s="5" t="s">
        <v>509</v>
      </c>
      <c r="O307" s="5" t="s">
        <v>509</v>
      </c>
      <c r="P307" t="s">
        <v>509</v>
      </c>
      <c r="Q307" t="s">
        <v>509</v>
      </c>
      <c r="R307" t="s">
        <v>509</v>
      </c>
      <c r="S307" t="s">
        <v>509</v>
      </c>
      <c r="T307" t="s">
        <v>509</v>
      </c>
    </row>
    <row r="308" spans="1:20">
      <c r="A308" s="2" t="s">
        <v>21</v>
      </c>
      <c r="B308" s="2">
        <v>603162</v>
      </c>
      <c r="C308" s="8">
        <v>77</v>
      </c>
      <c r="D308">
        <v>2007</v>
      </c>
      <c r="E308" t="s">
        <v>479</v>
      </c>
      <c r="F308">
        <v>0</v>
      </c>
      <c r="G308">
        <v>0</v>
      </c>
      <c r="H308" s="7">
        <v>124.22500000000001</v>
      </c>
      <c r="I308" s="7">
        <v>124</v>
      </c>
      <c r="J308" s="7">
        <f t="shared" si="4"/>
        <v>-0.22500000000000853</v>
      </c>
      <c r="K308" s="5">
        <v>0.40124701998899687</v>
      </c>
      <c r="L308">
        <v>27332</v>
      </c>
      <c r="M308">
        <v>47638</v>
      </c>
      <c r="N308" s="5">
        <v>0.73805110923897788</v>
      </c>
      <c r="O308" s="5">
        <v>0.12215669755686605</v>
      </c>
      <c r="P308">
        <v>0.1141180057935661</v>
      </c>
      <c r="Q308">
        <v>0.17113797169811321</v>
      </c>
      <c r="R308" t="s">
        <v>509</v>
      </c>
      <c r="S308">
        <v>29.4</v>
      </c>
      <c r="T308">
        <v>0.24279799896498189</v>
      </c>
    </row>
    <row r="309" spans="1:20">
      <c r="A309" s="2" t="s">
        <v>21</v>
      </c>
      <c r="B309" s="2">
        <v>603162</v>
      </c>
      <c r="C309" s="8">
        <v>77</v>
      </c>
      <c r="D309">
        <v>2008</v>
      </c>
      <c r="E309" t="s">
        <v>479</v>
      </c>
      <c r="F309">
        <v>0</v>
      </c>
      <c r="G309">
        <v>0</v>
      </c>
      <c r="H309" s="7">
        <v>44.516000000000005</v>
      </c>
      <c r="I309" s="7">
        <v>45</v>
      </c>
      <c r="J309" s="7">
        <f t="shared" si="4"/>
        <v>0.48399999999999466</v>
      </c>
      <c r="K309" s="5">
        <v>0.40681861712315648</v>
      </c>
      <c r="L309">
        <v>27570</v>
      </c>
      <c r="M309">
        <v>44574</v>
      </c>
      <c r="N309" s="5">
        <v>0.72980047699377582</v>
      </c>
      <c r="O309" s="5">
        <v>0.10819614914780989</v>
      </c>
      <c r="P309">
        <v>0.11617166971892666</v>
      </c>
      <c r="Q309">
        <v>0.20453875626289419</v>
      </c>
      <c r="R309" t="s">
        <v>509</v>
      </c>
      <c r="S309">
        <v>30</v>
      </c>
      <c r="T309">
        <v>0.24758377743654594</v>
      </c>
    </row>
    <row r="310" spans="1:20">
      <c r="A310" s="2" t="s">
        <v>21</v>
      </c>
      <c r="B310" s="2">
        <v>603162</v>
      </c>
      <c r="C310" s="8">
        <v>43633</v>
      </c>
      <c r="D310">
        <v>2009</v>
      </c>
      <c r="E310" t="s">
        <v>479</v>
      </c>
      <c r="F310">
        <v>0</v>
      </c>
      <c r="G310">
        <v>0</v>
      </c>
      <c r="H310" s="7">
        <v>114.685</v>
      </c>
      <c r="I310" s="7">
        <v>119</v>
      </c>
      <c r="J310" s="7">
        <f t="shared" si="4"/>
        <v>4.3149999999999977</v>
      </c>
      <c r="K310" s="5">
        <v>0.4145864795238518</v>
      </c>
      <c r="L310">
        <v>27765</v>
      </c>
      <c r="M310">
        <v>43613</v>
      </c>
      <c r="N310" s="5">
        <v>0.7293077865944132</v>
      </c>
      <c r="O310" s="5">
        <v>0.11947616282820463</v>
      </c>
      <c r="P310">
        <v>0.14891518737672585</v>
      </c>
      <c r="Q310">
        <v>0.19927595853217048</v>
      </c>
      <c r="R310">
        <v>0.29441747572815535</v>
      </c>
      <c r="S310">
        <v>29.7</v>
      </c>
      <c r="T310">
        <v>0.24208526804558886</v>
      </c>
    </row>
    <row r="311" spans="1:20">
      <c r="A311" s="2" t="s">
        <v>21</v>
      </c>
      <c r="B311" s="2">
        <v>603162</v>
      </c>
      <c r="D311">
        <v>2010</v>
      </c>
      <c r="E311" t="s">
        <v>479</v>
      </c>
      <c r="F311">
        <v>0</v>
      </c>
      <c r="G311">
        <v>0</v>
      </c>
      <c r="H311" s="7">
        <v>159.11900000000003</v>
      </c>
      <c r="I311" s="7">
        <v>159</v>
      </c>
      <c r="J311" s="7">
        <f t="shared" si="4"/>
        <v>-0.11900000000002819</v>
      </c>
      <c r="K311" s="5">
        <v>0.41673710904480138</v>
      </c>
      <c r="L311">
        <v>28278</v>
      </c>
      <c r="M311">
        <v>42226</v>
      </c>
      <c r="N311" s="5">
        <v>0.73499999999999999</v>
      </c>
      <c r="O311" s="5">
        <v>0.122</v>
      </c>
      <c r="P311">
        <v>0.14699999999999999</v>
      </c>
      <c r="Q311">
        <v>0.2</v>
      </c>
      <c r="R311">
        <v>0.28168671770567505</v>
      </c>
      <c r="S311">
        <v>29.3</v>
      </c>
      <c r="T311">
        <v>0.22917284316632078</v>
      </c>
    </row>
    <row r="312" spans="1:20">
      <c r="A312" s="2" t="s">
        <v>21</v>
      </c>
      <c r="B312" s="2">
        <v>603162</v>
      </c>
      <c r="D312">
        <v>2011</v>
      </c>
      <c r="E312" t="s">
        <v>479</v>
      </c>
      <c r="F312">
        <v>0</v>
      </c>
      <c r="G312">
        <v>0</v>
      </c>
      <c r="H312" s="7">
        <v>178.29799999999997</v>
      </c>
      <c r="I312" s="7">
        <v>183</v>
      </c>
      <c r="J312" s="7">
        <f t="shared" si="4"/>
        <v>4.7020000000000266</v>
      </c>
      <c r="K312" s="5">
        <v>0.41211063125976294</v>
      </c>
      <c r="L312">
        <v>28948</v>
      </c>
      <c r="M312">
        <v>40752</v>
      </c>
      <c r="N312" s="5">
        <v>0.72</v>
      </c>
      <c r="O312" s="5">
        <v>0.127</v>
      </c>
      <c r="P312">
        <v>0.17100000000000001</v>
      </c>
      <c r="Q312">
        <v>0.21899999999999997</v>
      </c>
      <c r="R312">
        <v>0.28157988376230575</v>
      </c>
      <c r="S312">
        <v>29.9</v>
      </c>
      <c r="T312">
        <v>0.22334105326754608</v>
      </c>
    </row>
    <row r="313" spans="1:20">
      <c r="A313" s="2" t="s">
        <v>21</v>
      </c>
      <c r="B313" s="2">
        <v>603162</v>
      </c>
      <c r="D313">
        <v>2012</v>
      </c>
      <c r="E313" t="s">
        <v>479</v>
      </c>
      <c r="F313">
        <v>0</v>
      </c>
      <c r="G313">
        <v>0</v>
      </c>
      <c r="H313" s="7">
        <v>319.97500000000002</v>
      </c>
      <c r="I313" s="7">
        <v>1314</v>
      </c>
      <c r="J313" s="7">
        <f t="shared" si="4"/>
        <v>994.02499999999998</v>
      </c>
      <c r="K313" s="5">
        <v>0.40455631085798271</v>
      </c>
      <c r="L313">
        <v>29169</v>
      </c>
      <c r="M313">
        <v>41317</v>
      </c>
      <c r="N313" s="5">
        <v>0.69700000000000006</v>
      </c>
      <c r="O313" s="5">
        <v>0.12</v>
      </c>
      <c r="P313">
        <v>0.191</v>
      </c>
      <c r="Q313">
        <v>0.222</v>
      </c>
      <c r="R313">
        <v>0.29364421825068054</v>
      </c>
      <c r="S313">
        <v>30</v>
      </c>
      <c r="T313">
        <v>0.21386158886158887</v>
      </c>
    </row>
    <row r="314" spans="1:20">
      <c r="A314" s="2" t="s">
        <v>21</v>
      </c>
      <c r="B314" s="2">
        <v>603162</v>
      </c>
      <c r="D314">
        <v>2013</v>
      </c>
      <c r="E314" t="s">
        <v>479</v>
      </c>
      <c r="F314">
        <v>0</v>
      </c>
      <c r="G314">
        <v>0</v>
      </c>
      <c r="H314" s="7">
        <v>394.22899999999976</v>
      </c>
      <c r="I314" s="7">
        <v>421</v>
      </c>
      <c r="J314" s="7">
        <f t="shared" si="4"/>
        <v>26.771000000000242</v>
      </c>
      <c r="K314" s="5">
        <v>0.40253496503496505</v>
      </c>
      <c r="L314">
        <v>29232</v>
      </c>
      <c r="M314">
        <v>42162</v>
      </c>
      <c r="N314" s="5">
        <v>0.71099999999999997</v>
      </c>
      <c r="O314" s="5">
        <v>0.13600000000000001</v>
      </c>
      <c r="P314">
        <v>0.19600000000000001</v>
      </c>
      <c r="Q314">
        <v>0.20800000000000002</v>
      </c>
      <c r="R314">
        <v>0.28168852081895562</v>
      </c>
      <c r="S314">
        <v>30.3</v>
      </c>
      <c r="T314">
        <v>0.2024576954069299</v>
      </c>
    </row>
    <row r="315" spans="1:20">
      <c r="A315" s="2" t="s">
        <v>21</v>
      </c>
      <c r="B315" s="2">
        <v>603162</v>
      </c>
      <c r="D315">
        <v>2014</v>
      </c>
      <c r="E315" t="s">
        <v>479</v>
      </c>
      <c r="F315">
        <v>0</v>
      </c>
      <c r="G315">
        <v>0</v>
      </c>
      <c r="H315" s="7">
        <v>962.10499999999968</v>
      </c>
      <c r="I315" s="7">
        <v>1344</v>
      </c>
      <c r="J315" s="7">
        <f t="shared" si="4"/>
        <v>381.89500000000032</v>
      </c>
      <c r="K315" s="5">
        <v>0.39135254988913526</v>
      </c>
      <c r="L315">
        <v>29370</v>
      </c>
      <c r="M315">
        <v>41619</v>
      </c>
      <c r="N315" s="5">
        <v>0.71499999999999997</v>
      </c>
      <c r="O315" s="5">
        <v>0.13500000000000001</v>
      </c>
      <c r="P315">
        <v>0.16200000000000001</v>
      </c>
      <c r="Q315">
        <v>0.22399999999999998</v>
      </c>
      <c r="R315">
        <v>0.28540129151291516</v>
      </c>
      <c r="S315">
        <v>30.3</v>
      </c>
      <c r="T315">
        <v>0.22964042759961129</v>
      </c>
    </row>
    <row r="316" spans="1:20">
      <c r="A316" s="2" t="s">
        <v>21</v>
      </c>
      <c r="B316" s="2">
        <v>603162</v>
      </c>
      <c r="D316">
        <v>2015</v>
      </c>
      <c r="E316" t="s">
        <v>479</v>
      </c>
      <c r="F316">
        <v>0</v>
      </c>
      <c r="G316">
        <v>0</v>
      </c>
      <c r="H316" s="7">
        <v>1901.1679999999983</v>
      </c>
      <c r="I316" s="7">
        <v>4019</v>
      </c>
      <c r="J316" s="7">
        <f t="shared" si="4"/>
        <v>2117.8320000000017</v>
      </c>
      <c r="K316" s="5">
        <v>0.37338079699396814</v>
      </c>
      <c r="L316">
        <v>29596</v>
      </c>
      <c r="M316">
        <v>41414</v>
      </c>
      <c r="N316" s="5">
        <v>0.72499999999999998</v>
      </c>
      <c r="O316" s="5">
        <v>0.13300000000000001</v>
      </c>
      <c r="P316">
        <v>0.16600000000000001</v>
      </c>
      <c r="Q316">
        <v>0.22699999999999998</v>
      </c>
      <c r="R316">
        <v>0.32229580573951433</v>
      </c>
      <c r="S316">
        <v>30.7</v>
      </c>
      <c r="T316">
        <v>0.2274445198178118</v>
      </c>
    </row>
    <row r="317" spans="1:20">
      <c r="A317" s="2" t="s">
        <v>21</v>
      </c>
      <c r="B317" s="2">
        <v>603162</v>
      </c>
      <c r="D317">
        <v>2016</v>
      </c>
      <c r="E317" t="s">
        <v>479</v>
      </c>
      <c r="F317">
        <v>0</v>
      </c>
      <c r="G317">
        <v>0</v>
      </c>
      <c r="H317" s="7">
        <v>1791.2169999999983</v>
      </c>
      <c r="I317" s="7">
        <v>2228</v>
      </c>
      <c r="J317" s="7">
        <f t="shared" si="4"/>
        <v>436.78300000000172</v>
      </c>
      <c r="K317" s="5">
        <v>0.41293532338308458</v>
      </c>
      <c r="L317">
        <v>29864</v>
      </c>
      <c r="M317">
        <v>45800</v>
      </c>
      <c r="N317" s="5">
        <v>0.72499999999999998</v>
      </c>
      <c r="O317" s="5">
        <v>0.13699999999999998</v>
      </c>
      <c r="P317">
        <v>0.13699999999999998</v>
      </c>
      <c r="Q317">
        <v>0.20800000000000002</v>
      </c>
      <c r="R317">
        <v>0.31043371063543651</v>
      </c>
      <c r="S317">
        <v>30.3</v>
      </c>
      <c r="T317">
        <v>0.22436313107920333</v>
      </c>
    </row>
    <row r="318" spans="1:20">
      <c r="A318" s="2" t="s">
        <v>21</v>
      </c>
      <c r="B318" s="2">
        <v>603162</v>
      </c>
      <c r="D318">
        <v>2017</v>
      </c>
      <c r="E318" t="s">
        <v>479</v>
      </c>
      <c r="F318">
        <v>0</v>
      </c>
      <c r="G318">
        <v>0</v>
      </c>
      <c r="H318" s="7">
        <v>1334.1790000000008</v>
      </c>
      <c r="I318" s="7">
        <v>1340</v>
      </c>
      <c r="J318" s="7">
        <f t="shared" si="4"/>
        <v>5.8209999999992306</v>
      </c>
      <c r="K318" s="5">
        <v>0.41379627924111256</v>
      </c>
      <c r="L318">
        <v>30290</v>
      </c>
      <c r="M318">
        <v>50181</v>
      </c>
      <c r="N318" s="5">
        <v>0.74199999999999999</v>
      </c>
      <c r="O318" s="5">
        <v>0.14499999999999999</v>
      </c>
      <c r="P318">
        <v>0.14199999999999999</v>
      </c>
      <c r="Q318">
        <v>0.19399999999999998</v>
      </c>
      <c r="R318">
        <v>0.30678366520418493</v>
      </c>
      <c r="S318">
        <v>30.3</v>
      </c>
      <c r="T318">
        <v>0.23037171350861288</v>
      </c>
    </row>
    <row r="319" spans="1:20">
      <c r="A319" s="2" t="s">
        <v>21</v>
      </c>
      <c r="B319" s="2">
        <v>603162</v>
      </c>
      <c r="D319">
        <v>2018</v>
      </c>
      <c r="E319" t="s">
        <v>479</v>
      </c>
      <c r="F319">
        <v>0</v>
      </c>
      <c r="G319">
        <v>0</v>
      </c>
      <c r="H319" s="7">
        <v>1368.3180000000007</v>
      </c>
      <c r="I319" s="7">
        <v>1419</v>
      </c>
      <c r="J319" s="7">
        <f t="shared" si="4"/>
        <v>50.681999999999334</v>
      </c>
      <c r="K319" s="5">
        <v>0.39830043859649122</v>
      </c>
      <c r="L319">
        <v>30551</v>
      </c>
      <c r="M319">
        <v>52542</v>
      </c>
      <c r="N319" s="5">
        <v>0.72599999999999998</v>
      </c>
      <c r="O319" s="5">
        <v>0.14400000000000002</v>
      </c>
      <c r="P319">
        <v>0.13300000000000001</v>
      </c>
      <c r="Q319">
        <v>0.18600000000000003</v>
      </c>
      <c r="R319">
        <v>0.32402048085485308</v>
      </c>
      <c r="S319">
        <v>31.1</v>
      </c>
      <c r="T319">
        <v>0.24212632677918913</v>
      </c>
    </row>
    <row r="320" spans="1:20">
      <c r="A320" s="2" t="s">
        <v>21</v>
      </c>
      <c r="B320" s="2">
        <v>603162</v>
      </c>
      <c r="D320">
        <v>2019</v>
      </c>
      <c r="E320" t="s">
        <v>479</v>
      </c>
      <c r="F320">
        <v>0</v>
      </c>
      <c r="G320">
        <v>0</v>
      </c>
      <c r="H320" s="7">
        <v>1693.0419999999995</v>
      </c>
      <c r="I320" s="7">
        <v>2673</v>
      </c>
      <c r="J320" s="7">
        <f t="shared" si="4"/>
        <v>979.95800000000054</v>
      </c>
      <c r="K320" s="5">
        <v>0.40053718314587877</v>
      </c>
      <c r="L320">
        <v>30641</v>
      </c>
      <c r="M320">
        <v>55674</v>
      </c>
      <c r="N320" s="5">
        <v>0.73199999999999998</v>
      </c>
      <c r="O320" s="5">
        <v>0.14000000000000001</v>
      </c>
      <c r="P320">
        <v>0.11199999999999999</v>
      </c>
      <c r="Q320">
        <v>0.185</v>
      </c>
      <c r="R320">
        <v>0.30859076520030565</v>
      </c>
      <c r="S320">
        <v>31.6</v>
      </c>
      <c r="T320">
        <v>0.23690525444766239</v>
      </c>
    </row>
    <row r="321" spans="1:20">
      <c r="A321" s="2" t="s">
        <v>21</v>
      </c>
      <c r="B321" s="2">
        <v>603162</v>
      </c>
      <c r="D321">
        <v>2020</v>
      </c>
      <c r="E321" t="s">
        <v>479</v>
      </c>
      <c r="F321">
        <v>0</v>
      </c>
      <c r="G321">
        <v>0</v>
      </c>
      <c r="H321" s="7">
        <v>1635.9459999999992</v>
      </c>
      <c r="I321" s="7">
        <v>3751</v>
      </c>
      <c r="J321" s="7">
        <f t="shared" si="4"/>
        <v>2115.054000000001</v>
      </c>
      <c r="K321" s="5">
        <v>0.40770314701737903</v>
      </c>
      <c r="L321">
        <v>30296</v>
      </c>
      <c r="M321">
        <v>60040</v>
      </c>
      <c r="N321" s="5">
        <v>0.71700000000000008</v>
      </c>
      <c r="O321" s="5">
        <v>0.14000000000000001</v>
      </c>
      <c r="P321">
        <v>0.1</v>
      </c>
      <c r="Q321">
        <v>0.17399999999999999</v>
      </c>
      <c r="R321" s="5">
        <v>0.2769078295341923</v>
      </c>
      <c r="S321">
        <v>33.6</v>
      </c>
      <c r="T321">
        <v>0.24464119291705499</v>
      </c>
    </row>
    <row r="322" spans="1:20">
      <c r="A322" s="2" t="s">
        <v>22</v>
      </c>
      <c r="B322" s="2">
        <v>603204</v>
      </c>
      <c r="D322">
        <v>2005</v>
      </c>
      <c r="E322" t="s">
        <v>479</v>
      </c>
      <c r="F322">
        <v>0</v>
      </c>
      <c r="G322">
        <v>0</v>
      </c>
      <c r="H322" s="7">
        <v>96.631999999999991</v>
      </c>
      <c r="I322" s="7">
        <v>118</v>
      </c>
      <c r="J322" s="7">
        <f t="shared" si="4"/>
        <v>21.368000000000009</v>
      </c>
      <c r="K322" s="5">
        <v>0.32925952552120774</v>
      </c>
      <c r="L322">
        <v>13528</v>
      </c>
      <c r="M322" t="s">
        <v>509</v>
      </c>
      <c r="N322" s="5" t="s">
        <v>509</v>
      </c>
      <c r="O322" s="5" t="s">
        <v>509</v>
      </c>
      <c r="P322" t="s">
        <v>509</v>
      </c>
      <c r="Q322" t="s">
        <v>509</v>
      </c>
      <c r="R322" t="s">
        <v>509</v>
      </c>
      <c r="S322" t="s">
        <v>509</v>
      </c>
      <c r="T322" t="s">
        <v>509</v>
      </c>
    </row>
    <row r="323" spans="1:20">
      <c r="A323" s="2" t="s">
        <v>22</v>
      </c>
      <c r="B323" s="2">
        <v>603204</v>
      </c>
      <c r="D323">
        <v>2006</v>
      </c>
      <c r="E323" t="s">
        <v>479</v>
      </c>
      <c r="F323">
        <v>0</v>
      </c>
      <c r="G323">
        <v>0</v>
      </c>
      <c r="H323" s="7">
        <v>150.672</v>
      </c>
      <c r="I323" s="7">
        <v>631</v>
      </c>
      <c r="J323" s="7">
        <f t="shared" ref="J323:J386" si="5">I323-H323</f>
        <v>480.32799999999997</v>
      </c>
      <c r="K323" s="5">
        <v>0.31847455486803888</v>
      </c>
      <c r="L323">
        <v>13544</v>
      </c>
      <c r="M323" t="s">
        <v>509</v>
      </c>
      <c r="N323" s="5" t="s">
        <v>509</v>
      </c>
      <c r="O323" s="5" t="s">
        <v>509</v>
      </c>
      <c r="P323" t="s">
        <v>509</v>
      </c>
      <c r="Q323" t="s">
        <v>509</v>
      </c>
      <c r="R323" t="s">
        <v>509</v>
      </c>
      <c r="S323" t="s">
        <v>509</v>
      </c>
      <c r="T323" t="s">
        <v>509</v>
      </c>
    </row>
    <row r="324" spans="1:20">
      <c r="A324" s="2" t="s">
        <v>22</v>
      </c>
      <c r="B324" s="2">
        <v>603204</v>
      </c>
      <c r="D324">
        <v>2007</v>
      </c>
      <c r="E324" t="s">
        <v>479</v>
      </c>
      <c r="F324">
        <v>0</v>
      </c>
      <c r="G324">
        <v>0</v>
      </c>
      <c r="H324" s="7">
        <v>221.309</v>
      </c>
      <c r="I324" s="7">
        <v>946</v>
      </c>
      <c r="J324" s="7">
        <f t="shared" si="5"/>
        <v>724.69100000000003</v>
      </c>
      <c r="K324" s="5">
        <v>0.31901452937460517</v>
      </c>
      <c r="L324">
        <v>13479</v>
      </c>
      <c r="M324" t="s">
        <v>509</v>
      </c>
      <c r="N324" s="5" t="s">
        <v>509</v>
      </c>
      <c r="O324" s="5" t="s">
        <v>509</v>
      </c>
      <c r="P324" t="s">
        <v>509</v>
      </c>
      <c r="Q324" t="s">
        <v>509</v>
      </c>
      <c r="R324" t="s">
        <v>509</v>
      </c>
      <c r="S324" t="s">
        <v>509</v>
      </c>
      <c r="T324" t="s">
        <v>509</v>
      </c>
    </row>
    <row r="325" spans="1:20">
      <c r="A325" s="2" t="s">
        <v>22</v>
      </c>
      <c r="B325" s="2">
        <v>603204</v>
      </c>
      <c r="D325">
        <v>2008</v>
      </c>
      <c r="E325" t="s">
        <v>479</v>
      </c>
      <c r="F325">
        <v>0</v>
      </c>
      <c r="G325">
        <v>0</v>
      </c>
      <c r="H325" s="7">
        <v>171.87199999999996</v>
      </c>
      <c r="I325" s="7">
        <v>239</v>
      </c>
      <c r="J325" s="7">
        <f t="shared" si="5"/>
        <v>67.128000000000043</v>
      </c>
      <c r="K325" s="5">
        <v>0.33056725291057715</v>
      </c>
      <c r="L325">
        <v>13477</v>
      </c>
      <c r="M325" t="s">
        <v>509</v>
      </c>
      <c r="N325" s="5" t="s">
        <v>509</v>
      </c>
      <c r="O325" s="5" t="s">
        <v>509</v>
      </c>
      <c r="P325" t="s">
        <v>509</v>
      </c>
      <c r="Q325" t="s">
        <v>509</v>
      </c>
      <c r="R325" t="s">
        <v>509</v>
      </c>
      <c r="S325" t="s">
        <v>509</v>
      </c>
      <c r="T325" t="s">
        <v>509</v>
      </c>
    </row>
    <row r="326" spans="1:20">
      <c r="A326" s="2" t="s">
        <v>22</v>
      </c>
      <c r="B326" s="2">
        <v>603204</v>
      </c>
      <c r="C326" s="8">
        <v>43635</v>
      </c>
      <c r="D326">
        <v>2009</v>
      </c>
      <c r="E326" t="s">
        <v>479</v>
      </c>
      <c r="F326">
        <v>0</v>
      </c>
      <c r="G326">
        <v>0</v>
      </c>
      <c r="H326" s="7">
        <v>429.09899999999993</v>
      </c>
      <c r="I326" s="7">
        <v>1133</v>
      </c>
      <c r="J326" s="7">
        <f t="shared" si="5"/>
        <v>703.90100000000007</v>
      </c>
      <c r="K326" s="5">
        <v>0.34031287605294824</v>
      </c>
      <c r="L326">
        <v>13392</v>
      </c>
      <c r="M326">
        <v>59609</v>
      </c>
      <c r="N326" s="5">
        <v>0.91470618716965491</v>
      </c>
      <c r="O326" s="5">
        <v>0.31485127992538087</v>
      </c>
      <c r="P326">
        <v>5.0569689402216324E-2</v>
      </c>
      <c r="Q326">
        <v>2.4872640095894516E-2</v>
      </c>
      <c r="R326">
        <v>0.16274831419719338</v>
      </c>
      <c r="S326">
        <v>45.5</v>
      </c>
      <c r="T326">
        <v>0.40195753151957531</v>
      </c>
    </row>
    <row r="327" spans="1:20">
      <c r="A327" s="2" t="s">
        <v>22</v>
      </c>
      <c r="B327" s="2">
        <v>603204</v>
      </c>
      <c r="D327">
        <v>2010</v>
      </c>
      <c r="E327" t="s">
        <v>479</v>
      </c>
      <c r="F327">
        <v>0</v>
      </c>
      <c r="G327">
        <v>0</v>
      </c>
      <c r="H327" s="7">
        <v>539.16700000000003</v>
      </c>
      <c r="I327" s="7">
        <v>1183</v>
      </c>
      <c r="J327" s="7">
        <f t="shared" si="5"/>
        <v>643.83299999999997</v>
      </c>
      <c r="K327" s="5">
        <v>0.33725167509110143</v>
      </c>
      <c r="L327">
        <v>13391</v>
      </c>
      <c r="M327">
        <v>60756</v>
      </c>
      <c r="N327" s="5">
        <v>0.93</v>
      </c>
      <c r="O327" s="5">
        <v>0.32400000000000001</v>
      </c>
      <c r="P327">
        <v>5.9000000000000004E-2</v>
      </c>
      <c r="Q327">
        <v>3.4000000000000002E-2</v>
      </c>
      <c r="R327">
        <v>0.21517287680429675</v>
      </c>
      <c r="S327">
        <v>45.2</v>
      </c>
      <c r="T327">
        <v>0.42544545170365738</v>
      </c>
    </row>
    <row r="328" spans="1:20">
      <c r="A328" s="2" t="s">
        <v>22</v>
      </c>
      <c r="B328" s="2">
        <v>603204</v>
      </c>
      <c r="D328">
        <v>2011</v>
      </c>
      <c r="E328" t="s">
        <v>479</v>
      </c>
      <c r="F328">
        <v>0</v>
      </c>
      <c r="G328">
        <v>0</v>
      </c>
      <c r="H328" s="7">
        <v>291.49399999999997</v>
      </c>
      <c r="I328" s="7">
        <v>476</v>
      </c>
      <c r="J328" s="7">
        <f t="shared" si="5"/>
        <v>184.50600000000003</v>
      </c>
      <c r="K328" s="5">
        <v>0.33432445290199808</v>
      </c>
      <c r="L328">
        <v>13513</v>
      </c>
      <c r="M328">
        <v>62600</v>
      </c>
      <c r="N328" s="5">
        <v>0.94700000000000006</v>
      </c>
      <c r="O328" s="5">
        <v>0.35299999999999998</v>
      </c>
      <c r="P328">
        <v>8.6999999999999994E-2</v>
      </c>
      <c r="Q328">
        <v>5.5999999999999994E-2</v>
      </c>
      <c r="R328">
        <v>0.22097949500084732</v>
      </c>
      <c r="S328">
        <v>44.7</v>
      </c>
      <c r="T328">
        <v>0.44301948051948054</v>
      </c>
    </row>
    <row r="329" spans="1:20">
      <c r="A329" s="2" t="s">
        <v>22</v>
      </c>
      <c r="B329" s="2">
        <v>603204</v>
      </c>
      <c r="D329">
        <v>2012</v>
      </c>
      <c r="E329" t="s">
        <v>479</v>
      </c>
      <c r="F329">
        <v>0</v>
      </c>
      <c r="G329">
        <v>0</v>
      </c>
      <c r="H329" s="7">
        <v>647.46899999999994</v>
      </c>
      <c r="I329" s="7">
        <v>693</v>
      </c>
      <c r="J329" s="7">
        <f t="shared" si="5"/>
        <v>45.531000000000063</v>
      </c>
      <c r="K329" s="5">
        <v>0.32800393555528223</v>
      </c>
      <c r="L329">
        <v>13584</v>
      </c>
      <c r="M329">
        <v>59238</v>
      </c>
      <c r="N329" s="5">
        <v>0.94200000000000006</v>
      </c>
      <c r="O329" s="5">
        <v>0.33899999999999997</v>
      </c>
      <c r="P329">
        <v>0.111</v>
      </c>
      <c r="Q329">
        <v>0.08</v>
      </c>
      <c r="R329">
        <v>0.23175816539263377</v>
      </c>
      <c r="S329">
        <v>45.3</v>
      </c>
      <c r="T329">
        <v>0.4332031913087761</v>
      </c>
    </row>
    <row r="330" spans="1:20">
      <c r="A330" s="2" t="s">
        <v>22</v>
      </c>
      <c r="B330" s="2">
        <v>603204</v>
      </c>
      <c r="D330">
        <v>2013</v>
      </c>
      <c r="E330" t="s">
        <v>479</v>
      </c>
      <c r="F330">
        <v>0</v>
      </c>
      <c r="G330">
        <v>0</v>
      </c>
      <c r="H330" s="7">
        <v>1242.5499999999997</v>
      </c>
      <c r="I330" s="7">
        <v>1390</v>
      </c>
      <c r="J330" s="7">
        <f t="shared" si="5"/>
        <v>147.45000000000027</v>
      </c>
      <c r="K330" s="5">
        <v>0.32127906976744186</v>
      </c>
      <c r="L330">
        <v>13741</v>
      </c>
      <c r="M330">
        <v>58678</v>
      </c>
      <c r="N330" s="5">
        <v>0.94400000000000006</v>
      </c>
      <c r="O330" s="5">
        <v>0.34200000000000003</v>
      </c>
      <c r="P330">
        <v>0.11599999999999999</v>
      </c>
      <c r="Q330">
        <v>6.2E-2</v>
      </c>
      <c r="R330">
        <v>0.28341793570219964</v>
      </c>
      <c r="S330">
        <v>47.3</v>
      </c>
      <c r="T330">
        <v>0.42650205761316873</v>
      </c>
    </row>
    <row r="331" spans="1:20">
      <c r="A331" s="2" t="s">
        <v>22</v>
      </c>
      <c r="B331" s="2">
        <v>603204</v>
      </c>
      <c r="D331">
        <v>2014</v>
      </c>
      <c r="E331" t="s">
        <v>479</v>
      </c>
      <c r="F331">
        <v>0</v>
      </c>
      <c r="G331">
        <v>0</v>
      </c>
      <c r="H331" s="7">
        <v>1699.8749999999998</v>
      </c>
      <c r="I331" s="7">
        <v>2095</v>
      </c>
      <c r="J331" s="7">
        <f t="shared" si="5"/>
        <v>395.12500000000023</v>
      </c>
      <c r="K331" s="5">
        <v>0.32169363669546175</v>
      </c>
      <c r="L331">
        <v>13847</v>
      </c>
      <c r="M331">
        <v>54085</v>
      </c>
      <c r="N331" s="5">
        <v>0.94099999999999995</v>
      </c>
      <c r="O331" s="5">
        <v>0.35100000000000003</v>
      </c>
      <c r="P331">
        <v>0.114</v>
      </c>
      <c r="Q331">
        <v>8.6999999999999994E-2</v>
      </c>
      <c r="R331">
        <v>0.29205607476635514</v>
      </c>
      <c r="S331">
        <v>47</v>
      </c>
      <c r="T331">
        <v>0.37940785096473717</v>
      </c>
    </row>
    <row r="332" spans="1:20">
      <c r="A332" s="2" t="s">
        <v>22</v>
      </c>
      <c r="B332" s="2">
        <v>603204</v>
      </c>
      <c r="D332">
        <v>2015</v>
      </c>
      <c r="E332" t="s">
        <v>479</v>
      </c>
      <c r="F332">
        <v>0</v>
      </c>
      <c r="G332">
        <v>0</v>
      </c>
      <c r="H332" s="7">
        <v>2166.3749999999995</v>
      </c>
      <c r="I332" s="7">
        <v>2536</v>
      </c>
      <c r="J332" s="7">
        <f t="shared" si="5"/>
        <v>369.62500000000045</v>
      </c>
      <c r="K332" s="5">
        <v>0.32095006090133982</v>
      </c>
      <c r="L332">
        <v>13862</v>
      </c>
      <c r="M332">
        <v>53984</v>
      </c>
      <c r="N332" s="5">
        <v>0.93099999999999994</v>
      </c>
      <c r="O332" s="5">
        <v>0.33899999999999997</v>
      </c>
      <c r="P332">
        <v>0.109</v>
      </c>
      <c r="Q332">
        <v>9.0999999999999998E-2</v>
      </c>
      <c r="R332">
        <v>0.28985985160758448</v>
      </c>
      <c r="S332">
        <v>47.9</v>
      </c>
      <c r="T332">
        <v>0.36073825503355705</v>
      </c>
    </row>
    <row r="333" spans="1:20">
      <c r="A333" s="2" t="s">
        <v>22</v>
      </c>
      <c r="B333" s="2">
        <v>603204</v>
      </c>
      <c r="D333">
        <v>2016</v>
      </c>
      <c r="E333" t="s">
        <v>479</v>
      </c>
      <c r="F333">
        <v>0</v>
      </c>
      <c r="G333">
        <v>0</v>
      </c>
      <c r="H333" s="7">
        <v>2778.0540000000001</v>
      </c>
      <c r="I333" s="7">
        <v>3426</v>
      </c>
      <c r="J333" s="7">
        <f t="shared" si="5"/>
        <v>647.94599999999991</v>
      </c>
      <c r="K333" s="5">
        <v>0.34200743494423791</v>
      </c>
      <c r="L333">
        <v>13937</v>
      </c>
      <c r="M333">
        <v>54227</v>
      </c>
      <c r="N333" s="5">
        <v>0.92299999999999993</v>
      </c>
      <c r="O333" s="5">
        <v>0.34200000000000003</v>
      </c>
      <c r="P333">
        <v>7.5999999999999998E-2</v>
      </c>
      <c r="Q333">
        <v>8.3000000000000004E-2</v>
      </c>
      <c r="R333">
        <v>0.29223521767381416</v>
      </c>
      <c r="S333">
        <v>49.8</v>
      </c>
      <c r="T333">
        <v>0.36384144376409927</v>
      </c>
    </row>
    <row r="334" spans="1:20">
      <c r="A334" s="2" t="s">
        <v>22</v>
      </c>
      <c r="B334" s="2">
        <v>603204</v>
      </c>
      <c r="D334">
        <v>2017</v>
      </c>
      <c r="E334" t="s">
        <v>479</v>
      </c>
      <c r="F334">
        <v>0</v>
      </c>
      <c r="G334">
        <v>1</v>
      </c>
      <c r="H334" s="7">
        <v>2438.4899999999993</v>
      </c>
      <c r="I334" s="7">
        <v>3078</v>
      </c>
      <c r="J334" s="7">
        <f t="shared" si="5"/>
        <v>639.51000000000067</v>
      </c>
      <c r="K334" s="5">
        <v>0.34140382052421148</v>
      </c>
      <c r="L334">
        <v>14004</v>
      </c>
      <c r="M334">
        <v>57289</v>
      </c>
      <c r="N334" s="5">
        <v>0.93599999999999994</v>
      </c>
      <c r="O334" s="5">
        <v>0.34799999999999998</v>
      </c>
      <c r="P334">
        <v>5.5999999999999994E-2</v>
      </c>
      <c r="Q334">
        <v>8.199999999999999E-2</v>
      </c>
      <c r="R334">
        <v>0.30447810887298155</v>
      </c>
      <c r="S334">
        <v>48</v>
      </c>
      <c r="T334">
        <v>0.36509940044177974</v>
      </c>
    </row>
    <row r="335" spans="1:20">
      <c r="A335" s="2" t="s">
        <v>22</v>
      </c>
      <c r="B335" s="2">
        <v>603204</v>
      </c>
      <c r="D335">
        <v>2018</v>
      </c>
      <c r="E335" t="s">
        <v>486</v>
      </c>
      <c r="F335">
        <v>1</v>
      </c>
      <c r="G335">
        <v>1</v>
      </c>
      <c r="H335" s="7">
        <v>2634.2190000000001</v>
      </c>
      <c r="I335" s="7">
        <v>3042</v>
      </c>
      <c r="J335" s="7">
        <f t="shared" si="5"/>
        <v>407.78099999999995</v>
      </c>
      <c r="K335" s="5">
        <v>0.34073654390934843</v>
      </c>
      <c r="L335">
        <v>14126</v>
      </c>
      <c r="M335">
        <v>62168</v>
      </c>
      <c r="N335" s="5">
        <v>0.93200000000000005</v>
      </c>
      <c r="O335" s="5">
        <v>0.36799999999999999</v>
      </c>
      <c r="P335">
        <v>5.4000000000000006E-2</v>
      </c>
      <c r="Q335">
        <v>0.11199999999999999</v>
      </c>
      <c r="R335">
        <v>0.28231236656265396</v>
      </c>
      <c r="S335">
        <v>48</v>
      </c>
      <c r="T335">
        <v>0.38532396565183452</v>
      </c>
    </row>
    <row r="336" spans="1:20">
      <c r="A336" s="2" t="s">
        <v>22</v>
      </c>
      <c r="B336" s="2">
        <v>603204</v>
      </c>
      <c r="D336">
        <v>2019</v>
      </c>
      <c r="E336" t="s">
        <v>486</v>
      </c>
      <c r="F336">
        <v>1</v>
      </c>
      <c r="G336">
        <v>1</v>
      </c>
      <c r="H336" s="7">
        <v>2534.2559999999967</v>
      </c>
      <c r="I336" s="7">
        <v>2942</v>
      </c>
      <c r="J336" s="7">
        <f t="shared" si="5"/>
        <v>407.74400000000333</v>
      </c>
      <c r="K336" s="5">
        <v>0.33101876966474991</v>
      </c>
      <c r="L336">
        <v>14206</v>
      </c>
      <c r="M336">
        <v>66314</v>
      </c>
      <c r="N336" s="5">
        <v>0.93400000000000005</v>
      </c>
      <c r="O336" s="5">
        <v>0.376</v>
      </c>
      <c r="P336">
        <v>5.7999999999999996E-2</v>
      </c>
      <c r="Q336">
        <v>9.9000000000000005E-2</v>
      </c>
      <c r="R336">
        <v>0.29372561768530558</v>
      </c>
      <c r="S336">
        <v>48.5</v>
      </c>
      <c r="T336">
        <v>0.39595927457842828</v>
      </c>
    </row>
    <row r="337" spans="1:20">
      <c r="A337" s="2" t="s">
        <v>22</v>
      </c>
      <c r="B337" s="2">
        <v>603204</v>
      </c>
      <c r="D337">
        <v>2020</v>
      </c>
      <c r="E337" t="s">
        <v>486</v>
      </c>
      <c r="F337">
        <v>1</v>
      </c>
      <c r="G337">
        <v>1</v>
      </c>
      <c r="H337" s="7">
        <v>2599.3569999999995</v>
      </c>
      <c r="I337" s="7">
        <v>2885</v>
      </c>
      <c r="J337" s="7">
        <f t="shared" si="5"/>
        <v>285.64300000000048</v>
      </c>
      <c r="K337" s="5">
        <v>0.34935285380861447</v>
      </c>
      <c r="L337">
        <v>14205</v>
      </c>
      <c r="M337">
        <v>94692</v>
      </c>
      <c r="N337" s="5">
        <v>0.93400000000000005</v>
      </c>
      <c r="O337" s="5">
        <v>0.40399999999999997</v>
      </c>
      <c r="P337">
        <v>4.4000000000000004E-2</v>
      </c>
      <c r="Q337">
        <v>9.5000000000000001E-2</v>
      </c>
      <c r="R337" s="5">
        <v>0.30351386202450031</v>
      </c>
      <c r="S337">
        <v>48.6</v>
      </c>
      <c r="T337">
        <v>0.42578922569498978</v>
      </c>
    </row>
    <row r="338" spans="1:20">
      <c r="A338" s="2" t="s">
        <v>23</v>
      </c>
      <c r="B338" s="2">
        <v>603274</v>
      </c>
      <c r="D338">
        <v>2005</v>
      </c>
      <c r="E338" t="s">
        <v>477</v>
      </c>
      <c r="F338">
        <v>0</v>
      </c>
      <c r="G338">
        <v>0</v>
      </c>
      <c r="H338" s="7">
        <v>0</v>
      </c>
      <c r="I338" s="7">
        <v>0</v>
      </c>
      <c r="J338" s="7">
        <f t="shared" si="5"/>
        <v>0</v>
      </c>
      <c r="K338" s="5">
        <v>0.38029850746268656</v>
      </c>
      <c r="L338">
        <v>3573</v>
      </c>
      <c r="M338" t="s">
        <v>509</v>
      </c>
      <c r="N338" s="5" t="s">
        <v>509</v>
      </c>
      <c r="O338" s="5" t="s">
        <v>509</v>
      </c>
      <c r="P338" t="s">
        <v>509</v>
      </c>
      <c r="Q338" t="s">
        <v>509</v>
      </c>
      <c r="R338" t="s">
        <v>509</v>
      </c>
      <c r="S338" t="s">
        <v>509</v>
      </c>
      <c r="T338" t="s">
        <v>509</v>
      </c>
    </row>
    <row r="339" spans="1:20">
      <c r="A339" s="2" t="s">
        <v>23</v>
      </c>
      <c r="B339" s="2">
        <v>603274</v>
      </c>
      <c r="D339">
        <v>2006</v>
      </c>
      <c r="E339" t="s">
        <v>477</v>
      </c>
      <c r="F339">
        <v>0</v>
      </c>
      <c r="G339">
        <v>0</v>
      </c>
      <c r="H339" s="7">
        <v>0</v>
      </c>
      <c r="I339" s="7">
        <v>0</v>
      </c>
      <c r="J339" s="7">
        <f t="shared" si="5"/>
        <v>0</v>
      </c>
      <c r="K339" s="5">
        <v>0.37750484809308338</v>
      </c>
      <c r="L339">
        <v>3585</v>
      </c>
      <c r="M339" t="s">
        <v>509</v>
      </c>
      <c r="N339" s="5" t="s">
        <v>509</v>
      </c>
      <c r="O339" s="5" t="s">
        <v>509</v>
      </c>
      <c r="P339" t="s">
        <v>509</v>
      </c>
      <c r="Q339" t="s">
        <v>509</v>
      </c>
      <c r="R339" t="s">
        <v>509</v>
      </c>
      <c r="S339" t="s">
        <v>509</v>
      </c>
      <c r="T339" t="s">
        <v>509</v>
      </c>
    </row>
    <row r="340" spans="1:20">
      <c r="A340" s="2" t="s">
        <v>23</v>
      </c>
      <c r="B340" s="2">
        <v>603274</v>
      </c>
      <c r="D340">
        <v>2007</v>
      </c>
      <c r="E340" t="s">
        <v>477</v>
      </c>
      <c r="F340">
        <v>0</v>
      </c>
      <c r="G340">
        <v>0</v>
      </c>
      <c r="H340" s="7">
        <v>2.7551020409999998</v>
      </c>
      <c r="I340" s="7">
        <v>3</v>
      </c>
      <c r="J340" s="7">
        <f t="shared" si="5"/>
        <v>0.24489795900000022</v>
      </c>
      <c r="K340" s="5">
        <v>0.38476436410587478</v>
      </c>
      <c r="L340">
        <v>3601</v>
      </c>
      <c r="M340" t="s">
        <v>509</v>
      </c>
      <c r="N340" s="5" t="s">
        <v>509</v>
      </c>
      <c r="O340" s="5" t="s">
        <v>509</v>
      </c>
      <c r="P340" t="s">
        <v>509</v>
      </c>
      <c r="Q340" t="s">
        <v>509</v>
      </c>
      <c r="R340" t="s">
        <v>509</v>
      </c>
      <c r="S340" t="s">
        <v>509</v>
      </c>
      <c r="T340" t="s">
        <v>509</v>
      </c>
    </row>
    <row r="341" spans="1:20">
      <c r="A341" s="2" t="s">
        <v>23</v>
      </c>
      <c r="B341" s="2">
        <v>603274</v>
      </c>
      <c r="D341">
        <v>2008</v>
      </c>
      <c r="E341" t="s">
        <v>477</v>
      </c>
      <c r="F341">
        <v>0</v>
      </c>
      <c r="G341">
        <v>0</v>
      </c>
      <c r="H341" s="7">
        <v>12.142857143000001</v>
      </c>
      <c r="I341" s="7">
        <v>12</v>
      </c>
      <c r="J341" s="7">
        <f t="shared" si="5"/>
        <v>-0.14285714300000052</v>
      </c>
      <c r="K341" s="5">
        <v>0.39008480104370513</v>
      </c>
      <c r="L341">
        <v>3644</v>
      </c>
      <c r="M341" t="s">
        <v>509</v>
      </c>
      <c r="N341" s="5" t="s">
        <v>509</v>
      </c>
      <c r="O341" s="5" t="s">
        <v>509</v>
      </c>
      <c r="P341" t="s">
        <v>509</v>
      </c>
      <c r="Q341" t="s">
        <v>509</v>
      </c>
      <c r="R341" t="s">
        <v>509</v>
      </c>
      <c r="S341" t="s">
        <v>509</v>
      </c>
      <c r="T341" t="s">
        <v>509</v>
      </c>
    </row>
    <row r="342" spans="1:20">
      <c r="A342" s="2" t="s">
        <v>23</v>
      </c>
      <c r="B342" s="2">
        <v>603274</v>
      </c>
      <c r="C342" s="8">
        <v>43637</v>
      </c>
      <c r="D342">
        <v>2009</v>
      </c>
      <c r="E342" t="s">
        <v>477</v>
      </c>
      <c r="F342">
        <v>0</v>
      </c>
      <c r="G342">
        <v>0</v>
      </c>
      <c r="H342" s="7">
        <v>5.1020408159999997</v>
      </c>
      <c r="I342" s="7">
        <v>5</v>
      </c>
      <c r="J342" s="7">
        <f t="shared" si="5"/>
        <v>-0.1020408159999997</v>
      </c>
      <c r="K342" s="5">
        <v>0.40236318407960198</v>
      </c>
      <c r="L342">
        <v>3693</v>
      </c>
      <c r="M342">
        <v>49107</v>
      </c>
      <c r="N342" s="5">
        <v>0.73369565217391308</v>
      </c>
      <c r="O342" s="5">
        <v>0.20405138339920945</v>
      </c>
      <c r="P342">
        <v>4.8167539267015703E-2</v>
      </c>
      <c r="Q342">
        <v>0.1325136612021858</v>
      </c>
      <c r="R342">
        <v>0.38198198198198197</v>
      </c>
      <c r="S342">
        <v>31.3</v>
      </c>
      <c r="T342">
        <v>0.25302530253025302</v>
      </c>
    </row>
    <row r="343" spans="1:20">
      <c r="A343" s="2" t="s">
        <v>23</v>
      </c>
      <c r="B343" s="2">
        <v>603274</v>
      </c>
      <c r="D343">
        <v>2010</v>
      </c>
      <c r="E343" t="s">
        <v>477</v>
      </c>
      <c r="F343">
        <v>0</v>
      </c>
      <c r="G343">
        <v>0</v>
      </c>
      <c r="H343" s="7">
        <v>1.0204081629999999</v>
      </c>
      <c r="I343" s="7">
        <v>1</v>
      </c>
      <c r="J343" s="7">
        <f t="shared" si="5"/>
        <v>-2.0408162999999924E-2</v>
      </c>
      <c r="K343" s="5">
        <v>0.39633375474083438</v>
      </c>
      <c r="L343">
        <v>3733</v>
      </c>
      <c r="M343">
        <v>47634</v>
      </c>
      <c r="N343" s="5">
        <v>0.75700000000000001</v>
      </c>
      <c r="O343" s="5">
        <v>0.21299999999999999</v>
      </c>
      <c r="P343">
        <v>4.8000000000000001E-2</v>
      </c>
      <c r="Q343">
        <v>0.13200000000000001</v>
      </c>
      <c r="R343">
        <v>0.37794676806083649</v>
      </c>
      <c r="S343">
        <v>34.5</v>
      </c>
      <c r="T343">
        <v>0.22806215722120657</v>
      </c>
    </row>
    <row r="344" spans="1:20">
      <c r="A344" s="2" t="s">
        <v>23</v>
      </c>
      <c r="B344" s="2">
        <v>603274</v>
      </c>
      <c r="D344">
        <v>2011</v>
      </c>
      <c r="E344" t="s">
        <v>477</v>
      </c>
      <c r="F344">
        <v>0</v>
      </c>
      <c r="G344">
        <v>0</v>
      </c>
      <c r="H344" s="7">
        <v>0</v>
      </c>
      <c r="I344" s="7">
        <v>0</v>
      </c>
      <c r="J344" s="7">
        <f t="shared" si="5"/>
        <v>0</v>
      </c>
      <c r="K344" s="5">
        <v>0.39390243902439026</v>
      </c>
      <c r="L344">
        <v>3773</v>
      </c>
      <c r="M344">
        <v>49514</v>
      </c>
      <c r="N344" s="5">
        <v>0.77400000000000002</v>
      </c>
      <c r="O344" s="5">
        <v>0.17</v>
      </c>
      <c r="P344">
        <v>7.2999999999999995E-2</v>
      </c>
      <c r="Q344">
        <v>0.14000000000000001</v>
      </c>
      <c r="R344">
        <v>0.36809815950920244</v>
      </c>
      <c r="S344">
        <v>36.9</v>
      </c>
      <c r="T344">
        <v>0.2065326633165829</v>
      </c>
    </row>
    <row r="345" spans="1:20">
      <c r="A345" s="2" t="s">
        <v>23</v>
      </c>
      <c r="B345" s="2">
        <v>603274</v>
      </c>
      <c r="D345">
        <v>2012</v>
      </c>
      <c r="E345" t="s">
        <v>477</v>
      </c>
      <c r="F345">
        <v>0</v>
      </c>
      <c r="G345">
        <v>0</v>
      </c>
      <c r="H345" s="7">
        <v>0</v>
      </c>
      <c r="I345" s="7">
        <v>0</v>
      </c>
      <c r="J345" s="7">
        <f t="shared" si="5"/>
        <v>0</v>
      </c>
      <c r="K345" s="5">
        <v>0.39329268292682928</v>
      </c>
      <c r="L345">
        <v>3789</v>
      </c>
      <c r="M345">
        <v>52955</v>
      </c>
      <c r="N345" s="5">
        <v>0.74299999999999999</v>
      </c>
      <c r="O345" s="5">
        <v>0.21199999999999999</v>
      </c>
      <c r="P345">
        <v>9.1999999999999998E-2</v>
      </c>
      <c r="Q345">
        <v>0.11900000000000001</v>
      </c>
      <c r="R345">
        <v>0.45641838351822506</v>
      </c>
      <c r="S345">
        <v>35.4</v>
      </c>
      <c r="T345">
        <v>0.20333170014698676</v>
      </c>
    </row>
    <row r="346" spans="1:20">
      <c r="A346" s="2" t="s">
        <v>23</v>
      </c>
      <c r="B346" s="2">
        <v>603274</v>
      </c>
      <c r="D346">
        <v>2013</v>
      </c>
      <c r="E346" t="s">
        <v>477</v>
      </c>
      <c r="F346">
        <v>0</v>
      </c>
      <c r="G346">
        <v>0</v>
      </c>
      <c r="H346" s="7">
        <v>5.5102040819999996</v>
      </c>
      <c r="I346" s="7">
        <v>6</v>
      </c>
      <c r="J346" s="7">
        <f t="shared" si="5"/>
        <v>0.48979591800000044</v>
      </c>
      <c r="K346" s="5">
        <v>0.40557815223707144</v>
      </c>
      <c r="L346">
        <v>3801</v>
      </c>
      <c r="M346">
        <v>65433</v>
      </c>
      <c r="N346" s="5">
        <v>0.74</v>
      </c>
      <c r="O346" s="5">
        <v>0.19800000000000001</v>
      </c>
      <c r="P346">
        <v>9.6999999999999989E-2</v>
      </c>
      <c r="Q346">
        <v>9.9000000000000005E-2</v>
      </c>
      <c r="R346">
        <v>0.50162074554294978</v>
      </c>
      <c r="S346">
        <v>34.700000000000003</v>
      </c>
      <c r="T346">
        <v>0.19338677354709419</v>
      </c>
    </row>
    <row r="347" spans="1:20">
      <c r="A347" s="2" t="s">
        <v>23</v>
      </c>
      <c r="B347" s="2">
        <v>603274</v>
      </c>
      <c r="D347">
        <v>2014</v>
      </c>
      <c r="E347" t="s">
        <v>477</v>
      </c>
      <c r="F347">
        <v>0</v>
      </c>
      <c r="G347">
        <v>0</v>
      </c>
      <c r="H347" s="7">
        <v>3.673469388</v>
      </c>
      <c r="I347" s="7">
        <v>4</v>
      </c>
      <c r="J347" s="7">
        <f t="shared" si="5"/>
        <v>0.326530612</v>
      </c>
      <c r="K347" s="5">
        <v>0.39930955120828537</v>
      </c>
      <c r="L347">
        <v>3807</v>
      </c>
      <c r="M347">
        <v>54231</v>
      </c>
      <c r="N347" s="5">
        <v>0.755</v>
      </c>
      <c r="O347" s="5">
        <v>0.18600000000000003</v>
      </c>
      <c r="P347">
        <v>7.5999999999999998E-2</v>
      </c>
      <c r="Q347">
        <v>8.8000000000000009E-2</v>
      </c>
      <c r="R347">
        <v>0.52297939778129954</v>
      </c>
      <c r="S347">
        <v>34.700000000000003</v>
      </c>
      <c r="T347">
        <v>0.16288659793814433</v>
      </c>
    </row>
    <row r="348" spans="1:20">
      <c r="A348" s="2" t="s">
        <v>23</v>
      </c>
      <c r="B348" s="2">
        <v>603274</v>
      </c>
      <c r="D348">
        <v>2015</v>
      </c>
      <c r="E348" t="s">
        <v>477</v>
      </c>
      <c r="F348">
        <v>0</v>
      </c>
      <c r="G348">
        <v>0</v>
      </c>
      <c r="H348" s="7">
        <v>18.294897959</v>
      </c>
      <c r="I348" s="7">
        <v>50</v>
      </c>
      <c r="J348" s="7">
        <f t="shared" si="5"/>
        <v>31.705102041</v>
      </c>
      <c r="K348" s="5">
        <v>0.40161104718066742</v>
      </c>
      <c r="L348">
        <v>3810</v>
      </c>
      <c r="M348">
        <v>59191</v>
      </c>
      <c r="N348" s="5">
        <v>0.76900000000000002</v>
      </c>
      <c r="O348" s="5">
        <v>0.21100000000000002</v>
      </c>
      <c r="P348">
        <v>7.0999999999999994E-2</v>
      </c>
      <c r="Q348">
        <v>0.11599999999999999</v>
      </c>
      <c r="R348">
        <v>0.49960967993754879</v>
      </c>
      <c r="S348">
        <v>34.799999999999997</v>
      </c>
      <c r="T348">
        <v>0.17928496319663512</v>
      </c>
    </row>
    <row r="349" spans="1:20">
      <c r="A349" s="2" t="s">
        <v>23</v>
      </c>
      <c r="B349" s="2">
        <v>603274</v>
      </c>
      <c r="D349">
        <v>2016</v>
      </c>
      <c r="E349" t="s">
        <v>477</v>
      </c>
      <c r="F349">
        <v>0</v>
      </c>
      <c r="G349">
        <v>0</v>
      </c>
      <c r="H349" s="7">
        <v>0</v>
      </c>
      <c r="I349" s="7">
        <v>0</v>
      </c>
      <c r="J349" s="7">
        <f t="shared" si="5"/>
        <v>0</v>
      </c>
      <c r="K349" s="5">
        <v>0.39858233369683749</v>
      </c>
      <c r="L349">
        <v>3798</v>
      </c>
      <c r="M349">
        <v>62054</v>
      </c>
      <c r="N349" s="5">
        <v>0.80299999999999994</v>
      </c>
      <c r="O349" s="5">
        <v>0.22800000000000001</v>
      </c>
      <c r="P349">
        <v>4.7E-2</v>
      </c>
      <c r="Q349">
        <v>9.6000000000000002E-2</v>
      </c>
      <c r="R349">
        <v>0.45119139123750962</v>
      </c>
      <c r="S349">
        <v>34.200000000000003</v>
      </c>
      <c r="T349">
        <v>0.17647058823529413</v>
      </c>
    </row>
    <row r="350" spans="1:20">
      <c r="A350" s="2" t="s">
        <v>23</v>
      </c>
      <c r="B350" s="2">
        <v>603274</v>
      </c>
      <c r="D350">
        <v>2017</v>
      </c>
      <c r="E350" t="s">
        <v>477</v>
      </c>
      <c r="F350">
        <v>0</v>
      </c>
      <c r="G350">
        <v>0</v>
      </c>
      <c r="H350" s="7">
        <v>3.6877551020000001</v>
      </c>
      <c r="I350" s="7">
        <v>4</v>
      </c>
      <c r="J350" s="7">
        <f t="shared" si="5"/>
        <v>0.31224489799999988</v>
      </c>
      <c r="K350" s="5">
        <v>0.39946091644204851</v>
      </c>
      <c r="L350">
        <v>3779</v>
      </c>
      <c r="M350">
        <v>62986</v>
      </c>
      <c r="N350" s="5">
        <v>0.85</v>
      </c>
      <c r="O350" s="5">
        <v>0.18899999999999997</v>
      </c>
      <c r="P350">
        <v>2.3E-2</v>
      </c>
      <c r="Q350">
        <v>0.127</v>
      </c>
      <c r="R350">
        <v>0.38659793814432991</v>
      </c>
      <c r="S350">
        <v>34.5</v>
      </c>
      <c r="T350">
        <v>0.21675126903553299</v>
      </c>
    </row>
    <row r="351" spans="1:20">
      <c r="A351" s="2" t="s">
        <v>23</v>
      </c>
      <c r="B351" s="2">
        <v>603274</v>
      </c>
      <c r="D351">
        <v>2018</v>
      </c>
      <c r="E351" t="s">
        <v>477</v>
      </c>
      <c r="F351">
        <v>0</v>
      </c>
      <c r="G351">
        <v>0</v>
      </c>
      <c r="H351" s="7">
        <v>3.9306122449999998</v>
      </c>
      <c r="I351" s="7">
        <v>4</v>
      </c>
      <c r="J351" s="7">
        <f t="shared" si="5"/>
        <v>6.9387755000000162E-2</v>
      </c>
      <c r="K351" s="5">
        <v>0.39729119638826182</v>
      </c>
      <c r="L351">
        <v>3747</v>
      </c>
      <c r="M351">
        <v>69440</v>
      </c>
      <c r="N351" s="5">
        <v>0.9</v>
      </c>
      <c r="O351" s="5">
        <v>0.218</v>
      </c>
      <c r="P351">
        <v>6.0000000000000001E-3</v>
      </c>
      <c r="Q351">
        <v>0.13100000000000001</v>
      </c>
      <c r="R351">
        <v>0.42464835900870729</v>
      </c>
      <c r="S351">
        <v>39.799999999999997</v>
      </c>
      <c r="T351">
        <v>0.26724137931034481</v>
      </c>
    </row>
    <row r="352" spans="1:20">
      <c r="A352" s="2" t="s">
        <v>23</v>
      </c>
      <c r="B352" s="2">
        <v>603274</v>
      </c>
      <c r="D352">
        <v>2019</v>
      </c>
      <c r="E352" t="s">
        <v>477</v>
      </c>
      <c r="F352">
        <v>0</v>
      </c>
      <c r="G352">
        <v>0</v>
      </c>
      <c r="H352" s="7">
        <v>0</v>
      </c>
      <c r="I352" s="7">
        <v>0</v>
      </c>
      <c r="J352" s="7">
        <f t="shared" si="5"/>
        <v>0</v>
      </c>
      <c r="K352" s="5">
        <v>0.4022346368715084</v>
      </c>
      <c r="L352">
        <v>3707</v>
      </c>
      <c r="M352">
        <v>74769</v>
      </c>
      <c r="N352" s="5">
        <v>0.86499999999999999</v>
      </c>
      <c r="O352" s="5">
        <v>0.22699999999999998</v>
      </c>
      <c r="P352">
        <v>0</v>
      </c>
      <c r="Q352">
        <v>0.122</v>
      </c>
      <c r="R352">
        <v>0.4425016812373907</v>
      </c>
      <c r="S352">
        <v>42.1</v>
      </c>
      <c r="T352">
        <v>0.2498840982846546</v>
      </c>
    </row>
    <row r="353" spans="1:20">
      <c r="A353" s="2" t="s">
        <v>23</v>
      </c>
      <c r="B353" s="2">
        <v>603274</v>
      </c>
      <c r="D353">
        <v>2020</v>
      </c>
      <c r="E353" t="s">
        <v>477</v>
      </c>
      <c r="F353">
        <v>0</v>
      </c>
      <c r="G353">
        <v>0</v>
      </c>
      <c r="H353" s="7">
        <v>17.403469388000001</v>
      </c>
      <c r="I353" s="7">
        <v>25</v>
      </c>
      <c r="J353" s="7">
        <f t="shared" si="5"/>
        <v>7.5965306119999987</v>
      </c>
      <c r="K353" s="5">
        <v>0.41515308770108977</v>
      </c>
      <c r="L353">
        <v>3666</v>
      </c>
      <c r="M353">
        <v>102120</v>
      </c>
      <c r="N353" s="5">
        <v>0.88400000000000001</v>
      </c>
      <c r="O353" s="5">
        <v>0.221</v>
      </c>
      <c r="P353">
        <v>0</v>
      </c>
      <c r="Q353">
        <v>8.199999999999999E-2</v>
      </c>
      <c r="R353" s="5">
        <v>0.45399515738498791</v>
      </c>
      <c r="S353">
        <v>46.7</v>
      </c>
      <c r="T353">
        <v>0.26453243470935128</v>
      </c>
    </row>
    <row r="354" spans="1:20">
      <c r="A354" s="2" t="s">
        <v>24</v>
      </c>
      <c r="B354" s="2">
        <v>603302</v>
      </c>
      <c r="D354">
        <v>2005</v>
      </c>
      <c r="E354" t="s">
        <v>479</v>
      </c>
      <c r="F354">
        <v>0</v>
      </c>
      <c r="G354">
        <v>0</v>
      </c>
      <c r="H354" s="7">
        <v>0</v>
      </c>
      <c r="I354" s="7">
        <v>0</v>
      </c>
      <c r="J354" s="7">
        <f t="shared" si="5"/>
        <v>0</v>
      </c>
      <c r="K354" s="5">
        <v>0.49264235444657711</v>
      </c>
      <c r="L354">
        <v>15563</v>
      </c>
      <c r="M354" t="s">
        <v>509</v>
      </c>
      <c r="N354" s="5" t="s">
        <v>509</v>
      </c>
      <c r="O354" s="5" t="s">
        <v>509</v>
      </c>
      <c r="P354" t="s">
        <v>509</v>
      </c>
      <c r="Q354" t="s">
        <v>509</v>
      </c>
      <c r="R354" t="s">
        <v>509</v>
      </c>
      <c r="S354" t="s">
        <v>509</v>
      </c>
      <c r="T354" t="s">
        <v>509</v>
      </c>
    </row>
    <row r="355" spans="1:20">
      <c r="A355" s="2" t="s">
        <v>24</v>
      </c>
      <c r="B355" s="2">
        <v>603302</v>
      </c>
      <c r="D355">
        <v>2006</v>
      </c>
      <c r="E355" t="s">
        <v>479</v>
      </c>
      <c r="F355">
        <v>0</v>
      </c>
      <c r="G355">
        <v>0</v>
      </c>
      <c r="H355" s="7">
        <v>5.4720000000000004</v>
      </c>
      <c r="I355" s="7">
        <v>5</v>
      </c>
      <c r="J355" s="7">
        <f t="shared" si="5"/>
        <v>-0.47200000000000042</v>
      </c>
      <c r="K355" s="5">
        <v>0.48316251830161056</v>
      </c>
      <c r="L355">
        <v>15749</v>
      </c>
      <c r="M355" t="s">
        <v>509</v>
      </c>
      <c r="N355" s="5" t="s">
        <v>509</v>
      </c>
      <c r="O355" s="5" t="s">
        <v>509</v>
      </c>
      <c r="P355" t="s">
        <v>509</v>
      </c>
      <c r="Q355" t="s">
        <v>509</v>
      </c>
      <c r="R355" t="s">
        <v>509</v>
      </c>
      <c r="S355" t="s">
        <v>509</v>
      </c>
      <c r="T355" t="s">
        <v>509</v>
      </c>
    </row>
    <row r="356" spans="1:20">
      <c r="A356" s="2" t="s">
        <v>24</v>
      </c>
      <c r="B356" s="2">
        <v>603302</v>
      </c>
      <c r="D356">
        <v>2007</v>
      </c>
      <c r="E356" t="s">
        <v>479</v>
      </c>
      <c r="F356">
        <v>0</v>
      </c>
      <c r="G356">
        <v>0</v>
      </c>
      <c r="H356" s="7">
        <v>0</v>
      </c>
      <c r="I356" s="7">
        <v>0</v>
      </c>
      <c r="J356" s="7">
        <f t="shared" si="5"/>
        <v>0</v>
      </c>
      <c r="K356" s="5">
        <v>0.4856060606060606</v>
      </c>
      <c r="L356">
        <v>15967</v>
      </c>
      <c r="M356" t="s">
        <v>509</v>
      </c>
      <c r="N356" s="5" t="s">
        <v>509</v>
      </c>
      <c r="O356" s="5" t="s">
        <v>509</v>
      </c>
      <c r="P356" t="s">
        <v>509</v>
      </c>
      <c r="Q356" t="s">
        <v>509</v>
      </c>
      <c r="R356" t="s">
        <v>509</v>
      </c>
      <c r="S356" t="s">
        <v>509</v>
      </c>
      <c r="T356" t="s">
        <v>509</v>
      </c>
    </row>
    <row r="357" spans="1:20">
      <c r="A357" s="2" t="s">
        <v>24</v>
      </c>
      <c r="B357" s="2">
        <v>603302</v>
      </c>
      <c r="D357">
        <v>2008</v>
      </c>
      <c r="E357" t="s">
        <v>479</v>
      </c>
      <c r="F357">
        <v>0</v>
      </c>
      <c r="G357">
        <v>0</v>
      </c>
      <c r="H357" s="7">
        <v>0</v>
      </c>
      <c r="I357" s="7">
        <v>20</v>
      </c>
      <c r="J357" s="7">
        <f t="shared" si="5"/>
        <v>20</v>
      </c>
      <c r="K357" s="5">
        <v>0.45255972696245733</v>
      </c>
      <c r="L357">
        <v>15927</v>
      </c>
      <c r="M357" t="s">
        <v>509</v>
      </c>
      <c r="N357" s="5" t="s">
        <v>509</v>
      </c>
      <c r="O357" s="5" t="s">
        <v>509</v>
      </c>
      <c r="P357" t="s">
        <v>509</v>
      </c>
      <c r="Q357" t="s">
        <v>509</v>
      </c>
      <c r="R357" t="s">
        <v>509</v>
      </c>
      <c r="S357" t="s">
        <v>509</v>
      </c>
      <c r="T357" t="s">
        <v>509</v>
      </c>
    </row>
    <row r="358" spans="1:20">
      <c r="A358" s="2" t="s">
        <v>24</v>
      </c>
      <c r="B358" s="2">
        <v>603302</v>
      </c>
      <c r="C358" s="8">
        <v>43638</v>
      </c>
      <c r="D358">
        <v>2009</v>
      </c>
      <c r="E358" t="s">
        <v>479</v>
      </c>
      <c r="F358">
        <v>0</v>
      </c>
      <c r="G358">
        <v>0</v>
      </c>
      <c r="H358" s="7">
        <v>0</v>
      </c>
      <c r="I358" s="7">
        <v>0</v>
      </c>
      <c r="J358" s="7">
        <f t="shared" si="5"/>
        <v>0</v>
      </c>
      <c r="K358" s="5">
        <v>0.48468786808009423</v>
      </c>
      <c r="L358">
        <v>15559</v>
      </c>
      <c r="M358">
        <v>34273</v>
      </c>
      <c r="N358" s="5">
        <v>0.42537137467578401</v>
      </c>
      <c r="O358" s="5">
        <v>3.0063664230134401E-2</v>
      </c>
      <c r="P358">
        <v>0.19538766270514998</v>
      </c>
      <c r="Q358">
        <v>0.36529826812059013</v>
      </c>
      <c r="R358">
        <v>0.1243334268874544</v>
      </c>
      <c r="S358">
        <v>25.2</v>
      </c>
      <c r="T358">
        <v>6.7598655105291103E-2</v>
      </c>
    </row>
    <row r="359" spans="1:20">
      <c r="A359" s="2" t="s">
        <v>24</v>
      </c>
      <c r="B359" s="2">
        <v>603302</v>
      </c>
      <c r="D359">
        <v>2010</v>
      </c>
      <c r="E359" t="s">
        <v>479</v>
      </c>
      <c r="F359">
        <v>0</v>
      </c>
      <c r="G359">
        <v>0</v>
      </c>
      <c r="H359" s="7">
        <v>5.9080000000000004</v>
      </c>
      <c r="I359" s="7">
        <v>6</v>
      </c>
      <c r="J359" s="7">
        <f t="shared" si="5"/>
        <v>9.1999999999999638E-2</v>
      </c>
      <c r="K359" s="5">
        <v>0.47800925925925924</v>
      </c>
      <c r="L359">
        <v>15518</v>
      </c>
      <c r="M359">
        <v>33350</v>
      </c>
      <c r="N359" s="5">
        <v>0.41200000000000003</v>
      </c>
      <c r="O359" s="5">
        <v>3.4000000000000002E-2</v>
      </c>
      <c r="P359">
        <v>0.14599999999999999</v>
      </c>
      <c r="Q359">
        <v>0.41100000000000003</v>
      </c>
      <c r="R359">
        <v>0.1277761753677531</v>
      </c>
      <c r="S359">
        <v>25.7</v>
      </c>
      <c r="T359">
        <v>5.5737704918032788E-2</v>
      </c>
    </row>
    <row r="360" spans="1:20">
      <c r="A360" s="2" t="s">
        <v>24</v>
      </c>
      <c r="B360" s="2">
        <v>603302</v>
      </c>
      <c r="D360">
        <v>2011</v>
      </c>
      <c r="E360" t="s">
        <v>479</v>
      </c>
      <c r="F360">
        <v>0</v>
      </c>
      <c r="G360">
        <v>0</v>
      </c>
      <c r="H360" s="7">
        <v>5.7960000000000003</v>
      </c>
      <c r="I360" s="7">
        <v>6</v>
      </c>
      <c r="J360" s="7">
        <f t="shared" si="5"/>
        <v>0.20399999999999974</v>
      </c>
      <c r="K360" s="5">
        <v>0.49377865094957435</v>
      </c>
      <c r="L360">
        <v>15000</v>
      </c>
      <c r="M360">
        <v>29183</v>
      </c>
      <c r="N360" s="5">
        <v>0.42700000000000005</v>
      </c>
      <c r="O360" s="5">
        <v>0.03</v>
      </c>
      <c r="P360">
        <v>0.182</v>
      </c>
      <c r="Q360">
        <v>0.42200000000000004</v>
      </c>
      <c r="R360">
        <v>0.15396341463414634</v>
      </c>
      <c r="S360">
        <v>26.8</v>
      </c>
      <c r="T360">
        <v>4.9377678024892881E-2</v>
      </c>
    </row>
    <row r="361" spans="1:20">
      <c r="A361" s="2" t="s">
        <v>24</v>
      </c>
      <c r="B361" s="2">
        <v>603302</v>
      </c>
      <c r="D361">
        <v>2012</v>
      </c>
      <c r="E361" t="s">
        <v>479</v>
      </c>
      <c r="F361">
        <v>0</v>
      </c>
      <c r="G361">
        <v>0</v>
      </c>
      <c r="H361" s="7">
        <v>28.396999999999998</v>
      </c>
      <c r="I361" s="7">
        <v>28</v>
      </c>
      <c r="J361" s="7">
        <f t="shared" si="5"/>
        <v>-0.39699999999999847</v>
      </c>
      <c r="K361" s="5">
        <v>0.48176583493282149</v>
      </c>
      <c r="L361">
        <v>14773</v>
      </c>
      <c r="M361">
        <v>27927</v>
      </c>
      <c r="N361" s="5">
        <v>0.44900000000000001</v>
      </c>
      <c r="O361" s="5">
        <v>3.6000000000000004E-2</v>
      </c>
      <c r="P361">
        <v>0.21</v>
      </c>
      <c r="Q361">
        <v>0.40200000000000002</v>
      </c>
      <c r="R361">
        <v>0.17216358839050133</v>
      </c>
      <c r="S361">
        <v>29.3</v>
      </c>
      <c r="T361">
        <v>3.8056861428251626E-2</v>
      </c>
    </row>
    <row r="362" spans="1:20">
      <c r="A362" s="2" t="s">
        <v>24</v>
      </c>
      <c r="B362" s="2">
        <v>603302</v>
      </c>
      <c r="D362">
        <v>2013</v>
      </c>
      <c r="E362" t="s">
        <v>479</v>
      </c>
      <c r="F362">
        <v>0</v>
      </c>
      <c r="G362">
        <v>0</v>
      </c>
      <c r="H362" s="7">
        <v>23.368000000000002</v>
      </c>
      <c r="I362" s="7">
        <v>23</v>
      </c>
      <c r="J362" s="7">
        <f t="shared" si="5"/>
        <v>-0.3680000000000021</v>
      </c>
      <c r="K362" s="5">
        <v>0.54208955223880595</v>
      </c>
      <c r="L362">
        <v>14071</v>
      </c>
      <c r="M362">
        <v>28794</v>
      </c>
      <c r="N362" s="5">
        <v>0.44500000000000001</v>
      </c>
      <c r="O362" s="5">
        <v>0.04</v>
      </c>
      <c r="P362">
        <v>0.20399999999999999</v>
      </c>
      <c r="Q362">
        <v>0.4</v>
      </c>
      <c r="R362">
        <v>0.19215254858819214</v>
      </c>
      <c r="S362">
        <v>30.1</v>
      </c>
      <c r="T362">
        <v>2.832512315270936E-2</v>
      </c>
    </row>
    <row r="363" spans="1:20">
      <c r="A363" s="2" t="s">
        <v>24</v>
      </c>
      <c r="B363" s="2">
        <v>603302</v>
      </c>
      <c r="D363">
        <v>2014</v>
      </c>
      <c r="E363" t="s">
        <v>479</v>
      </c>
      <c r="F363">
        <v>0</v>
      </c>
      <c r="G363">
        <v>0</v>
      </c>
      <c r="H363" s="7">
        <v>70.238</v>
      </c>
      <c r="I363" s="7">
        <v>70</v>
      </c>
      <c r="J363" s="7">
        <f t="shared" si="5"/>
        <v>-0.23799999999999955</v>
      </c>
      <c r="K363" s="5">
        <v>0.53451435552840565</v>
      </c>
      <c r="L363">
        <v>13164</v>
      </c>
      <c r="M363">
        <v>29302</v>
      </c>
      <c r="N363" s="5">
        <v>0.45600000000000002</v>
      </c>
      <c r="O363" s="5">
        <v>3.9E-2</v>
      </c>
      <c r="P363">
        <v>0.19699999999999998</v>
      </c>
      <c r="Q363">
        <v>0.376</v>
      </c>
      <c r="R363">
        <v>0.18211120064464142</v>
      </c>
      <c r="S363">
        <v>30.9</v>
      </c>
      <c r="T363">
        <v>6.5447270648756786E-2</v>
      </c>
    </row>
    <row r="364" spans="1:20">
      <c r="A364" s="2" t="s">
        <v>24</v>
      </c>
      <c r="B364" s="2">
        <v>603302</v>
      </c>
      <c r="D364">
        <v>2015</v>
      </c>
      <c r="E364" t="s">
        <v>479</v>
      </c>
      <c r="F364">
        <v>0</v>
      </c>
      <c r="G364">
        <v>0</v>
      </c>
      <c r="H364" s="7">
        <v>242.01099999999997</v>
      </c>
      <c r="I364" s="7">
        <v>254</v>
      </c>
      <c r="J364" s="7">
        <f t="shared" si="5"/>
        <v>11.989000000000033</v>
      </c>
      <c r="K364" s="5">
        <v>0.54905335628227192</v>
      </c>
      <c r="L364">
        <v>13163</v>
      </c>
      <c r="M364">
        <v>32432</v>
      </c>
      <c r="N364" s="5">
        <v>0.48799999999999999</v>
      </c>
      <c r="O364" s="5">
        <v>3.5000000000000003E-2</v>
      </c>
      <c r="P364">
        <v>0.18100000000000002</v>
      </c>
      <c r="Q364">
        <v>0.316</v>
      </c>
      <c r="R364">
        <v>0.1790352504638219</v>
      </c>
      <c r="S364">
        <v>33.4</v>
      </c>
      <c r="T364">
        <v>8.4074869591899359E-2</v>
      </c>
    </row>
    <row r="365" spans="1:20">
      <c r="A365" s="2" t="s">
        <v>24</v>
      </c>
      <c r="B365" s="2">
        <v>603302</v>
      </c>
      <c r="D365">
        <v>2016</v>
      </c>
      <c r="E365" t="s">
        <v>479</v>
      </c>
      <c r="F365">
        <v>0</v>
      </c>
      <c r="G365">
        <v>0</v>
      </c>
      <c r="H365" s="7">
        <v>177.45700000000005</v>
      </c>
      <c r="I365" s="7">
        <v>183</v>
      </c>
      <c r="J365" s="7">
        <f t="shared" si="5"/>
        <v>5.5429999999999495</v>
      </c>
      <c r="K365" s="5">
        <v>0.53613445378151259</v>
      </c>
      <c r="L365">
        <v>12463</v>
      </c>
      <c r="M365">
        <v>35103</v>
      </c>
      <c r="N365" s="5">
        <v>0.48100000000000004</v>
      </c>
      <c r="O365" s="5">
        <v>2.7000000000000003E-2</v>
      </c>
      <c r="P365">
        <v>0.13900000000000001</v>
      </c>
      <c r="Q365">
        <v>0.28899999999999998</v>
      </c>
      <c r="R365">
        <v>0.22169811320754718</v>
      </c>
      <c r="S365">
        <v>32.200000000000003</v>
      </c>
      <c r="T365">
        <v>9.5224395857307256E-2</v>
      </c>
    </row>
    <row r="366" spans="1:20">
      <c r="A366" s="2" t="s">
        <v>24</v>
      </c>
      <c r="B366" s="2">
        <v>603302</v>
      </c>
      <c r="D366">
        <v>2017</v>
      </c>
      <c r="E366" t="s">
        <v>479</v>
      </c>
      <c r="F366">
        <v>0</v>
      </c>
      <c r="G366">
        <v>0</v>
      </c>
      <c r="H366" s="7">
        <v>175.767</v>
      </c>
      <c r="I366" s="7">
        <v>610</v>
      </c>
      <c r="J366" s="7">
        <f t="shared" si="5"/>
        <v>434.233</v>
      </c>
      <c r="K366" s="5">
        <v>0.51746031746031751</v>
      </c>
      <c r="L366">
        <v>12530</v>
      </c>
      <c r="M366">
        <v>34638</v>
      </c>
      <c r="N366" s="5">
        <v>0.46500000000000002</v>
      </c>
      <c r="O366" s="5">
        <v>2.2000000000000002E-2</v>
      </c>
      <c r="P366">
        <v>0.125</v>
      </c>
      <c r="Q366">
        <v>0.34100000000000003</v>
      </c>
      <c r="R366">
        <v>0.22940373236231223</v>
      </c>
      <c r="S366">
        <v>31.2</v>
      </c>
      <c r="T366">
        <v>9.4268257201047423E-2</v>
      </c>
    </row>
    <row r="367" spans="1:20">
      <c r="A367" s="2" t="s">
        <v>24</v>
      </c>
      <c r="B367" s="2">
        <v>603302</v>
      </c>
      <c r="D367">
        <v>2018</v>
      </c>
      <c r="E367" t="s">
        <v>479</v>
      </c>
      <c r="F367">
        <v>0</v>
      </c>
      <c r="G367">
        <v>0</v>
      </c>
      <c r="H367" s="7">
        <v>55.805000000000007</v>
      </c>
      <c r="I367" s="7">
        <v>56</v>
      </c>
      <c r="J367" s="7">
        <f t="shared" si="5"/>
        <v>0.19499999999999318</v>
      </c>
      <c r="K367" s="5">
        <v>0.4987199180747568</v>
      </c>
      <c r="L367">
        <v>13310</v>
      </c>
      <c r="M367">
        <v>41709</v>
      </c>
      <c r="N367" s="5">
        <v>0.46799999999999997</v>
      </c>
      <c r="O367" s="5">
        <v>2.8999999999999998E-2</v>
      </c>
      <c r="P367">
        <v>0.13200000000000001</v>
      </c>
      <c r="Q367">
        <v>0.312</v>
      </c>
      <c r="R367">
        <v>0.23923444976076555</v>
      </c>
      <c r="S367">
        <v>30.4</v>
      </c>
      <c r="T367">
        <v>0.103831891223733</v>
      </c>
    </row>
    <row r="368" spans="1:20">
      <c r="A368" s="2" t="s">
        <v>24</v>
      </c>
      <c r="B368" s="2">
        <v>603302</v>
      </c>
      <c r="D368">
        <v>2019</v>
      </c>
      <c r="E368" t="s">
        <v>479</v>
      </c>
      <c r="F368">
        <v>0</v>
      </c>
      <c r="G368">
        <v>0</v>
      </c>
      <c r="H368" s="7">
        <v>80.657000000000011</v>
      </c>
      <c r="I368" s="7">
        <v>81</v>
      </c>
      <c r="J368" s="7">
        <f t="shared" si="5"/>
        <v>0.34299999999998931</v>
      </c>
      <c r="K368" s="5">
        <v>0.48595367175948745</v>
      </c>
      <c r="L368">
        <v>13485</v>
      </c>
      <c r="M368">
        <v>41114</v>
      </c>
      <c r="N368" s="5">
        <v>0.45600000000000002</v>
      </c>
      <c r="O368" s="5">
        <v>3.2000000000000001E-2</v>
      </c>
      <c r="P368">
        <v>0.125</v>
      </c>
      <c r="Q368">
        <v>0.33799999999999997</v>
      </c>
      <c r="R368">
        <v>0.24748895138609883</v>
      </c>
      <c r="S368">
        <v>29.1</v>
      </c>
      <c r="T368">
        <v>0.10680473372781064</v>
      </c>
    </row>
    <row r="369" spans="1:20">
      <c r="A369" s="2" t="s">
        <v>24</v>
      </c>
      <c r="B369" s="2">
        <v>603302</v>
      </c>
      <c r="D369">
        <v>2020</v>
      </c>
      <c r="E369" t="s">
        <v>479</v>
      </c>
      <c r="F369">
        <v>0</v>
      </c>
      <c r="G369">
        <v>0</v>
      </c>
      <c r="H369" s="7">
        <v>93.207999999999998</v>
      </c>
      <c r="I369" s="7">
        <v>93</v>
      </c>
      <c r="J369" s="7">
        <f t="shared" si="5"/>
        <v>-0.20799999999999841</v>
      </c>
      <c r="K369" s="5">
        <v>0.484593837535014</v>
      </c>
      <c r="L369">
        <v>13362</v>
      </c>
      <c r="M369">
        <v>49211</v>
      </c>
      <c r="N369" s="5">
        <v>0.44900000000000001</v>
      </c>
      <c r="O369" s="5">
        <v>6.3E-2</v>
      </c>
      <c r="P369">
        <v>0.11599999999999999</v>
      </c>
      <c r="Q369">
        <v>0.23699999999999999</v>
      </c>
      <c r="R369" s="5">
        <v>0.37354651162790697</v>
      </c>
      <c r="S369">
        <v>29.4</v>
      </c>
      <c r="T369">
        <v>0.12887894883980991</v>
      </c>
    </row>
    <row r="370" spans="1:20">
      <c r="A370" s="2" t="s">
        <v>25</v>
      </c>
      <c r="B370" s="2">
        <v>603386</v>
      </c>
      <c r="D370">
        <v>2005</v>
      </c>
      <c r="E370" t="s">
        <v>477</v>
      </c>
      <c r="F370">
        <v>0</v>
      </c>
      <c r="G370">
        <v>0</v>
      </c>
      <c r="H370" s="7">
        <v>0</v>
      </c>
      <c r="I370" s="7">
        <v>0</v>
      </c>
      <c r="J370" s="7">
        <f t="shared" si="5"/>
        <v>0</v>
      </c>
      <c r="K370" s="5">
        <v>0.46405228758169936</v>
      </c>
      <c r="L370">
        <v>45979</v>
      </c>
      <c r="M370" t="s">
        <v>509</v>
      </c>
      <c r="N370" s="5" t="s">
        <v>509</v>
      </c>
      <c r="O370" s="5" t="s">
        <v>509</v>
      </c>
      <c r="P370" t="s">
        <v>509</v>
      </c>
      <c r="Q370" t="s">
        <v>509</v>
      </c>
      <c r="R370" t="s">
        <v>509</v>
      </c>
      <c r="S370" t="s">
        <v>509</v>
      </c>
      <c r="T370" t="s">
        <v>509</v>
      </c>
    </row>
    <row r="371" spans="1:20">
      <c r="A371" s="2" t="s">
        <v>25</v>
      </c>
      <c r="B371" s="2">
        <v>603386</v>
      </c>
      <c r="D371">
        <v>2006</v>
      </c>
      <c r="E371" t="s">
        <v>477</v>
      </c>
      <c r="F371">
        <v>0</v>
      </c>
      <c r="G371">
        <v>0</v>
      </c>
      <c r="H371" s="7">
        <v>0</v>
      </c>
      <c r="I371" s="7">
        <v>0</v>
      </c>
      <c r="J371" s="7">
        <f t="shared" si="5"/>
        <v>0</v>
      </c>
      <c r="K371" s="5">
        <v>0.46396216360245135</v>
      </c>
      <c r="L371">
        <v>45819</v>
      </c>
      <c r="M371" t="s">
        <v>509</v>
      </c>
      <c r="N371" s="5" t="s">
        <v>509</v>
      </c>
      <c r="O371" s="5" t="s">
        <v>509</v>
      </c>
      <c r="P371" t="s">
        <v>509</v>
      </c>
      <c r="Q371" t="s">
        <v>509</v>
      </c>
      <c r="R371" t="s">
        <v>509</v>
      </c>
      <c r="S371" t="s">
        <v>509</v>
      </c>
      <c r="T371" t="s">
        <v>509</v>
      </c>
    </row>
    <row r="372" spans="1:20">
      <c r="A372" s="2" t="s">
        <v>25</v>
      </c>
      <c r="B372" s="2">
        <v>603386</v>
      </c>
      <c r="C372" s="8">
        <v>78</v>
      </c>
      <c r="D372">
        <v>2007</v>
      </c>
      <c r="E372" t="s">
        <v>477</v>
      </c>
      <c r="F372">
        <v>0</v>
      </c>
      <c r="G372">
        <v>0</v>
      </c>
      <c r="H372" s="7">
        <v>0</v>
      </c>
      <c r="I372" s="7">
        <v>0</v>
      </c>
      <c r="J372" s="7">
        <f t="shared" si="5"/>
        <v>0</v>
      </c>
      <c r="K372" s="5">
        <v>0.46134105415542542</v>
      </c>
      <c r="L372">
        <v>45706</v>
      </c>
      <c r="M372">
        <v>54616</v>
      </c>
      <c r="N372" s="5">
        <v>0.71957515857796128</v>
      </c>
      <c r="O372" s="5">
        <v>0.16222894232187637</v>
      </c>
      <c r="P372">
        <v>6.4926509942772451E-2</v>
      </c>
      <c r="Q372">
        <v>8.835934204976803E-2</v>
      </c>
      <c r="R372">
        <v>0.23775051436409358</v>
      </c>
      <c r="S372">
        <v>29</v>
      </c>
      <c r="T372">
        <v>0.23093518844663613</v>
      </c>
    </row>
    <row r="373" spans="1:20">
      <c r="A373" s="2" t="s">
        <v>25</v>
      </c>
      <c r="B373" s="2">
        <v>603386</v>
      </c>
      <c r="C373" s="8">
        <v>78</v>
      </c>
      <c r="D373">
        <v>2008</v>
      </c>
      <c r="E373" t="s">
        <v>477</v>
      </c>
      <c r="F373">
        <v>0</v>
      </c>
      <c r="G373">
        <v>0</v>
      </c>
      <c r="H373" s="7">
        <v>0</v>
      </c>
      <c r="I373" s="7">
        <v>0</v>
      </c>
      <c r="J373" s="7">
        <f t="shared" si="5"/>
        <v>0</v>
      </c>
      <c r="K373" s="5">
        <v>0.47159240706564726</v>
      </c>
      <c r="L373">
        <v>45911</v>
      </c>
      <c r="M373">
        <v>53150</v>
      </c>
      <c r="N373" s="5">
        <v>0.74257844003225926</v>
      </c>
      <c r="O373" s="5">
        <v>0.16052843811206269</v>
      </c>
      <c r="P373">
        <v>6.8510447639607341E-2</v>
      </c>
      <c r="Q373">
        <v>0.1068075117370892</v>
      </c>
      <c r="R373">
        <v>0.21513792841401322</v>
      </c>
      <c r="S373">
        <v>28.8</v>
      </c>
      <c r="T373">
        <v>0.22860641042459223</v>
      </c>
    </row>
    <row r="374" spans="1:20">
      <c r="A374" s="2" t="s">
        <v>25</v>
      </c>
      <c r="B374" s="2">
        <v>603386</v>
      </c>
      <c r="C374" s="8">
        <v>43641</v>
      </c>
      <c r="D374">
        <v>2009</v>
      </c>
      <c r="E374" t="s">
        <v>477</v>
      </c>
      <c r="F374">
        <v>0</v>
      </c>
      <c r="G374">
        <v>0</v>
      </c>
      <c r="H374" s="7">
        <v>0</v>
      </c>
      <c r="I374" s="7">
        <v>0</v>
      </c>
      <c r="J374" s="7">
        <f t="shared" si="5"/>
        <v>0</v>
      </c>
      <c r="K374" s="5">
        <v>0.49264886057338886</v>
      </c>
      <c r="L374">
        <v>46190</v>
      </c>
      <c r="M374">
        <v>52276</v>
      </c>
      <c r="N374" s="5">
        <v>0.73086017754002397</v>
      </c>
      <c r="O374" s="5">
        <v>0.17691979687560569</v>
      </c>
      <c r="P374">
        <v>7.9875476180723382E-2</v>
      </c>
      <c r="Q374">
        <v>0.10029592052420207</v>
      </c>
      <c r="R374">
        <v>0.22588793631353338</v>
      </c>
      <c r="S374">
        <v>28.6</v>
      </c>
      <c r="T374">
        <v>0.24422383475047857</v>
      </c>
    </row>
    <row r="375" spans="1:20">
      <c r="A375" s="2" t="s">
        <v>25</v>
      </c>
      <c r="B375" s="2">
        <v>603386</v>
      </c>
      <c r="D375">
        <v>2010</v>
      </c>
      <c r="E375" t="s">
        <v>477</v>
      </c>
      <c r="F375">
        <v>0</v>
      </c>
      <c r="G375">
        <v>0</v>
      </c>
      <c r="H375" s="7">
        <v>0</v>
      </c>
      <c r="I375" s="7">
        <v>0</v>
      </c>
      <c r="J375" s="7">
        <f t="shared" si="5"/>
        <v>0</v>
      </c>
      <c r="K375" s="5">
        <v>0.49146882020766286</v>
      </c>
      <c r="L375">
        <v>46414</v>
      </c>
      <c r="M375">
        <v>51894</v>
      </c>
      <c r="N375" s="5">
        <v>0.747</v>
      </c>
      <c r="O375" s="5">
        <v>0.18600000000000003</v>
      </c>
      <c r="P375">
        <v>8.5000000000000006E-2</v>
      </c>
      <c r="Q375">
        <v>0.12</v>
      </c>
      <c r="R375">
        <v>0.21422355826279565</v>
      </c>
      <c r="S375">
        <v>28.1</v>
      </c>
      <c r="T375">
        <v>0.24406415195770989</v>
      </c>
    </row>
    <row r="376" spans="1:20">
      <c r="A376" s="2" t="s">
        <v>25</v>
      </c>
      <c r="B376" s="2">
        <v>603386</v>
      </c>
      <c r="D376">
        <v>2011</v>
      </c>
      <c r="E376" t="s">
        <v>477</v>
      </c>
      <c r="F376">
        <v>0</v>
      </c>
      <c r="G376">
        <v>0</v>
      </c>
      <c r="H376" s="7">
        <v>22.142857143000001</v>
      </c>
      <c r="I376" s="7">
        <v>22</v>
      </c>
      <c r="J376" s="7">
        <f t="shared" si="5"/>
        <v>-0.14285714300000052</v>
      </c>
      <c r="K376" s="5">
        <v>0.4883418155994792</v>
      </c>
      <c r="L376">
        <v>46725</v>
      </c>
      <c r="M376">
        <v>53826</v>
      </c>
      <c r="N376" s="5">
        <v>0.76200000000000001</v>
      </c>
      <c r="O376" s="5">
        <v>0.20199999999999999</v>
      </c>
      <c r="P376">
        <v>8.900000000000001E-2</v>
      </c>
      <c r="Q376">
        <v>0.14000000000000001</v>
      </c>
      <c r="R376">
        <v>0.18924954143073611</v>
      </c>
      <c r="S376">
        <v>27.8</v>
      </c>
      <c r="T376">
        <v>0.2607453754080522</v>
      </c>
    </row>
    <row r="377" spans="1:20">
      <c r="A377" s="2" t="s">
        <v>25</v>
      </c>
      <c r="B377" s="2">
        <v>603386</v>
      </c>
      <c r="D377">
        <v>2012</v>
      </c>
      <c r="E377" t="s">
        <v>477</v>
      </c>
      <c r="F377">
        <v>0</v>
      </c>
      <c r="G377">
        <v>0</v>
      </c>
      <c r="H377" s="7">
        <v>3.5714285710000002</v>
      </c>
      <c r="I377" s="7">
        <v>4</v>
      </c>
      <c r="J377" s="7">
        <f t="shared" si="5"/>
        <v>0.42857142899999978</v>
      </c>
      <c r="K377" s="5">
        <v>0.47901422466779842</v>
      </c>
      <c r="L377">
        <v>47344</v>
      </c>
      <c r="M377">
        <v>53063</v>
      </c>
      <c r="N377" s="5">
        <v>0.752</v>
      </c>
      <c r="O377" s="5">
        <v>0.193</v>
      </c>
      <c r="P377">
        <v>9.0999999999999998E-2</v>
      </c>
      <c r="Q377">
        <v>0.15</v>
      </c>
      <c r="R377">
        <v>0.16256076460410315</v>
      </c>
      <c r="S377">
        <v>28.1</v>
      </c>
      <c r="T377">
        <v>0.24958279250880772</v>
      </c>
    </row>
    <row r="378" spans="1:20">
      <c r="A378" s="2" t="s">
        <v>25</v>
      </c>
      <c r="B378" s="2">
        <v>603386</v>
      </c>
      <c r="D378">
        <v>2013</v>
      </c>
      <c r="E378" t="s">
        <v>477</v>
      </c>
      <c r="F378">
        <v>0</v>
      </c>
      <c r="G378">
        <v>0</v>
      </c>
      <c r="H378" s="7">
        <v>20.612244899000004</v>
      </c>
      <c r="I378" s="7">
        <v>21</v>
      </c>
      <c r="J378" s="7">
        <f t="shared" si="5"/>
        <v>0.38775510099999622</v>
      </c>
      <c r="K378" s="5">
        <v>0.48036090550542981</v>
      </c>
      <c r="L378">
        <v>48103</v>
      </c>
      <c r="M378">
        <v>52001</v>
      </c>
      <c r="N378" s="5">
        <v>0.752</v>
      </c>
      <c r="O378" s="5">
        <v>0.19500000000000001</v>
      </c>
      <c r="P378">
        <v>8.6999999999999994E-2</v>
      </c>
      <c r="Q378">
        <v>0.155</v>
      </c>
      <c r="R378">
        <v>0.16435360417192363</v>
      </c>
      <c r="S378">
        <v>27.9</v>
      </c>
      <c r="T378">
        <v>0.25601463208741732</v>
      </c>
    </row>
    <row r="379" spans="1:20">
      <c r="A379" s="2" t="s">
        <v>25</v>
      </c>
      <c r="B379" s="2">
        <v>603386</v>
      </c>
      <c r="D379">
        <v>2014</v>
      </c>
      <c r="E379" t="s">
        <v>477</v>
      </c>
      <c r="F379">
        <v>0</v>
      </c>
      <c r="G379">
        <v>0</v>
      </c>
      <c r="H379" s="7">
        <v>26.224489794999997</v>
      </c>
      <c r="I379" s="7">
        <v>26</v>
      </c>
      <c r="J379" s="7">
        <f t="shared" si="5"/>
        <v>-0.22448979499999666</v>
      </c>
      <c r="K379" s="5">
        <v>0.48104469574582659</v>
      </c>
      <c r="L379">
        <v>48842</v>
      </c>
      <c r="M379">
        <v>52087</v>
      </c>
      <c r="N379" s="5">
        <v>0.75800000000000001</v>
      </c>
      <c r="O379" s="5">
        <v>0.19</v>
      </c>
      <c r="P379">
        <v>8.5000000000000006E-2</v>
      </c>
      <c r="Q379">
        <v>0.152</v>
      </c>
      <c r="R379">
        <v>0.16782329045362221</v>
      </c>
      <c r="S379">
        <v>28.1</v>
      </c>
      <c r="T379">
        <v>0.25430087847730598</v>
      </c>
    </row>
    <row r="380" spans="1:20">
      <c r="A380" s="2" t="s">
        <v>25</v>
      </c>
      <c r="B380" s="2">
        <v>603386</v>
      </c>
      <c r="D380">
        <v>2015</v>
      </c>
      <c r="E380" t="s">
        <v>477</v>
      </c>
      <c r="F380">
        <v>0</v>
      </c>
      <c r="G380">
        <v>0</v>
      </c>
      <c r="H380" s="7">
        <v>42.885714286000002</v>
      </c>
      <c r="I380" s="7">
        <v>68</v>
      </c>
      <c r="J380" s="7">
        <f t="shared" si="5"/>
        <v>25.114285713999998</v>
      </c>
      <c r="K380" s="5">
        <v>0.4785524215007983</v>
      </c>
      <c r="L380">
        <v>49441</v>
      </c>
      <c r="M380">
        <v>53135</v>
      </c>
      <c r="N380" s="5">
        <v>0.77700000000000002</v>
      </c>
      <c r="O380" s="5">
        <v>0.19600000000000001</v>
      </c>
      <c r="P380">
        <v>8.6999999999999994E-2</v>
      </c>
      <c r="Q380">
        <v>0.14099999999999999</v>
      </c>
      <c r="R380">
        <v>0.18393356355862522</v>
      </c>
      <c r="S380">
        <v>28.7</v>
      </c>
      <c r="T380">
        <v>0.26774774774774773</v>
      </c>
    </row>
    <row r="381" spans="1:20">
      <c r="A381" s="2" t="s">
        <v>25</v>
      </c>
      <c r="B381" s="2">
        <v>603386</v>
      </c>
      <c r="D381">
        <v>2016</v>
      </c>
      <c r="E381" t="s">
        <v>477</v>
      </c>
      <c r="F381">
        <v>0</v>
      </c>
      <c r="G381">
        <v>0</v>
      </c>
      <c r="H381" s="7">
        <v>167.89693877199997</v>
      </c>
      <c r="I381" s="7">
        <v>168</v>
      </c>
      <c r="J381" s="7">
        <f t="shared" si="5"/>
        <v>0.10306122800002981</v>
      </c>
      <c r="K381" s="5">
        <v>0.48882681564245811</v>
      </c>
      <c r="L381">
        <v>49629</v>
      </c>
      <c r="M381">
        <v>56569</v>
      </c>
      <c r="N381" s="5">
        <v>0.78700000000000003</v>
      </c>
      <c r="O381" s="5">
        <v>0.19800000000000001</v>
      </c>
      <c r="P381">
        <v>8.1000000000000003E-2</v>
      </c>
      <c r="Q381">
        <v>0.124</v>
      </c>
      <c r="R381">
        <v>0.19065676940455059</v>
      </c>
      <c r="S381">
        <v>29.1</v>
      </c>
      <c r="T381">
        <v>0.28149716903660804</v>
      </c>
    </row>
    <row r="382" spans="1:20">
      <c r="A382" s="2" t="s">
        <v>25</v>
      </c>
      <c r="B382" s="2">
        <v>603386</v>
      </c>
      <c r="D382">
        <v>2017</v>
      </c>
      <c r="E382" t="s">
        <v>477</v>
      </c>
      <c r="F382">
        <v>0</v>
      </c>
      <c r="G382">
        <v>0</v>
      </c>
      <c r="H382" s="7">
        <v>104.504081633</v>
      </c>
      <c r="I382" s="7">
        <v>105</v>
      </c>
      <c r="J382" s="7">
        <f t="shared" si="5"/>
        <v>0.49591836700000158</v>
      </c>
      <c r="K382" s="5">
        <v>0.48780248848829233</v>
      </c>
      <c r="L382">
        <v>49676</v>
      </c>
      <c r="M382">
        <v>57728</v>
      </c>
      <c r="N382" s="5">
        <v>0.78400000000000003</v>
      </c>
      <c r="O382" s="5">
        <v>0.2</v>
      </c>
      <c r="P382">
        <v>7.9000000000000001E-2</v>
      </c>
      <c r="Q382">
        <v>0.12</v>
      </c>
      <c r="R382">
        <v>0.20728291316526612</v>
      </c>
      <c r="S382">
        <v>29.3</v>
      </c>
      <c r="T382">
        <v>0.2992832310399588</v>
      </c>
    </row>
    <row r="383" spans="1:20">
      <c r="A383" s="2" t="s">
        <v>25</v>
      </c>
      <c r="B383" s="2">
        <v>603386</v>
      </c>
      <c r="D383">
        <v>2018</v>
      </c>
      <c r="E383" t="s">
        <v>477</v>
      </c>
      <c r="F383">
        <v>0</v>
      </c>
      <c r="G383">
        <v>0</v>
      </c>
      <c r="H383" s="7">
        <v>132.63673469599999</v>
      </c>
      <c r="I383" s="7">
        <v>133</v>
      </c>
      <c r="J383" s="7">
        <f t="shared" si="5"/>
        <v>0.36326530400000934</v>
      </c>
      <c r="K383" s="5">
        <v>0.47929378813644091</v>
      </c>
      <c r="L383">
        <v>49771</v>
      </c>
      <c r="M383">
        <v>60227</v>
      </c>
      <c r="N383" s="5">
        <v>0.78900000000000003</v>
      </c>
      <c r="O383" s="5">
        <v>0.218</v>
      </c>
      <c r="P383">
        <v>7.400000000000001E-2</v>
      </c>
      <c r="Q383">
        <v>0.115</v>
      </c>
      <c r="R383">
        <v>0.20477278097188312</v>
      </c>
      <c r="S383">
        <v>29.3</v>
      </c>
      <c r="T383">
        <v>0.29540984978450979</v>
      </c>
    </row>
    <row r="384" spans="1:20">
      <c r="A384" s="2" t="s">
        <v>25</v>
      </c>
      <c r="B384" s="2">
        <v>603386</v>
      </c>
      <c r="D384">
        <v>2019</v>
      </c>
      <c r="E384" t="s">
        <v>477</v>
      </c>
      <c r="F384">
        <v>0</v>
      </c>
      <c r="G384">
        <v>0</v>
      </c>
      <c r="H384" s="7">
        <v>106.994897958</v>
      </c>
      <c r="I384" s="7">
        <v>107</v>
      </c>
      <c r="J384" s="7">
        <f t="shared" si="5"/>
        <v>5.1020420000043032E-3</v>
      </c>
      <c r="K384" s="5">
        <v>0.46223381948651043</v>
      </c>
      <c r="L384">
        <v>49689</v>
      </c>
      <c r="M384">
        <v>68216</v>
      </c>
      <c r="N384" s="5">
        <v>0.80299999999999994</v>
      </c>
      <c r="O384" s="5">
        <v>0.24</v>
      </c>
      <c r="P384">
        <v>6.2E-2</v>
      </c>
      <c r="Q384">
        <v>0.11</v>
      </c>
      <c r="R384">
        <v>0.20513621106861291</v>
      </c>
      <c r="S384">
        <v>29.8</v>
      </c>
      <c r="T384">
        <v>0.31427180922253317</v>
      </c>
    </row>
    <row r="385" spans="1:20">
      <c r="A385" s="2" t="s">
        <v>25</v>
      </c>
      <c r="B385" s="2">
        <v>603386</v>
      </c>
      <c r="D385">
        <v>2020</v>
      </c>
      <c r="E385" t="s">
        <v>477</v>
      </c>
      <c r="F385">
        <v>0</v>
      </c>
      <c r="G385">
        <v>0</v>
      </c>
      <c r="H385" s="7">
        <v>113.94285714199999</v>
      </c>
      <c r="I385" s="7">
        <v>114</v>
      </c>
      <c r="J385" s="7">
        <f t="shared" si="5"/>
        <v>5.7142858000005958E-2</v>
      </c>
      <c r="K385" s="5">
        <v>0.48048534758421307</v>
      </c>
      <c r="L385">
        <v>49238</v>
      </c>
      <c r="M385">
        <v>72326</v>
      </c>
      <c r="N385" s="5">
        <v>0.80400000000000005</v>
      </c>
      <c r="O385" s="5">
        <v>0.27300000000000002</v>
      </c>
      <c r="P385">
        <v>6.3E-2</v>
      </c>
      <c r="Q385">
        <v>0.10199999999999999</v>
      </c>
      <c r="R385" s="5">
        <v>0.19436704571127345</v>
      </c>
      <c r="S385">
        <v>30.4</v>
      </c>
      <c r="T385">
        <v>0.32034024279461559</v>
      </c>
    </row>
    <row r="386" spans="1:20">
      <c r="A386" s="3" t="s">
        <v>26</v>
      </c>
      <c r="B386" s="2">
        <v>603526</v>
      </c>
      <c r="C386" s="8">
        <v>58</v>
      </c>
      <c r="D386">
        <v>2005</v>
      </c>
      <c r="E386" t="s">
        <v>487</v>
      </c>
      <c r="F386">
        <v>0</v>
      </c>
      <c r="G386">
        <v>0</v>
      </c>
      <c r="H386" s="7">
        <v>107.14400000000002</v>
      </c>
      <c r="I386" s="7">
        <v>137</v>
      </c>
      <c r="J386" s="7">
        <f t="shared" si="5"/>
        <v>29.85599999999998</v>
      </c>
      <c r="K386" s="5">
        <v>0.35226392810493301</v>
      </c>
      <c r="L386">
        <v>301094</v>
      </c>
      <c r="M386">
        <v>45174</v>
      </c>
      <c r="N386" s="5">
        <v>0.76958692035014109</v>
      </c>
      <c r="O386" s="5">
        <v>0.2132375991704647</v>
      </c>
      <c r="P386">
        <v>6.5556887700205971E-2</v>
      </c>
      <c r="Q386">
        <v>0.14560485400075843</v>
      </c>
      <c r="R386">
        <v>0</v>
      </c>
      <c r="S386">
        <v>30.1</v>
      </c>
      <c r="T386">
        <v>0.29770992366412213</v>
      </c>
    </row>
    <row r="387" spans="1:20">
      <c r="A387" s="3" t="s">
        <v>26</v>
      </c>
      <c r="B387" s="2">
        <v>603526</v>
      </c>
      <c r="C387" s="8">
        <v>58</v>
      </c>
      <c r="D387">
        <v>2006</v>
      </c>
      <c r="E387" t="s">
        <v>487</v>
      </c>
      <c r="F387">
        <v>0</v>
      </c>
      <c r="G387">
        <v>0</v>
      </c>
      <c r="H387" s="7">
        <v>471.54099999999971</v>
      </c>
      <c r="I387" s="7">
        <v>828</v>
      </c>
      <c r="J387" s="7">
        <f t="shared" ref="J387:J450" si="6">I387-H387</f>
        <v>356.45900000000029</v>
      </c>
      <c r="K387" s="5">
        <v>0.34539569040487006</v>
      </c>
      <c r="L387">
        <v>313113</v>
      </c>
      <c r="M387">
        <v>51421</v>
      </c>
      <c r="N387" s="5">
        <v>0.80817668485083904</v>
      </c>
      <c r="O387" s="5">
        <v>0.2049181712239693</v>
      </c>
      <c r="P387">
        <v>7.7385034321590981E-2</v>
      </c>
      <c r="Q387">
        <v>0.13449017988873699</v>
      </c>
      <c r="R387">
        <v>0.22542037881270921</v>
      </c>
      <c r="S387">
        <v>29.4</v>
      </c>
      <c r="T387">
        <v>0.31901056704007391</v>
      </c>
    </row>
    <row r="388" spans="1:20">
      <c r="A388" s="3" t="s">
        <v>26</v>
      </c>
      <c r="B388" s="2">
        <v>603526</v>
      </c>
      <c r="C388" s="8">
        <v>79</v>
      </c>
      <c r="D388">
        <v>2007</v>
      </c>
      <c r="E388" t="s">
        <v>487</v>
      </c>
      <c r="F388">
        <v>0</v>
      </c>
      <c r="G388">
        <v>0</v>
      </c>
      <c r="H388" s="7">
        <v>491.09599999999983</v>
      </c>
      <c r="I388" s="7">
        <v>1113</v>
      </c>
      <c r="J388" s="7">
        <f t="shared" si="6"/>
        <v>621.90400000000022</v>
      </c>
      <c r="K388" s="5">
        <v>0.35602657644804958</v>
      </c>
      <c r="L388">
        <v>323658</v>
      </c>
      <c r="M388">
        <v>50918</v>
      </c>
      <c r="N388" s="5">
        <v>0.76887382546636907</v>
      </c>
      <c r="O388" s="5">
        <v>0.19712325369926428</v>
      </c>
      <c r="P388">
        <v>8.1879801794269028E-2</v>
      </c>
      <c r="Q388">
        <v>0.14104683942318116</v>
      </c>
      <c r="R388">
        <v>0.245514843968514</v>
      </c>
      <c r="S388">
        <v>29.5</v>
      </c>
      <c r="T388">
        <v>0.30517330303551271</v>
      </c>
    </row>
    <row r="389" spans="1:20">
      <c r="A389" s="3" t="s">
        <v>26</v>
      </c>
      <c r="B389" s="2">
        <v>603526</v>
      </c>
      <c r="C389" s="8">
        <v>79</v>
      </c>
      <c r="D389">
        <v>2008</v>
      </c>
      <c r="E389" t="s">
        <v>487</v>
      </c>
      <c r="F389">
        <v>0</v>
      </c>
      <c r="G389">
        <v>0</v>
      </c>
      <c r="H389" s="7">
        <v>719.197</v>
      </c>
      <c r="I389" s="7">
        <v>1589</v>
      </c>
      <c r="J389" s="7">
        <f t="shared" si="6"/>
        <v>869.803</v>
      </c>
      <c r="K389" s="5">
        <v>0.35751012714073716</v>
      </c>
      <c r="L389">
        <v>333036</v>
      </c>
      <c r="M389">
        <v>52160</v>
      </c>
      <c r="N389" s="5">
        <v>0.77447788797438921</v>
      </c>
      <c r="O389" s="5">
        <v>0.19519040460302184</v>
      </c>
      <c r="P389">
        <v>8.4219397059694903E-2</v>
      </c>
      <c r="Q389">
        <v>0.13998866168308086</v>
      </c>
      <c r="R389">
        <v>0.22845326716294459</v>
      </c>
      <c r="S389">
        <v>29.1</v>
      </c>
      <c r="T389">
        <v>0.3032271523941068</v>
      </c>
    </row>
    <row r="390" spans="1:20">
      <c r="A390" s="3" t="s">
        <v>26</v>
      </c>
      <c r="B390" s="2">
        <v>603526</v>
      </c>
      <c r="C390" s="8">
        <v>43642</v>
      </c>
      <c r="D390">
        <v>2009</v>
      </c>
      <c r="E390" t="s">
        <v>487</v>
      </c>
      <c r="F390">
        <v>0</v>
      </c>
      <c r="G390">
        <v>0</v>
      </c>
      <c r="H390" s="7">
        <v>1421.8640000000007</v>
      </c>
      <c r="I390" s="7">
        <v>2448</v>
      </c>
      <c r="J390" s="7">
        <f t="shared" si="6"/>
        <v>1026.1359999999993</v>
      </c>
      <c r="K390" s="5">
        <v>0.36718892529536679</v>
      </c>
      <c r="L390">
        <v>341135</v>
      </c>
      <c r="M390">
        <v>51886</v>
      </c>
      <c r="N390" s="5">
        <v>0.77843970190848522</v>
      </c>
      <c r="O390" s="5">
        <v>0.19487648157237067</v>
      </c>
      <c r="P390">
        <v>8.7211660861415366E-2</v>
      </c>
      <c r="Q390">
        <v>0.14064965449698025</v>
      </c>
      <c r="R390">
        <v>0.23854559268997372</v>
      </c>
      <c r="S390">
        <v>29.5</v>
      </c>
      <c r="T390">
        <v>0.30309286262471219</v>
      </c>
    </row>
    <row r="391" spans="1:20">
      <c r="A391" s="3" t="s">
        <v>26</v>
      </c>
      <c r="B391" s="2">
        <v>603526</v>
      </c>
      <c r="D391">
        <v>2010</v>
      </c>
      <c r="E391" t="s">
        <v>487</v>
      </c>
      <c r="F391">
        <v>0</v>
      </c>
      <c r="G391">
        <v>0</v>
      </c>
      <c r="H391" s="7">
        <v>2678.516999999998</v>
      </c>
      <c r="I391" s="7">
        <v>4173</v>
      </c>
      <c r="J391" s="7">
        <f t="shared" si="6"/>
        <v>1494.483000000002</v>
      </c>
      <c r="K391" s="5">
        <v>0.36700937143517248</v>
      </c>
      <c r="L391">
        <v>348587</v>
      </c>
      <c r="M391">
        <v>53997</v>
      </c>
      <c r="N391" s="5">
        <v>0.78099999999999992</v>
      </c>
      <c r="O391" s="5">
        <v>0.19899999999999998</v>
      </c>
      <c r="P391">
        <v>0.10199999999999999</v>
      </c>
      <c r="Q391">
        <v>0.13900000000000001</v>
      </c>
      <c r="R391">
        <v>0.22951688626381947</v>
      </c>
      <c r="S391">
        <v>29.5</v>
      </c>
      <c r="T391">
        <v>0.30731023031448162</v>
      </c>
    </row>
    <row r="392" spans="1:20">
      <c r="A392" s="3" t="s">
        <v>26</v>
      </c>
      <c r="B392" s="2">
        <v>603526</v>
      </c>
      <c r="D392">
        <v>2011</v>
      </c>
      <c r="E392" t="s">
        <v>487</v>
      </c>
      <c r="F392">
        <v>0</v>
      </c>
      <c r="G392">
        <v>0</v>
      </c>
      <c r="H392" s="7">
        <v>3190.8880000000013</v>
      </c>
      <c r="I392" s="7">
        <v>6805</v>
      </c>
      <c r="J392" s="7">
        <f t="shared" si="6"/>
        <v>3614.1119999999987</v>
      </c>
      <c r="K392" s="5">
        <v>0.36049768048399855</v>
      </c>
      <c r="L392">
        <v>352430</v>
      </c>
      <c r="M392">
        <v>54656</v>
      </c>
      <c r="N392" s="5">
        <v>0.77800000000000002</v>
      </c>
      <c r="O392" s="5">
        <v>0.19800000000000001</v>
      </c>
      <c r="P392">
        <v>0.113</v>
      </c>
      <c r="Q392">
        <v>0.14699999999999999</v>
      </c>
      <c r="R392">
        <v>0.23968215432882647</v>
      </c>
      <c r="S392">
        <v>29.8</v>
      </c>
      <c r="T392">
        <v>0.30364050137038417</v>
      </c>
    </row>
    <row r="393" spans="1:20">
      <c r="A393" s="3" t="s">
        <v>26</v>
      </c>
      <c r="B393" s="2">
        <v>603526</v>
      </c>
      <c r="D393">
        <v>2012</v>
      </c>
      <c r="E393" t="s">
        <v>487</v>
      </c>
      <c r="F393">
        <v>0</v>
      </c>
      <c r="G393">
        <v>0</v>
      </c>
      <c r="H393" s="7">
        <v>6598.9219999999978</v>
      </c>
      <c r="I393" s="7">
        <v>8575</v>
      </c>
      <c r="J393" s="7">
        <f t="shared" si="6"/>
        <v>1976.0780000000022</v>
      </c>
      <c r="K393" s="5">
        <v>0.36346929296057195</v>
      </c>
      <c r="L393">
        <v>357002</v>
      </c>
      <c r="M393">
        <v>54265</v>
      </c>
      <c r="N393" s="5">
        <v>0.78200000000000003</v>
      </c>
      <c r="O393" s="5">
        <v>0.19899999999999998</v>
      </c>
      <c r="P393">
        <v>0.12</v>
      </c>
      <c r="Q393">
        <v>0.154</v>
      </c>
      <c r="R393">
        <v>0.24568374897232118</v>
      </c>
      <c r="S393">
        <v>30</v>
      </c>
      <c r="T393">
        <v>0.30697034163433862</v>
      </c>
    </row>
    <row r="394" spans="1:20">
      <c r="A394" s="3" t="s">
        <v>26</v>
      </c>
      <c r="B394" s="2">
        <v>603526</v>
      </c>
      <c r="D394">
        <v>2013</v>
      </c>
      <c r="E394" t="s">
        <v>487</v>
      </c>
      <c r="F394">
        <v>0</v>
      </c>
      <c r="G394">
        <v>0</v>
      </c>
      <c r="H394" s="7">
        <v>9630.4499999999971</v>
      </c>
      <c r="I394" s="7">
        <v>12750</v>
      </c>
      <c r="J394" s="7">
        <f t="shared" si="6"/>
        <v>3119.5500000000029</v>
      </c>
      <c r="K394" s="5">
        <v>0.36687633763115313</v>
      </c>
      <c r="L394">
        <v>362066</v>
      </c>
      <c r="M394">
        <v>56204</v>
      </c>
      <c r="N394" s="5">
        <v>0.78500000000000003</v>
      </c>
      <c r="O394" s="5">
        <v>0.2</v>
      </c>
      <c r="P394">
        <v>0.12300000000000001</v>
      </c>
      <c r="Q394">
        <v>0.16699999999999998</v>
      </c>
      <c r="R394">
        <v>0.24842629989448023</v>
      </c>
      <c r="S394">
        <v>30.1</v>
      </c>
      <c r="T394">
        <v>0.30951477215478151</v>
      </c>
    </row>
    <row r="395" spans="1:20">
      <c r="A395" s="3" t="s">
        <v>26</v>
      </c>
      <c r="B395" s="2">
        <v>603526</v>
      </c>
      <c r="D395">
        <v>2014</v>
      </c>
      <c r="E395" t="s">
        <v>487</v>
      </c>
      <c r="F395">
        <v>0</v>
      </c>
      <c r="G395">
        <v>0</v>
      </c>
      <c r="H395" s="7">
        <v>18123.091999999993</v>
      </c>
      <c r="I395" s="7">
        <v>27136</v>
      </c>
      <c r="J395" s="7">
        <f t="shared" si="6"/>
        <v>9012.9080000000067</v>
      </c>
      <c r="K395" s="5">
        <v>0.3548316642149148</v>
      </c>
      <c r="L395">
        <v>366673</v>
      </c>
      <c r="M395">
        <v>56842</v>
      </c>
      <c r="N395" s="5">
        <v>0.79700000000000004</v>
      </c>
      <c r="O395" s="5">
        <v>0.20699999999999999</v>
      </c>
      <c r="P395">
        <v>0.11599999999999999</v>
      </c>
      <c r="Q395">
        <v>0.16500000000000001</v>
      </c>
      <c r="R395">
        <v>0.2529378147658678</v>
      </c>
      <c r="S395">
        <v>30.2</v>
      </c>
      <c r="T395">
        <v>0.31806744173529256</v>
      </c>
    </row>
    <row r="396" spans="1:20">
      <c r="A396" s="3" t="s">
        <v>26</v>
      </c>
      <c r="B396" s="2">
        <v>603526</v>
      </c>
      <c r="D396">
        <v>2015</v>
      </c>
      <c r="E396" t="s">
        <v>487</v>
      </c>
      <c r="F396">
        <v>0</v>
      </c>
      <c r="G396">
        <v>0</v>
      </c>
      <c r="H396" s="7">
        <v>34404.303163269862</v>
      </c>
      <c r="I396" s="7">
        <v>50760</v>
      </c>
      <c r="J396" s="7">
        <f t="shared" si="6"/>
        <v>16355.696836730138</v>
      </c>
      <c r="K396" s="5">
        <v>0.36778125536494854</v>
      </c>
      <c r="L396">
        <v>370871</v>
      </c>
      <c r="M396">
        <v>57095</v>
      </c>
      <c r="N396" s="5">
        <v>0.79599999999999993</v>
      </c>
      <c r="O396" s="5">
        <v>0.20899999999999999</v>
      </c>
      <c r="P396">
        <v>0.11</v>
      </c>
      <c r="Q396">
        <v>0.16399999999999998</v>
      </c>
      <c r="R396">
        <v>0.27052890900844012</v>
      </c>
      <c r="S396">
        <v>30.4</v>
      </c>
      <c r="T396">
        <v>0.31035970376567945</v>
      </c>
    </row>
    <row r="397" spans="1:20">
      <c r="A397" s="3" t="s">
        <v>26</v>
      </c>
      <c r="B397" s="2">
        <v>603526</v>
      </c>
      <c r="D397">
        <v>2016</v>
      </c>
      <c r="E397" t="s">
        <v>487</v>
      </c>
      <c r="F397">
        <v>0</v>
      </c>
      <c r="G397">
        <v>0</v>
      </c>
      <c r="H397" s="7">
        <v>38273.831959179828</v>
      </c>
      <c r="I397" s="7">
        <v>75600</v>
      </c>
      <c r="J397" s="7">
        <f t="shared" si="6"/>
        <v>37326.168040820172</v>
      </c>
      <c r="K397" s="5">
        <v>0.37021968569688524</v>
      </c>
      <c r="L397">
        <v>374084</v>
      </c>
      <c r="M397">
        <v>58669</v>
      </c>
      <c r="N397" s="5">
        <v>0.79599999999999993</v>
      </c>
      <c r="O397" s="5">
        <v>0.21299999999999999</v>
      </c>
      <c r="P397">
        <v>0.10199999999999999</v>
      </c>
      <c r="Q397">
        <v>0.161</v>
      </c>
      <c r="R397">
        <v>0.27830263366232122</v>
      </c>
      <c r="S397">
        <v>30.4</v>
      </c>
      <c r="T397">
        <v>0.32066894815006136</v>
      </c>
    </row>
    <row r="398" spans="1:20">
      <c r="A398" s="3" t="s">
        <v>26</v>
      </c>
      <c r="B398" s="2">
        <v>603526</v>
      </c>
      <c r="D398">
        <v>2017</v>
      </c>
      <c r="E398" t="s">
        <v>487</v>
      </c>
      <c r="F398">
        <v>0</v>
      </c>
      <c r="G398">
        <v>0</v>
      </c>
      <c r="H398" s="7">
        <v>30033.196000000058</v>
      </c>
      <c r="I398" s="7">
        <v>44563</v>
      </c>
      <c r="J398" s="7">
        <f t="shared" si="6"/>
        <v>14529.803999999942</v>
      </c>
      <c r="K398" s="5">
        <v>0.36639593966655426</v>
      </c>
      <c r="L398">
        <v>377170</v>
      </c>
      <c r="M398">
        <v>60058</v>
      </c>
      <c r="N398" s="5">
        <v>0.8</v>
      </c>
      <c r="O398" s="5">
        <v>0.215</v>
      </c>
      <c r="P398">
        <v>9.1999999999999998E-2</v>
      </c>
      <c r="Q398">
        <v>0.154</v>
      </c>
      <c r="R398">
        <v>0.27307008798925059</v>
      </c>
      <c r="S398">
        <v>30.5</v>
      </c>
      <c r="T398">
        <v>0.32141068156311225</v>
      </c>
    </row>
    <row r="399" spans="1:20">
      <c r="A399" s="3" t="s">
        <v>26</v>
      </c>
      <c r="B399" s="2">
        <v>603526</v>
      </c>
      <c r="D399">
        <v>2018</v>
      </c>
      <c r="E399" t="s">
        <v>487</v>
      </c>
      <c r="F399">
        <v>0</v>
      </c>
      <c r="G399">
        <v>0</v>
      </c>
      <c r="H399" s="7">
        <v>30950.481000000153</v>
      </c>
      <c r="I399" s="7">
        <v>41802</v>
      </c>
      <c r="J399" s="7">
        <f t="shared" si="6"/>
        <v>10851.518999999847</v>
      </c>
      <c r="K399" s="5">
        <v>0.36225932759209029</v>
      </c>
      <c r="L399">
        <v>379915</v>
      </c>
      <c r="M399">
        <v>62340</v>
      </c>
      <c r="N399" s="5">
        <v>0.80400000000000005</v>
      </c>
      <c r="O399" s="5">
        <v>0.218</v>
      </c>
      <c r="P399">
        <v>8.6999999999999994E-2</v>
      </c>
      <c r="Q399">
        <v>0.14899999999999999</v>
      </c>
      <c r="R399">
        <v>0.2742139764150136</v>
      </c>
      <c r="S399">
        <v>30.7</v>
      </c>
      <c r="T399">
        <v>0.32597614626303917</v>
      </c>
    </row>
    <row r="400" spans="1:20">
      <c r="A400" s="3" t="s">
        <v>26</v>
      </c>
      <c r="B400" s="2">
        <v>603526</v>
      </c>
      <c r="D400">
        <v>2019</v>
      </c>
      <c r="E400" t="s">
        <v>487</v>
      </c>
      <c r="F400">
        <v>0</v>
      </c>
      <c r="G400">
        <v>0</v>
      </c>
      <c r="H400" s="7">
        <v>38932.075999999994</v>
      </c>
      <c r="I400" s="7">
        <v>47002</v>
      </c>
      <c r="J400" s="7">
        <f t="shared" si="6"/>
        <v>8069.9240000000063</v>
      </c>
      <c r="K400" s="5">
        <v>0.34680362510954088</v>
      </c>
      <c r="L400">
        <v>382682</v>
      </c>
      <c r="M400">
        <v>63139</v>
      </c>
      <c r="N400" s="5">
        <v>0.80099999999999993</v>
      </c>
      <c r="O400" s="5">
        <v>0.21899999999999997</v>
      </c>
      <c r="P400">
        <v>8.4000000000000005E-2</v>
      </c>
      <c r="Q400">
        <v>0.13800000000000001</v>
      </c>
      <c r="R400">
        <v>0.30073472874839813</v>
      </c>
      <c r="S400">
        <v>30.8</v>
      </c>
      <c r="T400">
        <v>0.32256346089520432</v>
      </c>
    </row>
    <row r="401" spans="1:20">
      <c r="A401" s="3" t="s">
        <v>26</v>
      </c>
      <c r="B401" s="2">
        <v>603526</v>
      </c>
      <c r="D401">
        <v>2020</v>
      </c>
      <c r="E401" t="s">
        <v>487</v>
      </c>
      <c r="F401">
        <v>0</v>
      </c>
      <c r="G401">
        <v>0</v>
      </c>
      <c r="H401" s="7">
        <v>36242.466000000029</v>
      </c>
      <c r="I401" s="7">
        <v>39351</v>
      </c>
      <c r="J401" s="7">
        <f t="shared" si="6"/>
        <v>3108.5339999999705</v>
      </c>
      <c r="K401" s="5">
        <v>0.36095520380063484</v>
      </c>
      <c r="L401">
        <v>385725</v>
      </c>
      <c r="M401">
        <v>71655</v>
      </c>
      <c r="N401" s="5">
        <v>0.81400000000000006</v>
      </c>
      <c r="O401" s="5">
        <v>0.22600000000000001</v>
      </c>
      <c r="P401">
        <v>7.5999999999999998E-2</v>
      </c>
      <c r="Q401">
        <v>0.13800000000000001</v>
      </c>
      <c r="R401" s="5">
        <v>0.3075787733621213</v>
      </c>
      <c r="S401">
        <v>31</v>
      </c>
      <c r="T401">
        <v>0.32745119732507255</v>
      </c>
    </row>
    <row r="402" spans="1:20">
      <c r="A402" s="2" t="s">
        <v>27</v>
      </c>
      <c r="B402" s="2">
        <v>603666</v>
      </c>
      <c r="C402" s="8">
        <v>59</v>
      </c>
      <c r="D402">
        <v>2005</v>
      </c>
      <c r="E402" t="s">
        <v>477</v>
      </c>
      <c r="F402">
        <v>0</v>
      </c>
      <c r="G402">
        <v>0</v>
      </c>
      <c r="H402" s="7">
        <v>0</v>
      </c>
      <c r="I402" s="7">
        <v>125</v>
      </c>
      <c r="J402" s="7">
        <f t="shared" si="6"/>
        <v>125</v>
      </c>
      <c r="K402" s="5">
        <v>0.59194948697711125</v>
      </c>
      <c r="L402">
        <v>76400</v>
      </c>
      <c r="M402">
        <v>42432</v>
      </c>
      <c r="N402" s="5">
        <v>0.55964981053181762</v>
      </c>
      <c r="O402" s="5">
        <v>9.8175007622283206E-2</v>
      </c>
      <c r="P402" t="s">
        <v>509</v>
      </c>
      <c r="Q402">
        <v>0.15031736872475476</v>
      </c>
      <c r="R402" t="s">
        <v>509</v>
      </c>
      <c r="S402">
        <v>27.6</v>
      </c>
      <c r="T402" t="s">
        <v>509</v>
      </c>
    </row>
    <row r="403" spans="1:20">
      <c r="A403" s="2" t="s">
        <v>27</v>
      </c>
      <c r="B403" s="2">
        <v>603666</v>
      </c>
      <c r="C403" s="8">
        <v>59</v>
      </c>
      <c r="D403">
        <v>2006</v>
      </c>
      <c r="E403" t="s">
        <v>477</v>
      </c>
      <c r="F403">
        <v>0</v>
      </c>
      <c r="G403">
        <v>0</v>
      </c>
      <c r="H403" s="7">
        <v>0</v>
      </c>
      <c r="I403" s="7">
        <v>0</v>
      </c>
      <c r="J403" s="7">
        <f t="shared" si="6"/>
        <v>0</v>
      </c>
      <c r="K403" s="5">
        <v>0.58897051808033585</v>
      </c>
      <c r="L403">
        <v>75745</v>
      </c>
      <c r="M403">
        <v>45401</v>
      </c>
      <c r="N403" s="5">
        <v>0.57237311207622998</v>
      </c>
      <c r="O403" s="5">
        <v>0.11622480067414273</v>
      </c>
      <c r="P403" t="s">
        <v>509</v>
      </c>
      <c r="Q403">
        <v>0.17543292840527269</v>
      </c>
      <c r="R403" t="s">
        <v>509</v>
      </c>
      <c r="S403">
        <v>32.6</v>
      </c>
      <c r="T403" t="s">
        <v>509</v>
      </c>
    </row>
    <row r="404" spans="1:20">
      <c r="A404" s="2" t="s">
        <v>27</v>
      </c>
      <c r="B404" s="2">
        <v>603666</v>
      </c>
      <c r="C404" s="8">
        <v>80</v>
      </c>
      <c r="D404">
        <v>2007</v>
      </c>
      <c r="E404" t="s">
        <v>477</v>
      </c>
      <c r="F404">
        <v>0</v>
      </c>
      <c r="G404">
        <v>0</v>
      </c>
      <c r="H404" s="7">
        <v>0</v>
      </c>
      <c r="I404" s="7">
        <v>0</v>
      </c>
      <c r="J404" s="7">
        <f t="shared" si="6"/>
        <v>0</v>
      </c>
      <c r="K404" s="5">
        <v>0.57644580795823985</v>
      </c>
      <c r="L404">
        <v>75181</v>
      </c>
      <c r="M404">
        <v>47977</v>
      </c>
      <c r="N404" s="5">
        <v>0.57436248124944855</v>
      </c>
      <c r="O404" s="5">
        <v>9.8782317126974328E-2</v>
      </c>
      <c r="P404">
        <v>6.5526315789473683E-2</v>
      </c>
      <c r="Q404">
        <v>0.12976753221524315</v>
      </c>
      <c r="R404" t="s">
        <v>509</v>
      </c>
      <c r="S404">
        <v>30.1</v>
      </c>
      <c r="T404">
        <v>0.15219499984354956</v>
      </c>
    </row>
    <row r="405" spans="1:20">
      <c r="A405" s="2" t="s">
        <v>27</v>
      </c>
      <c r="B405" s="2">
        <v>603666</v>
      </c>
      <c r="C405" s="8">
        <v>80</v>
      </c>
      <c r="D405">
        <v>2008</v>
      </c>
      <c r="E405" t="s">
        <v>477</v>
      </c>
      <c r="F405">
        <v>0</v>
      </c>
      <c r="G405">
        <v>0</v>
      </c>
      <c r="H405" s="7">
        <v>0</v>
      </c>
      <c r="I405" s="7">
        <v>0</v>
      </c>
      <c r="J405" s="7">
        <f t="shared" si="6"/>
        <v>0</v>
      </c>
      <c r="K405" s="5">
        <v>0.57509124899848663</v>
      </c>
      <c r="L405">
        <v>75192</v>
      </c>
      <c r="M405">
        <v>50682</v>
      </c>
      <c r="N405" s="5">
        <v>0.55060592459605029</v>
      </c>
      <c r="O405" s="5">
        <v>0.11144524236983842</v>
      </c>
      <c r="P405">
        <v>7.2411694821940834E-2</v>
      </c>
      <c r="Q405">
        <v>0.12711470841902739</v>
      </c>
      <c r="R405" t="s">
        <v>509</v>
      </c>
      <c r="S405">
        <v>31</v>
      </c>
      <c r="T405">
        <v>0.16340747219792578</v>
      </c>
    </row>
    <row r="406" spans="1:20">
      <c r="A406" s="2" t="s">
        <v>27</v>
      </c>
      <c r="B406" s="2">
        <v>603666</v>
      </c>
      <c r="C406" s="8">
        <v>43643</v>
      </c>
      <c r="D406">
        <v>2009</v>
      </c>
      <c r="E406" t="s">
        <v>477</v>
      </c>
      <c r="F406">
        <v>0</v>
      </c>
      <c r="G406">
        <v>0</v>
      </c>
      <c r="H406" s="7">
        <v>2.4489795920000001</v>
      </c>
      <c r="I406" s="7">
        <v>62</v>
      </c>
      <c r="J406" s="7">
        <f t="shared" si="6"/>
        <v>59.551020407999999</v>
      </c>
      <c r="K406" s="5">
        <v>0.58357999688424989</v>
      </c>
      <c r="L406">
        <v>75340</v>
      </c>
      <c r="M406">
        <v>50732</v>
      </c>
      <c r="N406" s="5">
        <v>0.56831505929738191</v>
      </c>
      <c r="O406" s="5">
        <v>0.11555157753412397</v>
      </c>
      <c r="P406">
        <v>8.2291817001010251E-2</v>
      </c>
      <c r="Q406">
        <v>0.14212548015364918</v>
      </c>
      <c r="R406">
        <v>0.31953932140235985</v>
      </c>
      <c r="S406">
        <v>30.3</v>
      </c>
      <c r="T406">
        <v>0.17534754985217338</v>
      </c>
    </row>
    <row r="407" spans="1:20">
      <c r="A407" s="2" t="s">
        <v>27</v>
      </c>
      <c r="B407" s="2">
        <v>603666</v>
      </c>
      <c r="D407">
        <v>2010</v>
      </c>
      <c r="E407" t="s">
        <v>477</v>
      </c>
      <c r="F407">
        <v>0</v>
      </c>
      <c r="G407">
        <v>0</v>
      </c>
      <c r="H407" s="7">
        <v>9.5918367349999993</v>
      </c>
      <c r="I407" s="7">
        <v>165</v>
      </c>
      <c r="J407" s="7">
        <f t="shared" si="6"/>
        <v>155.40816326500001</v>
      </c>
      <c r="K407" s="5">
        <v>0.57128587344884552</v>
      </c>
      <c r="L407">
        <v>75482</v>
      </c>
      <c r="M407">
        <v>50346</v>
      </c>
      <c r="N407" s="5">
        <v>0.56700000000000006</v>
      </c>
      <c r="O407" s="5">
        <v>0.11599999999999999</v>
      </c>
      <c r="P407">
        <v>0.10199999999999999</v>
      </c>
      <c r="Q407">
        <v>0.14000000000000001</v>
      </c>
      <c r="R407">
        <v>0.323125</v>
      </c>
      <c r="S407">
        <v>30.5</v>
      </c>
      <c r="T407">
        <v>0.18222250870181772</v>
      </c>
    </row>
    <row r="408" spans="1:20">
      <c r="A408" s="2" t="s">
        <v>27</v>
      </c>
      <c r="B408" s="2">
        <v>603666</v>
      </c>
      <c r="D408">
        <v>2011</v>
      </c>
      <c r="E408" t="s">
        <v>477</v>
      </c>
      <c r="F408">
        <v>0</v>
      </c>
      <c r="G408">
        <v>0</v>
      </c>
      <c r="H408" s="7">
        <v>7.3469387749999999</v>
      </c>
      <c r="I408" s="7">
        <v>455</v>
      </c>
      <c r="J408" s="7">
        <f t="shared" si="6"/>
        <v>447.65306122499999</v>
      </c>
      <c r="K408" s="5">
        <v>0.56043629887957258</v>
      </c>
      <c r="L408">
        <v>75772</v>
      </c>
      <c r="M408">
        <v>52094</v>
      </c>
      <c r="N408" s="5">
        <v>0.56499999999999995</v>
      </c>
      <c r="O408" s="5">
        <v>0.122</v>
      </c>
      <c r="P408">
        <v>0.122</v>
      </c>
      <c r="Q408">
        <v>0.14300000000000002</v>
      </c>
      <c r="R408">
        <v>0.33780361459652353</v>
      </c>
      <c r="S408">
        <v>30.2</v>
      </c>
      <c r="T408">
        <v>0.17973054750453865</v>
      </c>
    </row>
    <row r="409" spans="1:20">
      <c r="A409" s="2" t="s">
        <v>27</v>
      </c>
      <c r="B409" s="2">
        <v>603666</v>
      </c>
      <c r="D409">
        <v>2012</v>
      </c>
      <c r="E409" t="s">
        <v>477</v>
      </c>
      <c r="F409">
        <v>0</v>
      </c>
      <c r="G409">
        <v>0</v>
      </c>
      <c r="H409" s="7">
        <v>18.877551021000002</v>
      </c>
      <c r="I409" s="7">
        <v>1039</v>
      </c>
      <c r="J409" s="7">
        <f t="shared" si="6"/>
        <v>1020.122448979</v>
      </c>
      <c r="K409" s="5">
        <v>0.55455371750590798</v>
      </c>
      <c r="L409">
        <v>76144</v>
      </c>
      <c r="M409">
        <v>51244</v>
      </c>
      <c r="N409" s="5">
        <v>0.55799999999999994</v>
      </c>
      <c r="O409" s="5">
        <v>0.11800000000000001</v>
      </c>
      <c r="P409">
        <v>0.14000000000000001</v>
      </c>
      <c r="Q409">
        <v>0.159</v>
      </c>
      <c r="R409">
        <v>0.33560300057703407</v>
      </c>
      <c r="S409">
        <v>30.5</v>
      </c>
      <c r="T409">
        <v>0.17941514493678967</v>
      </c>
    </row>
    <row r="410" spans="1:20">
      <c r="A410" s="2" t="s">
        <v>27</v>
      </c>
      <c r="B410" s="2">
        <v>603666</v>
      </c>
      <c r="D410">
        <v>2013</v>
      </c>
      <c r="E410" t="s">
        <v>477</v>
      </c>
      <c r="F410">
        <v>0</v>
      </c>
      <c r="G410">
        <v>0</v>
      </c>
      <c r="H410" s="7">
        <v>124.69387754500001</v>
      </c>
      <c r="I410" s="7">
        <v>643</v>
      </c>
      <c r="J410" s="7">
        <f t="shared" si="6"/>
        <v>518.30612245500004</v>
      </c>
      <c r="K410" s="5">
        <v>0.55585088257343418</v>
      </c>
      <c r="L410">
        <v>76389</v>
      </c>
      <c r="M410">
        <v>51153</v>
      </c>
      <c r="N410" s="5">
        <v>0.58299999999999996</v>
      </c>
      <c r="O410" s="5">
        <v>0.113</v>
      </c>
      <c r="P410">
        <v>0.14899999999999999</v>
      </c>
      <c r="Q410">
        <v>0.157</v>
      </c>
      <c r="R410">
        <v>0.27998839907192574</v>
      </c>
      <c r="S410">
        <v>31</v>
      </c>
      <c r="T410">
        <v>0.17339254682371114</v>
      </c>
    </row>
    <row r="411" spans="1:20">
      <c r="A411" s="2" t="s">
        <v>27</v>
      </c>
      <c r="B411" s="2">
        <v>603666</v>
      </c>
      <c r="D411">
        <v>2014</v>
      </c>
      <c r="E411" t="s">
        <v>477</v>
      </c>
      <c r="F411">
        <v>0</v>
      </c>
      <c r="G411">
        <v>0</v>
      </c>
      <c r="H411" s="7">
        <v>296.6326530579999</v>
      </c>
      <c r="I411" s="7">
        <v>329</v>
      </c>
      <c r="J411" s="7">
        <f t="shared" si="6"/>
        <v>32.367346942000097</v>
      </c>
      <c r="K411" s="5">
        <v>0.5485704675412042</v>
      </c>
      <c r="L411">
        <v>76463</v>
      </c>
      <c r="M411">
        <v>51189</v>
      </c>
      <c r="N411" s="5">
        <v>0.60199999999999998</v>
      </c>
      <c r="O411" s="5">
        <v>0.113</v>
      </c>
      <c r="P411">
        <v>0.13699999999999998</v>
      </c>
      <c r="Q411">
        <v>0.154</v>
      </c>
      <c r="R411">
        <v>0.23350923482849603</v>
      </c>
      <c r="S411">
        <v>31.8</v>
      </c>
      <c r="T411">
        <v>0.17099246270774859</v>
      </c>
    </row>
    <row r="412" spans="1:20">
      <c r="A412" s="2" t="s">
        <v>27</v>
      </c>
      <c r="B412" s="2">
        <v>603666</v>
      </c>
      <c r="D412">
        <v>2015</v>
      </c>
      <c r="E412" t="s">
        <v>477</v>
      </c>
      <c r="F412">
        <v>0</v>
      </c>
      <c r="G412">
        <v>0</v>
      </c>
      <c r="H412" s="7">
        <v>410.43979592000005</v>
      </c>
      <c r="I412" s="7">
        <v>451</v>
      </c>
      <c r="J412" s="7">
        <f t="shared" si="6"/>
        <v>40.560204079999949</v>
      </c>
      <c r="K412" s="5">
        <v>0.54397165491192301</v>
      </c>
      <c r="L412">
        <v>76492</v>
      </c>
      <c r="M412">
        <v>51742</v>
      </c>
      <c r="N412" s="5">
        <v>0.626</v>
      </c>
      <c r="O412" s="5">
        <v>0.113</v>
      </c>
      <c r="P412">
        <v>0.11699999999999999</v>
      </c>
      <c r="Q412">
        <v>0.14800000000000002</v>
      </c>
      <c r="R412">
        <v>0.22162498585492815</v>
      </c>
      <c r="S412">
        <v>33</v>
      </c>
      <c r="T412">
        <v>0.17367076136818449</v>
      </c>
    </row>
    <row r="413" spans="1:20">
      <c r="A413" s="2" t="s">
        <v>27</v>
      </c>
      <c r="B413" s="2">
        <v>603666</v>
      </c>
      <c r="D413">
        <v>2016</v>
      </c>
      <c r="E413" t="s">
        <v>477</v>
      </c>
      <c r="F413">
        <v>0</v>
      </c>
      <c r="G413">
        <v>0</v>
      </c>
      <c r="H413" s="7">
        <v>606.33673469200028</v>
      </c>
      <c r="I413" s="7">
        <v>685</v>
      </c>
      <c r="J413" s="7">
        <f t="shared" si="6"/>
        <v>78.663265307999723</v>
      </c>
      <c r="K413" s="5">
        <v>0.56670151029088423</v>
      </c>
      <c r="L413">
        <v>76409</v>
      </c>
      <c r="M413">
        <v>53651</v>
      </c>
      <c r="N413" s="5">
        <v>0.64700000000000002</v>
      </c>
      <c r="O413" s="5">
        <v>0.11800000000000001</v>
      </c>
      <c r="P413">
        <v>8.8000000000000009E-2</v>
      </c>
      <c r="Q413">
        <v>0.14000000000000001</v>
      </c>
      <c r="R413">
        <v>0.25910563100176148</v>
      </c>
      <c r="S413">
        <v>33.5</v>
      </c>
      <c r="T413">
        <v>0.18041620768704039</v>
      </c>
    </row>
    <row r="414" spans="1:20">
      <c r="A414" s="2" t="s">
        <v>27</v>
      </c>
      <c r="B414" s="2">
        <v>603666</v>
      </c>
      <c r="D414">
        <v>2017</v>
      </c>
      <c r="E414" t="s">
        <v>477</v>
      </c>
      <c r="F414">
        <v>0</v>
      </c>
      <c r="G414">
        <v>0</v>
      </c>
      <c r="H414" s="7">
        <v>498.14183673699978</v>
      </c>
      <c r="I414" s="7">
        <v>3390</v>
      </c>
      <c r="J414" s="7">
        <f t="shared" si="6"/>
        <v>2891.8581632630003</v>
      </c>
      <c r="K414" s="5">
        <v>0.56452895190141783</v>
      </c>
      <c r="L414">
        <v>76211</v>
      </c>
      <c r="M414">
        <v>57209</v>
      </c>
      <c r="N414" s="5">
        <v>0.66900000000000004</v>
      </c>
      <c r="O414" s="5">
        <v>0.122</v>
      </c>
      <c r="P414">
        <v>6.6000000000000003E-2</v>
      </c>
      <c r="Q414">
        <v>0.125</v>
      </c>
      <c r="R414">
        <v>0.25675981445864915</v>
      </c>
      <c r="S414">
        <v>33.9</v>
      </c>
      <c r="T414">
        <v>0.18566281596705936</v>
      </c>
    </row>
    <row r="415" spans="1:20">
      <c r="A415" s="2" t="s">
        <v>27</v>
      </c>
      <c r="B415" s="2">
        <v>603666</v>
      </c>
      <c r="D415">
        <v>2018</v>
      </c>
      <c r="E415" t="s">
        <v>477</v>
      </c>
      <c r="F415">
        <v>0</v>
      </c>
      <c r="G415">
        <v>0</v>
      </c>
      <c r="H415" s="7">
        <v>296.40816326700002</v>
      </c>
      <c r="I415" s="7">
        <v>750</v>
      </c>
      <c r="J415" s="7">
        <f t="shared" si="6"/>
        <v>453.59183673299998</v>
      </c>
      <c r="K415" s="5">
        <v>0.5597623843501417</v>
      </c>
      <c r="L415">
        <v>75807</v>
      </c>
      <c r="M415">
        <v>62227</v>
      </c>
      <c r="N415" s="5">
        <v>0.66700000000000004</v>
      </c>
      <c r="O415" s="5">
        <v>0.127</v>
      </c>
      <c r="P415">
        <v>5.5999999999999994E-2</v>
      </c>
      <c r="Q415">
        <v>0.11800000000000001</v>
      </c>
      <c r="R415">
        <v>0.25202978890195421</v>
      </c>
      <c r="S415">
        <v>34.200000000000003</v>
      </c>
      <c r="T415">
        <v>0.19101844874263865</v>
      </c>
    </row>
    <row r="416" spans="1:20">
      <c r="A416" s="2" t="s">
        <v>27</v>
      </c>
      <c r="B416" s="2">
        <v>603666</v>
      </c>
      <c r="D416">
        <v>2019</v>
      </c>
      <c r="E416" t="s">
        <v>477</v>
      </c>
      <c r="F416">
        <v>0</v>
      </c>
      <c r="G416">
        <v>1</v>
      </c>
      <c r="H416" s="7">
        <v>332.59183672800003</v>
      </c>
      <c r="I416" s="7">
        <v>333</v>
      </c>
      <c r="J416" s="7">
        <f t="shared" si="6"/>
        <v>0.40816327199996749</v>
      </c>
      <c r="K416" s="5">
        <v>0.5404169597748929</v>
      </c>
      <c r="L416">
        <v>75243</v>
      </c>
      <c r="M416">
        <v>65904</v>
      </c>
      <c r="N416" s="5">
        <v>0.66400000000000003</v>
      </c>
      <c r="O416" s="5">
        <v>0.13200000000000001</v>
      </c>
      <c r="P416">
        <v>5.7999999999999996E-2</v>
      </c>
      <c r="Q416">
        <v>0.11</v>
      </c>
      <c r="R416">
        <v>0.27740716032910828</v>
      </c>
      <c r="S416">
        <v>35</v>
      </c>
      <c r="T416">
        <v>0.19896861728531245</v>
      </c>
    </row>
    <row r="417" spans="1:20">
      <c r="A417" s="2" t="s">
        <v>27</v>
      </c>
      <c r="B417" s="2">
        <v>603666</v>
      </c>
      <c r="D417">
        <v>2020</v>
      </c>
      <c r="E417" t="s">
        <v>488</v>
      </c>
      <c r="F417">
        <v>1</v>
      </c>
      <c r="G417">
        <v>1</v>
      </c>
      <c r="H417" s="7">
        <v>234.25647959000003</v>
      </c>
      <c r="I417" s="7">
        <v>234</v>
      </c>
      <c r="J417" s="7">
        <f t="shared" si="6"/>
        <v>-0.25647959000002629</v>
      </c>
      <c r="K417" s="5">
        <v>0.55788864169688845</v>
      </c>
      <c r="L417">
        <v>74480</v>
      </c>
      <c r="M417">
        <v>69299</v>
      </c>
      <c r="N417" s="5">
        <v>0.66299999999999992</v>
      </c>
      <c r="O417" s="5">
        <v>0.13300000000000001</v>
      </c>
      <c r="P417">
        <v>6.2E-2</v>
      </c>
      <c r="Q417">
        <v>0.105</v>
      </c>
      <c r="R417" s="5">
        <v>0.29161960695730743</v>
      </c>
      <c r="S417">
        <v>35.5</v>
      </c>
      <c r="T417">
        <v>0.20407768064623216</v>
      </c>
    </row>
    <row r="418" spans="1:20">
      <c r="A418" s="2" t="s">
        <v>28</v>
      </c>
      <c r="B418" s="2">
        <v>603820</v>
      </c>
      <c r="D418">
        <v>2005</v>
      </c>
      <c r="E418" t="s">
        <v>477</v>
      </c>
      <c r="F418">
        <v>0</v>
      </c>
      <c r="G418">
        <v>0</v>
      </c>
      <c r="H418" s="7">
        <v>0</v>
      </c>
      <c r="I418" s="7">
        <v>0</v>
      </c>
      <c r="J418" s="7">
        <f t="shared" si="6"/>
        <v>0</v>
      </c>
      <c r="K418" s="5">
        <v>0.39965630603705915</v>
      </c>
      <c r="L418">
        <v>27403</v>
      </c>
      <c r="M418" t="s">
        <v>509</v>
      </c>
      <c r="N418" s="5" t="s">
        <v>509</v>
      </c>
      <c r="O418" s="5" t="s">
        <v>509</v>
      </c>
      <c r="P418" t="s">
        <v>509</v>
      </c>
      <c r="Q418" t="s">
        <v>509</v>
      </c>
      <c r="R418" t="s">
        <v>509</v>
      </c>
      <c r="S418" t="s">
        <v>509</v>
      </c>
      <c r="T418" t="s">
        <v>509</v>
      </c>
    </row>
    <row r="419" spans="1:20">
      <c r="A419" s="2" t="s">
        <v>28</v>
      </c>
      <c r="B419" s="2">
        <v>603820</v>
      </c>
      <c r="D419">
        <v>2006</v>
      </c>
      <c r="E419" t="s">
        <v>477</v>
      </c>
      <c r="F419">
        <v>0</v>
      </c>
      <c r="G419">
        <v>0</v>
      </c>
      <c r="H419" s="7">
        <v>0</v>
      </c>
      <c r="I419" s="7">
        <v>0</v>
      </c>
      <c r="J419" s="7">
        <f t="shared" si="6"/>
        <v>0</v>
      </c>
      <c r="K419" s="5">
        <v>0.39587286527514232</v>
      </c>
      <c r="L419">
        <v>28226</v>
      </c>
      <c r="M419" t="s">
        <v>509</v>
      </c>
      <c r="N419" s="5" t="s">
        <v>509</v>
      </c>
      <c r="O419" s="5" t="s">
        <v>509</v>
      </c>
      <c r="P419" t="s">
        <v>509</v>
      </c>
      <c r="Q419" t="s">
        <v>509</v>
      </c>
      <c r="R419" t="s">
        <v>509</v>
      </c>
      <c r="S419" t="s">
        <v>509</v>
      </c>
      <c r="T419" t="s">
        <v>509</v>
      </c>
    </row>
    <row r="420" spans="1:20">
      <c r="A420" s="2" t="s">
        <v>28</v>
      </c>
      <c r="B420" s="2">
        <v>603820</v>
      </c>
      <c r="C420" s="8">
        <v>81</v>
      </c>
      <c r="D420">
        <v>2007</v>
      </c>
      <c r="E420" t="s">
        <v>477</v>
      </c>
      <c r="F420">
        <v>0</v>
      </c>
      <c r="G420">
        <v>0</v>
      </c>
      <c r="H420" s="7">
        <v>0</v>
      </c>
      <c r="I420" s="7">
        <v>0</v>
      </c>
      <c r="J420" s="7">
        <f t="shared" si="6"/>
        <v>0</v>
      </c>
      <c r="K420" s="5">
        <v>0.39390109021962394</v>
      </c>
      <c r="L420">
        <v>28817</v>
      </c>
      <c r="M420">
        <v>40073</v>
      </c>
      <c r="N420" s="5">
        <v>0.8283967534520924</v>
      </c>
      <c r="O420" s="5">
        <v>0.14509328554864551</v>
      </c>
      <c r="P420">
        <v>6.0233918128654973E-2</v>
      </c>
      <c r="Q420">
        <v>7.5826681870011403E-2</v>
      </c>
      <c r="R420">
        <v>7.6212889210716867E-2</v>
      </c>
      <c r="S420">
        <v>42.2</v>
      </c>
      <c r="T420">
        <v>0.20068450528935905</v>
      </c>
    </row>
    <row r="421" spans="1:20">
      <c r="A421" s="2" t="s">
        <v>28</v>
      </c>
      <c r="B421" s="2">
        <v>603820</v>
      </c>
      <c r="C421" s="8">
        <v>81</v>
      </c>
      <c r="D421">
        <v>2008</v>
      </c>
      <c r="E421" t="s">
        <v>477</v>
      </c>
      <c r="F421">
        <v>0</v>
      </c>
      <c r="G421">
        <v>0</v>
      </c>
      <c r="H421" s="7">
        <v>5.8163265309999996</v>
      </c>
      <c r="I421" s="7">
        <v>6</v>
      </c>
      <c r="J421" s="7">
        <f t="shared" si="6"/>
        <v>0.18367346900000037</v>
      </c>
      <c r="K421" s="5">
        <v>0.39095634953378994</v>
      </c>
      <c r="L421">
        <v>28985</v>
      </c>
      <c r="M421">
        <v>39546</v>
      </c>
      <c r="N421" s="5">
        <v>0.80402218421189031</v>
      </c>
      <c r="O421" s="5">
        <v>0.15549681231534754</v>
      </c>
      <c r="P421">
        <v>8.1059390048154087E-2</v>
      </c>
      <c r="Q421">
        <v>0.11782477341389729</v>
      </c>
      <c r="R421" t="s">
        <v>509</v>
      </c>
      <c r="S421">
        <v>41.9</v>
      </c>
      <c r="T421">
        <v>0.22347161572052401</v>
      </c>
    </row>
    <row r="422" spans="1:20">
      <c r="A422" s="2" t="s">
        <v>28</v>
      </c>
      <c r="B422" s="2">
        <v>603820</v>
      </c>
      <c r="C422" s="8">
        <v>43644</v>
      </c>
      <c r="D422">
        <v>2009</v>
      </c>
      <c r="E422" t="s">
        <v>477</v>
      </c>
      <c r="F422">
        <v>0</v>
      </c>
      <c r="G422">
        <v>0</v>
      </c>
      <c r="H422" s="7">
        <v>0</v>
      </c>
      <c r="I422" s="7">
        <v>0</v>
      </c>
      <c r="J422" s="7">
        <f t="shared" si="6"/>
        <v>0</v>
      </c>
      <c r="K422" s="5">
        <v>0.40938327657964435</v>
      </c>
      <c r="L422">
        <v>29221</v>
      </c>
      <c r="M422">
        <v>40330</v>
      </c>
      <c r="N422" s="5">
        <v>0.8042338709677419</v>
      </c>
      <c r="O422" s="5">
        <v>0.14667338709677419</v>
      </c>
      <c r="P422">
        <v>8.3632583632583635E-2</v>
      </c>
      <c r="Q422">
        <v>0.10499116007071943</v>
      </c>
      <c r="R422">
        <v>7.5737676210489449E-2</v>
      </c>
      <c r="S422">
        <v>43.5</v>
      </c>
      <c r="T422">
        <v>0.23233989893781581</v>
      </c>
    </row>
    <row r="423" spans="1:20">
      <c r="A423" s="2" t="s">
        <v>28</v>
      </c>
      <c r="B423" s="2">
        <v>603820</v>
      </c>
      <c r="D423">
        <v>2010</v>
      </c>
      <c r="E423" t="s">
        <v>477</v>
      </c>
      <c r="F423">
        <v>0</v>
      </c>
      <c r="G423">
        <v>0</v>
      </c>
      <c r="H423" s="7">
        <v>27.857142858000003</v>
      </c>
      <c r="I423" s="7">
        <v>28</v>
      </c>
      <c r="J423" s="7">
        <f t="shared" si="6"/>
        <v>0.14285714199999688</v>
      </c>
      <c r="K423" s="5">
        <v>0.39958951689295863</v>
      </c>
      <c r="L423">
        <v>29783</v>
      </c>
      <c r="M423">
        <v>38979</v>
      </c>
      <c r="N423" s="5">
        <v>0.81099999999999994</v>
      </c>
      <c r="O423" s="5">
        <v>0.17600000000000002</v>
      </c>
      <c r="P423">
        <v>9.5000000000000001E-2</v>
      </c>
      <c r="Q423">
        <v>0.115</v>
      </c>
      <c r="R423">
        <v>6.3431892848117261E-2</v>
      </c>
      <c r="S423">
        <v>45.2</v>
      </c>
      <c r="T423">
        <v>0.24884396171631359</v>
      </c>
    </row>
    <row r="424" spans="1:20">
      <c r="A424" s="2" t="s">
        <v>28</v>
      </c>
      <c r="B424" s="2">
        <v>603820</v>
      </c>
      <c r="D424">
        <v>2011</v>
      </c>
      <c r="E424" t="s">
        <v>477</v>
      </c>
      <c r="F424">
        <v>0</v>
      </c>
      <c r="G424">
        <v>0</v>
      </c>
      <c r="H424" s="7">
        <v>1.836734694</v>
      </c>
      <c r="I424" s="7">
        <v>6</v>
      </c>
      <c r="J424" s="7">
        <f t="shared" si="6"/>
        <v>4.1632653059999996</v>
      </c>
      <c r="K424" s="5">
        <v>0.39141276396789526</v>
      </c>
      <c r="L424">
        <v>29076</v>
      </c>
      <c r="M424">
        <v>37373</v>
      </c>
      <c r="N424" s="5">
        <v>0.79400000000000004</v>
      </c>
      <c r="O424" s="5">
        <v>0.17100000000000001</v>
      </c>
      <c r="P424">
        <v>0.107</v>
      </c>
      <c r="Q424">
        <v>0.14000000000000001</v>
      </c>
      <c r="R424">
        <v>6.9486159590875882E-2</v>
      </c>
      <c r="S424">
        <v>46.7</v>
      </c>
      <c r="T424">
        <v>0.26809140922556074</v>
      </c>
    </row>
    <row r="425" spans="1:20">
      <c r="A425" s="2" t="s">
        <v>28</v>
      </c>
      <c r="B425" s="2">
        <v>603820</v>
      </c>
      <c r="D425">
        <v>2012</v>
      </c>
      <c r="E425" t="s">
        <v>477</v>
      </c>
      <c r="F425">
        <v>0</v>
      </c>
      <c r="G425">
        <v>0</v>
      </c>
      <c r="H425" s="7">
        <v>84.285714279000004</v>
      </c>
      <c r="I425" s="7">
        <v>96</v>
      </c>
      <c r="J425" s="7">
        <f t="shared" si="6"/>
        <v>11.714285720999996</v>
      </c>
      <c r="K425" s="5">
        <v>0.39305347326336831</v>
      </c>
      <c r="L425">
        <v>29282</v>
      </c>
      <c r="M425">
        <v>38919</v>
      </c>
      <c r="N425" s="5">
        <v>0.79900000000000004</v>
      </c>
      <c r="O425" s="5">
        <v>0.16600000000000001</v>
      </c>
      <c r="P425">
        <v>0.13300000000000001</v>
      </c>
      <c r="Q425">
        <v>0.152</v>
      </c>
      <c r="R425">
        <v>7.7887197851387646E-2</v>
      </c>
      <c r="S425">
        <v>47</v>
      </c>
      <c r="T425">
        <v>0.24945247481384145</v>
      </c>
    </row>
    <row r="426" spans="1:20">
      <c r="A426" s="2" t="s">
        <v>28</v>
      </c>
      <c r="B426" s="2">
        <v>603820</v>
      </c>
      <c r="D426">
        <v>2013</v>
      </c>
      <c r="E426" t="s">
        <v>477</v>
      </c>
      <c r="F426">
        <v>0</v>
      </c>
      <c r="G426">
        <v>0</v>
      </c>
      <c r="H426" s="7">
        <v>25.204081631000001</v>
      </c>
      <c r="I426" s="7">
        <v>25</v>
      </c>
      <c r="J426" s="7">
        <f t="shared" si="6"/>
        <v>-0.2040816310000011</v>
      </c>
      <c r="K426" s="5">
        <v>0.39333862014274384</v>
      </c>
      <c r="L426">
        <v>29453</v>
      </c>
      <c r="M426">
        <v>38825</v>
      </c>
      <c r="N426" s="5">
        <v>0.80299999999999994</v>
      </c>
      <c r="O426" s="5">
        <v>0.158</v>
      </c>
      <c r="P426">
        <v>0.13200000000000001</v>
      </c>
      <c r="Q426">
        <v>0.13800000000000001</v>
      </c>
      <c r="R426">
        <v>6.9917503879768028E-2</v>
      </c>
      <c r="S426">
        <v>46.4</v>
      </c>
      <c r="T426">
        <v>0.20149812734082398</v>
      </c>
    </row>
    <row r="427" spans="1:20">
      <c r="A427" s="2" t="s">
        <v>28</v>
      </c>
      <c r="B427" s="2">
        <v>603820</v>
      </c>
      <c r="D427">
        <v>2014</v>
      </c>
      <c r="E427" t="s">
        <v>477</v>
      </c>
      <c r="F427">
        <v>0</v>
      </c>
      <c r="G427">
        <v>0</v>
      </c>
      <c r="H427" s="7">
        <v>28.469387754000003</v>
      </c>
      <c r="I427" s="7">
        <v>28</v>
      </c>
      <c r="J427" s="7">
        <f t="shared" si="6"/>
        <v>-0.4693877540000031</v>
      </c>
      <c r="K427" s="5">
        <v>0.3861638320598143</v>
      </c>
      <c r="L427">
        <v>29660</v>
      </c>
      <c r="M427">
        <v>39556</v>
      </c>
      <c r="N427" s="5">
        <v>0.80500000000000005</v>
      </c>
      <c r="O427" s="5">
        <v>0.158</v>
      </c>
      <c r="P427">
        <v>0.13500000000000001</v>
      </c>
      <c r="Q427">
        <v>0.154</v>
      </c>
      <c r="R427">
        <v>7.3345259391771014E-2</v>
      </c>
      <c r="S427">
        <v>45.1</v>
      </c>
      <c r="T427">
        <v>0.19532310262031527</v>
      </c>
    </row>
    <row r="428" spans="1:20">
      <c r="A428" s="2" t="s">
        <v>28</v>
      </c>
      <c r="B428" s="2">
        <v>603820</v>
      </c>
      <c r="D428">
        <v>2015</v>
      </c>
      <c r="E428" t="s">
        <v>477</v>
      </c>
      <c r="F428">
        <v>0</v>
      </c>
      <c r="G428">
        <v>0</v>
      </c>
      <c r="H428" s="7">
        <v>48.960204081000001</v>
      </c>
      <c r="I428" s="7">
        <v>49</v>
      </c>
      <c r="J428" s="7">
        <f t="shared" si="6"/>
        <v>3.9795918999999458E-2</v>
      </c>
      <c r="K428" s="5">
        <v>0.38469756738987509</v>
      </c>
      <c r="L428">
        <v>29849</v>
      </c>
      <c r="M428">
        <v>40405</v>
      </c>
      <c r="N428" s="5">
        <v>0.8</v>
      </c>
      <c r="O428" s="5">
        <v>0.151</v>
      </c>
      <c r="P428">
        <v>0.14699999999999999</v>
      </c>
      <c r="Q428">
        <v>0.155</v>
      </c>
      <c r="R428">
        <v>8.580119889057887E-2</v>
      </c>
      <c r="S428">
        <v>42.6</v>
      </c>
      <c r="T428">
        <v>0.20558904109589041</v>
      </c>
    </row>
    <row r="429" spans="1:20">
      <c r="A429" s="2" t="s">
        <v>28</v>
      </c>
      <c r="B429" s="2">
        <v>603820</v>
      </c>
      <c r="D429">
        <v>2016</v>
      </c>
      <c r="E429" t="s">
        <v>477</v>
      </c>
      <c r="F429">
        <v>0</v>
      </c>
      <c r="G429">
        <v>0</v>
      </c>
      <c r="H429" s="7">
        <v>126.09591836700001</v>
      </c>
      <c r="I429" s="7">
        <v>126</v>
      </c>
      <c r="J429" s="7">
        <f t="shared" si="6"/>
        <v>-9.5918367000010107E-2</v>
      </c>
      <c r="K429" s="5">
        <v>0.3939732142857143</v>
      </c>
      <c r="L429">
        <v>30049</v>
      </c>
      <c r="M429">
        <v>40627</v>
      </c>
      <c r="N429" s="5">
        <v>0.79200000000000004</v>
      </c>
      <c r="O429" s="5">
        <v>0.153</v>
      </c>
      <c r="P429">
        <v>0.14000000000000001</v>
      </c>
      <c r="Q429">
        <v>0.17499999999999999</v>
      </c>
      <c r="R429">
        <v>0.10442720219078047</v>
      </c>
      <c r="S429">
        <v>39.9</v>
      </c>
      <c r="T429">
        <v>0.18332442544094069</v>
      </c>
    </row>
    <row r="430" spans="1:20">
      <c r="A430" s="2" t="s">
        <v>28</v>
      </c>
      <c r="B430" s="2">
        <v>603820</v>
      </c>
      <c r="D430">
        <v>2017</v>
      </c>
      <c r="E430" t="s">
        <v>477</v>
      </c>
      <c r="F430">
        <v>0</v>
      </c>
      <c r="G430">
        <v>0</v>
      </c>
      <c r="H430" s="7">
        <v>50.612244903000004</v>
      </c>
      <c r="I430" s="7">
        <v>51</v>
      </c>
      <c r="J430" s="7">
        <f t="shared" si="6"/>
        <v>0.38775509699999589</v>
      </c>
      <c r="K430" s="5">
        <v>0.39434556507727242</v>
      </c>
      <c r="L430">
        <v>30243</v>
      </c>
      <c r="M430">
        <v>39700</v>
      </c>
      <c r="N430" s="5">
        <v>0.79799999999999993</v>
      </c>
      <c r="O430" s="5">
        <v>0.154</v>
      </c>
      <c r="P430">
        <v>0.12</v>
      </c>
      <c r="Q430">
        <v>0.16800000000000001</v>
      </c>
      <c r="R430">
        <v>0.11444618359267103</v>
      </c>
      <c r="S430">
        <v>40</v>
      </c>
      <c r="T430">
        <v>0.17754624707633426</v>
      </c>
    </row>
    <row r="431" spans="1:20">
      <c r="A431" s="2" t="s">
        <v>28</v>
      </c>
      <c r="B431" s="2">
        <v>603820</v>
      </c>
      <c r="D431">
        <v>2018</v>
      </c>
      <c r="E431" t="s">
        <v>477</v>
      </c>
      <c r="F431">
        <v>0</v>
      </c>
      <c r="G431">
        <v>0</v>
      </c>
      <c r="H431" s="7">
        <v>38.600000002000009</v>
      </c>
      <c r="I431" s="7">
        <v>39</v>
      </c>
      <c r="J431" s="7">
        <f t="shared" si="6"/>
        <v>0.39999999799999131</v>
      </c>
      <c r="K431" s="5">
        <v>0.38901743020206697</v>
      </c>
      <c r="L431">
        <v>30363</v>
      </c>
      <c r="M431">
        <v>41038</v>
      </c>
      <c r="N431" s="5">
        <v>0.79</v>
      </c>
      <c r="O431" s="5">
        <v>0.155</v>
      </c>
      <c r="P431">
        <v>0.1</v>
      </c>
      <c r="Q431">
        <v>0.16399999999999998</v>
      </c>
      <c r="R431">
        <v>0.15084979329352319</v>
      </c>
      <c r="S431">
        <v>39.6</v>
      </c>
      <c r="T431">
        <v>0.19393504763856162</v>
      </c>
    </row>
    <row r="432" spans="1:20">
      <c r="A432" s="2" t="s">
        <v>28</v>
      </c>
      <c r="B432" s="2">
        <v>603820</v>
      </c>
      <c r="D432">
        <v>2019</v>
      </c>
      <c r="E432" t="s">
        <v>477</v>
      </c>
      <c r="F432">
        <v>0</v>
      </c>
      <c r="G432">
        <v>0</v>
      </c>
      <c r="H432" s="7">
        <v>64.671428570999993</v>
      </c>
      <c r="I432" s="7">
        <v>65</v>
      </c>
      <c r="J432" s="7">
        <f t="shared" si="6"/>
        <v>0.32857142900000724</v>
      </c>
      <c r="K432" s="5">
        <v>0.3776711731356302</v>
      </c>
      <c r="L432">
        <v>30377</v>
      </c>
      <c r="M432">
        <v>42274</v>
      </c>
      <c r="N432" s="5">
        <v>0.79099999999999993</v>
      </c>
      <c r="O432" s="5">
        <v>0.153</v>
      </c>
      <c r="P432">
        <v>9.0999999999999998E-2</v>
      </c>
      <c r="Q432">
        <v>0.14800000000000002</v>
      </c>
      <c r="R432">
        <v>0.15212446547174963</v>
      </c>
      <c r="S432">
        <v>41.5</v>
      </c>
      <c r="T432">
        <v>0.20416293197888657</v>
      </c>
    </row>
    <row r="433" spans="1:20">
      <c r="A433" s="2" t="s">
        <v>28</v>
      </c>
      <c r="B433" s="2">
        <v>603820</v>
      </c>
      <c r="D433">
        <v>2020</v>
      </c>
      <c r="E433" t="s">
        <v>477</v>
      </c>
      <c r="F433">
        <v>0</v>
      </c>
      <c r="G433">
        <v>0</v>
      </c>
      <c r="H433" s="7">
        <v>40.761224492000004</v>
      </c>
      <c r="I433" s="7">
        <v>68</v>
      </c>
      <c r="J433" s="7">
        <f t="shared" si="6"/>
        <v>27.238775507999996</v>
      </c>
      <c r="K433" s="5">
        <v>0.38888112864925267</v>
      </c>
      <c r="L433">
        <v>30380</v>
      </c>
      <c r="M433">
        <v>49884</v>
      </c>
      <c r="N433" s="5">
        <v>0.80700000000000005</v>
      </c>
      <c r="O433" s="5">
        <v>0.16399999999999998</v>
      </c>
      <c r="P433">
        <v>8.6999999999999994E-2</v>
      </c>
      <c r="Q433">
        <v>0.13400000000000001</v>
      </c>
      <c r="R433" s="5">
        <v>0.18077577712084564</v>
      </c>
      <c r="S433">
        <v>43.6</v>
      </c>
      <c r="T433">
        <v>0.21576963957870327</v>
      </c>
    </row>
    <row r="434" spans="1:20">
      <c r="A434" s="2" t="s">
        <v>29</v>
      </c>
      <c r="B434" s="2">
        <v>604030</v>
      </c>
      <c r="D434">
        <v>2005</v>
      </c>
      <c r="E434" t="s">
        <v>477</v>
      </c>
      <c r="F434">
        <v>0</v>
      </c>
      <c r="G434">
        <v>0</v>
      </c>
      <c r="H434" s="7">
        <v>13.061224490000001</v>
      </c>
      <c r="I434" s="7">
        <v>220</v>
      </c>
      <c r="J434" s="7">
        <f t="shared" si="6"/>
        <v>206.93877551</v>
      </c>
      <c r="K434" s="5">
        <v>0.44082228439362608</v>
      </c>
      <c r="L434">
        <v>23453</v>
      </c>
      <c r="M434" t="s">
        <v>509</v>
      </c>
      <c r="N434" s="5" t="s">
        <v>509</v>
      </c>
      <c r="O434" s="5" t="s">
        <v>509</v>
      </c>
      <c r="P434" t="s">
        <v>509</v>
      </c>
      <c r="Q434" t="s">
        <v>509</v>
      </c>
      <c r="R434" t="s">
        <v>509</v>
      </c>
      <c r="S434" t="s">
        <v>509</v>
      </c>
      <c r="T434" t="s">
        <v>509</v>
      </c>
    </row>
    <row r="435" spans="1:20">
      <c r="A435" s="2" t="s">
        <v>30</v>
      </c>
      <c r="B435" s="2">
        <v>604030</v>
      </c>
      <c r="D435">
        <v>2006</v>
      </c>
      <c r="E435" t="s">
        <v>477</v>
      </c>
      <c r="F435">
        <v>0</v>
      </c>
      <c r="G435">
        <v>0</v>
      </c>
      <c r="H435" s="7">
        <v>11.224489796</v>
      </c>
      <c r="I435" s="7">
        <v>11</v>
      </c>
      <c r="J435" s="7">
        <f t="shared" si="6"/>
        <v>-0.2244897960000003</v>
      </c>
      <c r="K435" s="5">
        <v>0.41054785178449649</v>
      </c>
      <c r="L435">
        <v>23398</v>
      </c>
      <c r="M435" t="s">
        <v>509</v>
      </c>
      <c r="N435" s="5" t="s">
        <v>509</v>
      </c>
      <c r="O435" s="5" t="s">
        <v>509</v>
      </c>
      <c r="P435" t="s">
        <v>509</v>
      </c>
      <c r="Q435" t="s">
        <v>509</v>
      </c>
      <c r="R435" t="s">
        <v>509</v>
      </c>
      <c r="S435" t="s">
        <v>509</v>
      </c>
      <c r="T435" t="s">
        <v>509</v>
      </c>
    </row>
    <row r="436" spans="1:20">
      <c r="A436" s="2" t="s">
        <v>30</v>
      </c>
      <c r="B436" s="2">
        <v>604030</v>
      </c>
      <c r="C436" s="8">
        <v>82</v>
      </c>
      <c r="D436">
        <v>2007</v>
      </c>
      <c r="E436" t="s">
        <v>477</v>
      </c>
      <c r="F436">
        <v>0</v>
      </c>
      <c r="G436">
        <v>0</v>
      </c>
      <c r="H436" s="7">
        <v>15.306122449</v>
      </c>
      <c r="I436" s="7">
        <v>15</v>
      </c>
      <c r="J436" s="7">
        <f t="shared" si="6"/>
        <v>-0.30612244900000007</v>
      </c>
      <c r="K436" s="5">
        <v>0.41002331002331005</v>
      </c>
      <c r="L436">
        <v>23206</v>
      </c>
      <c r="M436">
        <v>39564</v>
      </c>
      <c r="N436" s="5">
        <v>0.795153079515308</v>
      </c>
      <c r="O436" s="5">
        <v>0.10733491073349107</v>
      </c>
      <c r="P436" t="s">
        <v>509</v>
      </c>
      <c r="Q436">
        <v>0.20733788395904437</v>
      </c>
      <c r="R436" t="s">
        <v>509</v>
      </c>
      <c r="S436">
        <v>29.2</v>
      </c>
      <c r="T436" t="s">
        <v>509</v>
      </c>
    </row>
    <row r="437" spans="1:20">
      <c r="A437" s="2" t="s">
        <v>30</v>
      </c>
      <c r="B437" s="2">
        <v>604030</v>
      </c>
      <c r="C437" s="8">
        <v>82</v>
      </c>
      <c r="D437">
        <v>2008</v>
      </c>
      <c r="E437" t="s">
        <v>477</v>
      </c>
      <c r="F437">
        <v>0</v>
      </c>
      <c r="G437">
        <v>0</v>
      </c>
      <c r="H437" s="7">
        <v>16.428571429000002</v>
      </c>
      <c r="I437" s="7">
        <v>16</v>
      </c>
      <c r="J437" s="7">
        <f t="shared" si="6"/>
        <v>-0.42857142900000156</v>
      </c>
      <c r="K437" s="5">
        <v>0.41143822393822393</v>
      </c>
      <c r="L437">
        <v>22947</v>
      </c>
      <c r="M437">
        <v>48042</v>
      </c>
      <c r="N437" s="5">
        <v>0.78806708091133837</v>
      </c>
      <c r="O437" s="5">
        <v>8.9663927306741498E-2</v>
      </c>
      <c r="P437" t="s">
        <v>509</v>
      </c>
      <c r="Q437">
        <v>0.19896995708154505</v>
      </c>
      <c r="R437" t="s">
        <v>509</v>
      </c>
      <c r="S437">
        <v>30.9</v>
      </c>
      <c r="T437" t="s">
        <v>509</v>
      </c>
    </row>
    <row r="438" spans="1:20">
      <c r="A438" s="2" t="s">
        <v>30</v>
      </c>
      <c r="B438" s="2">
        <v>604030</v>
      </c>
      <c r="C438" s="8">
        <v>43645</v>
      </c>
      <c r="D438">
        <v>2009</v>
      </c>
      <c r="E438" t="s">
        <v>477</v>
      </c>
      <c r="F438">
        <v>0</v>
      </c>
      <c r="G438">
        <v>0</v>
      </c>
      <c r="H438" s="7">
        <v>33.163265308999996</v>
      </c>
      <c r="I438" s="7">
        <v>45</v>
      </c>
      <c r="J438" s="7">
        <f t="shared" si="6"/>
        <v>11.836734691000004</v>
      </c>
      <c r="K438" s="5">
        <v>0.42280158136553053</v>
      </c>
      <c r="L438">
        <v>22681</v>
      </c>
      <c r="M438">
        <v>43976</v>
      </c>
      <c r="N438" s="5">
        <v>0.78178682304242852</v>
      </c>
      <c r="O438" s="5">
        <v>9.7826836840289755E-2</v>
      </c>
      <c r="P438">
        <v>8.3626141953619115E-2</v>
      </c>
      <c r="Q438">
        <v>0.19838854073410922</v>
      </c>
      <c r="R438">
        <v>0.18353198735100948</v>
      </c>
      <c r="S438">
        <v>31.5</v>
      </c>
      <c r="T438">
        <v>0.24639841033283658</v>
      </c>
    </row>
    <row r="439" spans="1:20">
      <c r="A439" s="2" t="s">
        <v>30</v>
      </c>
      <c r="B439" s="2">
        <v>604030</v>
      </c>
      <c r="D439">
        <v>2010</v>
      </c>
      <c r="E439" t="s">
        <v>477</v>
      </c>
      <c r="F439">
        <v>0</v>
      </c>
      <c r="G439">
        <v>0</v>
      </c>
      <c r="H439" s="7">
        <v>4.5918367340000001</v>
      </c>
      <c r="I439" s="7">
        <v>175</v>
      </c>
      <c r="J439" s="7">
        <f t="shared" si="6"/>
        <v>170.408163266</v>
      </c>
      <c r="K439" s="5">
        <v>0.42811235420138061</v>
      </c>
      <c r="L439">
        <v>22720</v>
      </c>
      <c r="M439">
        <v>45166</v>
      </c>
      <c r="N439" s="5">
        <v>0.78900000000000003</v>
      </c>
      <c r="O439" s="5">
        <v>9.4E-2</v>
      </c>
      <c r="P439">
        <v>8.6999999999999994E-2</v>
      </c>
      <c r="Q439">
        <v>0.182</v>
      </c>
      <c r="R439">
        <v>0.16408284757534417</v>
      </c>
      <c r="S439">
        <v>33.1</v>
      </c>
      <c r="T439">
        <v>0.24545454545454545</v>
      </c>
    </row>
    <row r="440" spans="1:20">
      <c r="A440" s="2" t="s">
        <v>30</v>
      </c>
      <c r="B440" s="2">
        <v>604030</v>
      </c>
      <c r="D440">
        <v>2011</v>
      </c>
      <c r="E440" t="s">
        <v>477</v>
      </c>
      <c r="F440">
        <v>0</v>
      </c>
      <c r="G440">
        <v>0</v>
      </c>
      <c r="H440" s="7">
        <v>15.102040815999999</v>
      </c>
      <c r="I440" s="7">
        <v>106</v>
      </c>
      <c r="J440" s="7">
        <f t="shared" si="6"/>
        <v>90.897959184000001</v>
      </c>
      <c r="K440" s="5">
        <v>0.42177550255962043</v>
      </c>
      <c r="L440">
        <v>22977</v>
      </c>
      <c r="M440">
        <v>45417</v>
      </c>
      <c r="N440" s="5">
        <v>0.81</v>
      </c>
      <c r="O440" s="5">
        <v>9.1999999999999998E-2</v>
      </c>
      <c r="P440">
        <v>8.6999999999999994E-2</v>
      </c>
      <c r="Q440">
        <v>0.20399999999999999</v>
      </c>
      <c r="R440">
        <v>0.13310745401742496</v>
      </c>
      <c r="S440">
        <v>33.299999999999997</v>
      </c>
      <c r="T440">
        <v>0.21412803532008831</v>
      </c>
    </row>
    <row r="441" spans="1:20">
      <c r="A441" s="2" t="s">
        <v>30</v>
      </c>
      <c r="B441" s="2">
        <v>604030</v>
      </c>
      <c r="D441">
        <v>2012</v>
      </c>
      <c r="E441" t="s">
        <v>477</v>
      </c>
      <c r="F441">
        <v>0</v>
      </c>
      <c r="G441">
        <v>0</v>
      </c>
      <c r="H441" s="7">
        <v>743.81530617400006</v>
      </c>
      <c r="I441" s="7">
        <v>1015</v>
      </c>
      <c r="J441" s="7">
        <f t="shared" si="6"/>
        <v>271.18469382599994</v>
      </c>
      <c r="K441" s="5">
        <v>0.42112365063788026</v>
      </c>
      <c r="L441">
        <v>23076</v>
      </c>
      <c r="M441">
        <v>44623</v>
      </c>
      <c r="N441" s="5">
        <v>0.79799999999999993</v>
      </c>
      <c r="O441" s="5">
        <v>9.6999999999999989E-2</v>
      </c>
      <c r="P441">
        <v>0.128</v>
      </c>
      <c r="Q441">
        <v>0.21600000000000003</v>
      </c>
      <c r="R441">
        <v>0.121331469952992</v>
      </c>
      <c r="S441">
        <v>32.9</v>
      </c>
      <c r="T441">
        <v>0.22027638789611628</v>
      </c>
    </row>
    <row r="442" spans="1:20">
      <c r="A442" s="2" t="s">
        <v>30</v>
      </c>
      <c r="B442" s="2">
        <v>604030</v>
      </c>
      <c r="D442">
        <v>2013</v>
      </c>
      <c r="E442" t="s">
        <v>477</v>
      </c>
      <c r="F442">
        <v>0</v>
      </c>
      <c r="G442">
        <v>0</v>
      </c>
      <c r="H442" s="7">
        <v>566.32653061799999</v>
      </c>
      <c r="I442" s="7">
        <v>1909</v>
      </c>
      <c r="J442" s="7">
        <f t="shared" si="6"/>
        <v>1342.6734693819999</v>
      </c>
      <c r="K442" s="5">
        <v>0.42278807791598216</v>
      </c>
      <c r="L442">
        <v>23200</v>
      </c>
      <c r="M442">
        <v>42354</v>
      </c>
      <c r="N442" s="5">
        <v>0.82400000000000007</v>
      </c>
      <c r="O442" s="5">
        <v>0.106</v>
      </c>
      <c r="P442">
        <v>0.13600000000000001</v>
      </c>
      <c r="Q442">
        <v>0.22399999999999998</v>
      </c>
      <c r="R442">
        <v>0.11383624427102688</v>
      </c>
      <c r="S442">
        <v>33.700000000000003</v>
      </c>
      <c r="T442">
        <v>0.25169824812298891</v>
      </c>
    </row>
    <row r="443" spans="1:20">
      <c r="A443" s="2" t="s">
        <v>30</v>
      </c>
      <c r="B443" s="2">
        <v>604030</v>
      </c>
      <c r="D443">
        <v>2014</v>
      </c>
      <c r="E443" t="s">
        <v>477</v>
      </c>
      <c r="F443">
        <v>0</v>
      </c>
      <c r="G443">
        <v>0</v>
      </c>
      <c r="H443" s="7">
        <v>653.06122449000031</v>
      </c>
      <c r="I443" s="7">
        <v>668</v>
      </c>
      <c r="J443" s="7">
        <f t="shared" si="6"/>
        <v>14.938775509999687</v>
      </c>
      <c r="K443" s="5">
        <v>0.40826904532304725</v>
      </c>
      <c r="L443">
        <v>23313</v>
      </c>
      <c r="M443">
        <v>40648</v>
      </c>
      <c r="N443" s="5">
        <v>0.80299999999999994</v>
      </c>
      <c r="O443" s="5">
        <v>0.11800000000000001</v>
      </c>
      <c r="P443">
        <v>0.14599999999999999</v>
      </c>
      <c r="Q443">
        <v>0.251</v>
      </c>
      <c r="R443">
        <v>0.15043467305027089</v>
      </c>
      <c r="S443">
        <v>31.2</v>
      </c>
      <c r="T443">
        <v>0.23132405976300877</v>
      </c>
    </row>
    <row r="444" spans="1:20">
      <c r="A444" s="2" t="s">
        <v>30</v>
      </c>
      <c r="B444" s="2">
        <v>604030</v>
      </c>
      <c r="D444">
        <v>2015</v>
      </c>
      <c r="E444" t="s">
        <v>477</v>
      </c>
      <c r="F444">
        <v>0</v>
      </c>
      <c r="G444">
        <v>0</v>
      </c>
      <c r="H444" s="7">
        <v>925.28367347499977</v>
      </c>
      <c r="I444" s="7">
        <v>1859</v>
      </c>
      <c r="J444" s="7">
        <f t="shared" si="6"/>
        <v>933.71632652500023</v>
      </c>
      <c r="K444" s="5">
        <v>0.40263382514327523</v>
      </c>
      <c r="L444">
        <v>23415</v>
      </c>
      <c r="M444">
        <v>39632</v>
      </c>
      <c r="N444" s="5">
        <v>0.79799999999999993</v>
      </c>
      <c r="O444" s="5">
        <v>0.115</v>
      </c>
      <c r="P444">
        <v>0.14499999999999999</v>
      </c>
      <c r="Q444">
        <v>0.27699999999999997</v>
      </c>
      <c r="R444">
        <v>0.15927977839335181</v>
      </c>
      <c r="S444">
        <v>30.2</v>
      </c>
      <c r="T444">
        <v>0.21188068109076943</v>
      </c>
    </row>
    <row r="445" spans="1:20">
      <c r="A445" s="2" t="s">
        <v>30</v>
      </c>
      <c r="B445" s="2">
        <v>604030</v>
      </c>
      <c r="D445">
        <v>2016</v>
      </c>
      <c r="E445" t="s">
        <v>477</v>
      </c>
      <c r="F445">
        <v>0</v>
      </c>
      <c r="G445">
        <v>0</v>
      </c>
      <c r="H445" s="7">
        <v>822.72755101799976</v>
      </c>
      <c r="I445" s="7">
        <v>975</v>
      </c>
      <c r="J445" s="7">
        <f t="shared" si="6"/>
        <v>152.27244898200024</v>
      </c>
      <c r="K445" s="5">
        <v>0.40066312997347481</v>
      </c>
      <c r="L445">
        <v>23491</v>
      </c>
      <c r="M445">
        <v>37085</v>
      </c>
      <c r="N445" s="5">
        <v>0.77300000000000002</v>
      </c>
      <c r="O445" s="5">
        <v>0.11699999999999999</v>
      </c>
      <c r="P445">
        <v>0.151</v>
      </c>
      <c r="Q445">
        <v>0.30499999999999999</v>
      </c>
      <c r="R445">
        <v>0.16621983914209115</v>
      </c>
      <c r="S445">
        <v>29.3</v>
      </c>
      <c r="T445">
        <v>0.22009569377990432</v>
      </c>
    </row>
    <row r="446" spans="1:20">
      <c r="A446" s="2" t="s">
        <v>30</v>
      </c>
      <c r="B446" s="2">
        <v>604030</v>
      </c>
      <c r="D446">
        <v>2017</v>
      </c>
      <c r="E446" t="s">
        <v>477</v>
      </c>
      <c r="F446">
        <v>0</v>
      </c>
      <c r="G446">
        <v>0</v>
      </c>
      <c r="H446" s="7">
        <v>588.18061224299981</v>
      </c>
      <c r="I446" s="7">
        <v>2844</v>
      </c>
      <c r="J446" s="7">
        <f t="shared" si="6"/>
        <v>2255.8193877570002</v>
      </c>
      <c r="K446" s="5">
        <v>0.3974581166955517</v>
      </c>
      <c r="L446">
        <v>23555</v>
      </c>
      <c r="M446">
        <v>36606</v>
      </c>
      <c r="N446" s="5">
        <v>0.78400000000000003</v>
      </c>
      <c r="O446" s="5">
        <v>0.11699999999999999</v>
      </c>
      <c r="P446">
        <v>0.14099999999999999</v>
      </c>
      <c r="Q446">
        <v>0.30499999999999999</v>
      </c>
      <c r="R446">
        <v>0.16020545432310138</v>
      </c>
      <c r="S446">
        <v>30</v>
      </c>
      <c r="T446">
        <v>0.2212859735545761</v>
      </c>
    </row>
    <row r="447" spans="1:20">
      <c r="A447" s="2" t="s">
        <v>30</v>
      </c>
      <c r="B447" s="2">
        <v>604030</v>
      </c>
      <c r="D447">
        <v>2018</v>
      </c>
      <c r="E447" t="s">
        <v>477</v>
      </c>
      <c r="F447">
        <v>0</v>
      </c>
      <c r="G447">
        <v>0</v>
      </c>
      <c r="H447" s="7">
        <v>521.73775510200016</v>
      </c>
      <c r="I447" s="7">
        <v>1438</v>
      </c>
      <c r="J447" s="7">
        <f t="shared" si="6"/>
        <v>916.26224489799984</v>
      </c>
      <c r="K447" s="5">
        <v>0.38972738972738974</v>
      </c>
      <c r="L447">
        <v>23564</v>
      </c>
      <c r="M447">
        <v>39585</v>
      </c>
      <c r="N447" s="5">
        <v>0.79299999999999993</v>
      </c>
      <c r="O447" s="5">
        <v>0.113</v>
      </c>
      <c r="P447">
        <v>0.11800000000000001</v>
      </c>
      <c r="Q447">
        <v>0.29100000000000004</v>
      </c>
      <c r="R447">
        <v>0.15500421534385161</v>
      </c>
      <c r="S447">
        <v>29.8</v>
      </c>
      <c r="T447">
        <v>0.20972719417355881</v>
      </c>
    </row>
    <row r="448" spans="1:20">
      <c r="A448" s="2" t="s">
        <v>30</v>
      </c>
      <c r="B448" s="2">
        <v>604030</v>
      </c>
      <c r="D448">
        <v>2019</v>
      </c>
      <c r="E448" t="s">
        <v>477</v>
      </c>
      <c r="F448">
        <v>0</v>
      </c>
      <c r="G448">
        <v>0</v>
      </c>
      <c r="H448" s="7">
        <v>582.69489797100027</v>
      </c>
      <c r="I448" s="7">
        <v>712</v>
      </c>
      <c r="J448" s="7">
        <f t="shared" si="6"/>
        <v>129.30510202899973</v>
      </c>
      <c r="K448" s="5">
        <v>0.36549424545552328</v>
      </c>
      <c r="L448">
        <v>23580</v>
      </c>
      <c r="M448">
        <v>40633</v>
      </c>
      <c r="N448" s="5">
        <v>0.78200000000000003</v>
      </c>
      <c r="O448" s="5">
        <v>9.1999999999999998E-2</v>
      </c>
      <c r="P448">
        <v>9.1999999999999998E-2</v>
      </c>
      <c r="Q448">
        <v>0.28600000000000003</v>
      </c>
      <c r="R448">
        <v>0.13233878729547641</v>
      </c>
      <c r="S448">
        <v>30.1</v>
      </c>
      <c r="T448">
        <v>0.21384577482138459</v>
      </c>
    </row>
    <row r="449" spans="1:20">
      <c r="A449" s="2" t="s">
        <v>30</v>
      </c>
      <c r="B449" s="2">
        <v>604030</v>
      </c>
      <c r="D449">
        <v>2020</v>
      </c>
      <c r="E449" t="s">
        <v>477</v>
      </c>
      <c r="F449">
        <v>0</v>
      </c>
      <c r="G449">
        <v>0</v>
      </c>
      <c r="H449" s="7">
        <v>872.45882652199975</v>
      </c>
      <c r="I449" s="7">
        <v>909</v>
      </c>
      <c r="J449" s="7">
        <f t="shared" si="6"/>
        <v>36.541173478000246</v>
      </c>
      <c r="K449" s="5">
        <v>0.38224093004610143</v>
      </c>
      <c r="L449">
        <v>23581</v>
      </c>
      <c r="M449">
        <v>47166</v>
      </c>
      <c r="N449" s="5">
        <v>0.81400000000000006</v>
      </c>
      <c r="O449" s="5">
        <v>0.105</v>
      </c>
      <c r="P449">
        <v>9.3000000000000013E-2</v>
      </c>
      <c r="Q449">
        <v>0.22600000000000001</v>
      </c>
      <c r="R449" s="5">
        <v>0.15135929463629685</v>
      </c>
      <c r="S449">
        <v>30.3</v>
      </c>
      <c r="T449">
        <v>0.24580229768968564</v>
      </c>
    </row>
    <row r="450" spans="1:20">
      <c r="A450" s="2" t="s">
        <v>31</v>
      </c>
      <c r="B450" s="2">
        <v>604758</v>
      </c>
      <c r="D450">
        <v>2005</v>
      </c>
      <c r="E450" t="s">
        <v>477</v>
      </c>
      <c r="F450">
        <v>0</v>
      </c>
      <c r="G450">
        <v>0</v>
      </c>
      <c r="H450" s="7">
        <v>0</v>
      </c>
      <c r="I450" s="7">
        <v>0</v>
      </c>
      <c r="J450" s="7">
        <f t="shared" si="6"/>
        <v>0</v>
      </c>
      <c r="K450" s="5">
        <v>0.34100620261888354</v>
      </c>
      <c r="L450">
        <v>25510</v>
      </c>
      <c r="M450" t="s">
        <v>509</v>
      </c>
      <c r="N450" s="5" t="s">
        <v>509</v>
      </c>
      <c r="O450" s="5" t="s">
        <v>509</v>
      </c>
      <c r="P450" t="s">
        <v>509</v>
      </c>
      <c r="Q450" t="s">
        <v>509</v>
      </c>
      <c r="R450" t="s">
        <v>509</v>
      </c>
      <c r="S450" t="s">
        <v>509</v>
      </c>
      <c r="T450" t="s">
        <v>509</v>
      </c>
    </row>
    <row r="451" spans="1:20">
      <c r="A451" s="2" t="s">
        <v>31</v>
      </c>
      <c r="B451" s="2">
        <v>604758</v>
      </c>
      <c r="D451">
        <v>2006</v>
      </c>
      <c r="E451" t="s">
        <v>477</v>
      </c>
      <c r="F451">
        <v>0</v>
      </c>
      <c r="G451">
        <v>0</v>
      </c>
      <c r="H451" s="7">
        <v>14.795918366999999</v>
      </c>
      <c r="I451" s="7">
        <v>67</v>
      </c>
      <c r="J451" s="7">
        <f t="shared" ref="J451:J514" si="7">I451-H451</f>
        <v>52.204081633000001</v>
      </c>
      <c r="K451" s="5">
        <v>0.33128683693516697</v>
      </c>
      <c r="L451">
        <v>28305</v>
      </c>
      <c r="M451" t="s">
        <v>509</v>
      </c>
      <c r="N451" s="5" t="s">
        <v>509</v>
      </c>
      <c r="O451" s="5" t="s">
        <v>509</v>
      </c>
      <c r="P451" t="s">
        <v>509</v>
      </c>
      <c r="Q451" t="s">
        <v>509</v>
      </c>
      <c r="R451" t="s">
        <v>509</v>
      </c>
      <c r="S451" t="s">
        <v>509</v>
      </c>
      <c r="T451" t="s">
        <v>509</v>
      </c>
    </row>
    <row r="452" spans="1:20">
      <c r="A452" s="2" t="s">
        <v>31</v>
      </c>
      <c r="B452" s="2">
        <v>604758</v>
      </c>
      <c r="C452" s="8">
        <v>84</v>
      </c>
      <c r="D452">
        <v>2007</v>
      </c>
      <c r="E452" t="s">
        <v>477</v>
      </c>
      <c r="F452">
        <v>0</v>
      </c>
      <c r="G452">
        <v>0</v>
      </c>
      <c r="H452" s="7">
        <v>5.9183673470000002</v>
      </c>
      <c r="I452" s="7">
        <v>6</v>
      </c>
      <c r="J452" s="7">
        <f t="shared" si="7"/>
        <v>8.1632652999999777E-2</v>
      </c>
      <c r="K452" s="5">
        <v>0.33417638003078953</v>
      </c>
      <c r="L452">
        <v>30855</v>
      </c>
      <c r="M452">
        <v>46703</v>
      </c>
      <c r="N452" s="5">
        <v>0.80419694619090387</v>
      </c>
      <c r="O452" s="5">
        <v>0.15301706540377236</v>
      </c>
      <c r="P452" t="s">
        <v>509</v>
      </c>
      <c r="Q452">
        <v>0.14657258064516129</v>
      </c>
      <c r="R452" t="s">
        <v>509</v>
      </c>
      <c r="S452">
        <v>28.4</v>
      </c>
      <c r="T452">
        <v>0.2369388437117077</v>
      </c>
    </row>
    <row r="453" spans="1:20">
      <c r="A453" s="2" t="s">
        <v>31</v>
      </c>
      <c r="B453" s="2">
        <v>604758</v>
      </c>
      <c r="C453" s="8">
        <v>84</v>
      </c>
      <c r="D453">
        <v>2008</v>
      </c>
      <c r="E453" t="s">
        <v>477</v>
      </c>
      <c r="F453">
        <v>0</v>
      </c>
      <c r="G453">
        <v>0</v>
      </c>
      <c r="H453" s="7">
        <v>11.428571429</v>
      </c>
      <c r="I453" s="7">
        <v>598</v>
      </c>
      <c r="J453" s="7">
        <f t="shared" si="7"/>
        <v>586.57142857099996</v>
      </c>
      <c r="K453" s="5">
        <v>0.34678731191541279</v>
      </c>
      <c r="L453">
        <v>32970</v>
      </c>
      <c r="M453">
        <v>58287</v>
      </c>
      <c r="N453" s="5">
        <v>0.8217992017193736</v>
      </c>
      <c r="O453" s="5">
        <v>0.21596561252686525</v>
      </c>
      <c r="P453" t="s">
        <v>509</v>
      </c>
      <c r="Q453">
        <v>0.10588235294117647</v>
      </c>
      <c r="R453" t="s">
        <v>509</v>
      </c>
      <c r="S453">
        <v>32.200000000000003</v>
      </c>
      <c r="T453">
        <v>0.30853967635016571</v>
      </c>
    </row>
    <row r="454" spans="1:20">
      <c r="A454" s="2" t="s">
        <v>31</v>
      </c>
      <c r="B454" s="2">
        <v>604758</v>
      </c>
      <c r="C454" s="8">
        <v>43653</v>
      </c>
      <c r="D454">
        <v>2009</v>
      </c>
      <c r="E454" t="s">
        <v>477</v>
      </c>
      <c r="F454">
        <v>0</v>
      </c>
      <c r="G454">
        <v>0</v>
      </c>
      <c r="H454" s="7">
        <v>15.102040816999999</v>
      </c>
      <c r="I454" s="7">
        <v>367</v>
      </c>
      <c r="J454" s="7">
        <f t="shared" si="7"/>
        <v>351.89795918300001</v>
      </c>
      <c r="K454" s="5">
        <v>0.37013386674873056</v>
      </c>
      <c r="L454">
        <v>35070</v>
      </c>
      <c r="M454">
        <v>61667</v>
      </c>
      <c r="N454" s="5">
        <v>0.84243697478991597</v>
      </c>
      <c r="O454" s="5">
        <v>0.23330683624801271</v>
      </c>
      <c r="P454">
        <v>6.5013459499143486E-2</v>
      </c>
      <c r="Q454">
        <v>8.3088954056695988E-2</v>
      </c>
      <c r="R454">
        <v>8.3710407239818999E-2</v>
      </c>
      <c r="S454">
        <v>31.8</v>
      </c>
      <c r="T454">
        <v>0.30542689854059252</v>
      </c>
    </row>
    <row r="455" spans="1:20">
      <c r="A455" s="2" t="s">
        <v>31</v>
      </c>
      <c r="B455" s="2">
        <v>604758</v>
      </c>
      <c r="D455">
        <v>2010</v>
      </c>
      <c r="E455" t="s">
        <v>477</v>
      </c>
      <c r="F455">
        <v>0</v>
      </c>
      <c r="G455">
        <v>0</v>
      </c>
      <c r="H455" s="7">
        <v>106.428571425</v>
      </c>
      <c r="I455" s="7">
        <v>108</v>
      </c>
      <c r="J455" s="7">
        <f t="shared" si="7"/>
        <v>1.5714285749999988</v>
      </c>
      <c r="K455" s="5">
        <v>0.36351461944795777</v>
      </c>
      <c r="L455">
        <v>37108</v>
      </c>
      <c r="M455">
        <v>66121</v>
      </c>
      <c r="N455" s="5">
        <v>0.84599999999999997</v>
      </c>
      <c r="O455" s="5">
        <v>0.24100000000000002</v>
      </c>
      <c r="P455">
        <v>6.8000000000000005E-2</v>
      </c>
      <c r="Q455">
        <v>7.8E-2</v>
      </c>
      <c r="R455">
        <v>7.8495207089889676E-2</v>
      </c>
      <c r="S455">
        <v>32.700000000000003</v>
      </c>
      <c r="T455">
        <v>0.3401706842341668</v>
      </c>
    </row>
    <row r="456" spans="1:20">
      <c r="A456" s="2" t="s">
        <v>31</v>
      </c>
      <c r="B456" s="2">
        <v>604758</v>
      </c>
      <c r="D456">
        <v>2011</v>
      </c>
      <c r="E456" t="s">
        <v>477</v>
      </c>
      <c r="F456">
        <v>0</v>
      </c>
      <c r="G456">
        <v>0</v>
      </c>
      <c r="H456" s="7">
        <v>118.87755102200001</v>
      </c>
      <c r="I456" s="7">
        <v>142</v>
      </c>
      <c r="J456" s="7">
        <f t="shared" si="7"/>
        <v>23.122448977999994</v>
      </c>
      <c r="K456" s="5">
        <v>0.34906588003933137</v>
      </c>
      <c r="L456">
        <v>38699</v>
      </c>
      <c r="M456">
        <v>66132</v>
      </c>
      <c r="N456" s="5">
        <v>0.86199999999999999</v>
      </c>
      <c r="O456" s="5">
        <v>0.26200000000000001</v>
      </c>
      <c r="P456">
        <v>7.400000000000001E-2</v>
      </c>
      <c r="Q456">
        <v>7.4999999999999997E-2</v>
      </c>
      <c r="R456">
        <v>8.9542320790763352E-2</v>
      </c>
      <c r="S456">
        <v>33.1</v>
      </c>
      <c r="T456">
        <v>0.36437908496732024</v>
      </c>
    </row>
    <row r="457" spans="1:20">
      <c r="A457" s="2" t="s">
        <v>31</v>
      </c>
      <c r="B457" s="2">
        <v>604758</v>
      </c>
      <c r="D457">
        <v>2012</v>
      </c>
      <c r="E457" t="s">
        <v>477</v>
      </c>
      <c r="F457">
        <v>0</v>
      </c>
      <c r="G457">
        <v>0</v>
      </c>
      <c r="H457" s="7">
        <v>611.6326530260003</v>
      </c>
      <c r="I457" s="7">
        <v>612</v>
      </c>
      <c r="J457" s="7">
        <f t="shared" si="7"/>
        <v>0.36734697399970173</v>
      </c>
      <c r="K457" s="5">
        <v>0.33970320593588127</v>
      </c>
      <c r="L457">
        <v>39554</v>
      </c>
      <c r="M457">
        <v>67758</v>
      </c>
      <c r="N457" s="5">
        <v>0.86799999999999999</v>
      </c>
      <c r="O457" s="5">
        <v>0.26400000000000001</v>
      </c>
      <c r="P457">
        <v>8.6999999999999994E-2</v>
      </c>
      <c r="Q457">
        <v>8.199999999999999E-2</v>
      </c>
      <c r="R457">
        <v>7.6699109891024048E-2</v>
      </c>
      <c r="S457">
        <v>33.200000000000003</v>
      </c>
      <c r="T457">
        <v>0.39178535939052667</v>
      </c>
    </row>
    <row r="458" spans="1:20">
      <c r="A458" s="2" t="s">
        <v>31</v>
      </c>
      <c r="B458" s="2">
        <v>604758</v>
      </c>
      <c r="D458">
        <v>2013</v>
      </c>
      <c r="E458" t="s">
        <v>477</v>
      </c>
      <c r="F458">
        <v>0</v>
      </c>
      <c r="G458">
        <v>0</v>
      </c>
      <c r="H458" s="7">
        <v>738.2653061130012</v>
      </c>
      <c r="I458" s="7">
        <v>738</v>
      </c>
      <c r="J458" s="7">
        <f t="shared" si="7"/>
        <v>-0.26530611300120199</v>
      </c>
      <c r="K458" s="5">
        <v>0.34095840307482489</v>
      </c>
      <c r="L458">
        <v>40560</v>
      </c>
      <c r="M458">
        <v>69302</v>
      </c>
      <c r="N458" s="5">
        <v>0.86</v>
      </c>
      <c r="O458" s="5">
        <v>0.252</v>
      </c>
      <c r="P458">
        <v>9.0999999999999998E-2</v>
      </c>
      <c r="Q458">
        <v>8.900000000000001E-2</v>
      </c>
      <c r="R458">
        <v>8.5318922459674124E-2</v>
      </c>
      <c r="S458">
        <v>32.9</v>
      </c>
      <c r="T458">
        <v>0.39375238579972005</v>
      </c>
    </row>
    <row r="459" spans="1:20">
      <c r="A459" s="2" t="s">
        <v>31</v>
      </c>
      <c r="B459" s="2">
        <v>604758</v>
      </c>
      <c r="D459">
        <v>2014</v>
      </c>
      <c r="E459" t="s">
        <v>477</v>
      </c>
      <c r="F459">
        <v>0</v>
      </c>
      <c r="G459">
        <v>0</v>
      </c>
      <c r="H459" s="7">
        <v>1177.7183673430009</v>
      </c>
      <c r="I459" s="7">
        <v>1229</v>
      </c>
      <c r="J459" s="7">
        <f t="shared" si="7"/>
        <v>51.281632656999136</v>
      </c>
      <c r="K459" s="5">
        <v>0.33728338430173294</v>
      </c>
      <c r="L459">
        <v>41978</v>
      </c>
      <c r="M459">
        <v>66775</v>
      </c>
      <c r="N459" s="5">
        <v>0.873</v>
      </c>
      <c r="O459" s="5">
        <v>0.254</v>
      </c>
      <c r="P459">
        <v>8.199999999999999E-2</v>
      </c>
      <c r="Q459">
        <v>8.3000000000000004E-2</v>
      </c>
      <c r="R459">
        <v>9.3388884521657098E-2</v>
      </c>
      <c r="S459">
        <v>34.4</v>
      </c>
      <c r="T459">
        <v>0.38101731088451507</v>
      </c>
    </row>
    <row r="460" spans="1:20">
      <c r="A460" s="2" t="s">
        <v>31</v>
      </c>
      <c r="B460" s="2">
        <v>604758</v>
      </c>
      <c r="D460">
        <v>2015</v>
      </c>
      <c r="E460" t="s">
        <v>477</v>
      </c>
      <c r="F460">
        <v>0</v>
      </c>
      <c r="G460">
        <v>0</v>
      </c>
      <c r="H460" s="7">
        <v>1982.2938775429993</v>
      </c>
      <c r="I460" s="7">
        <v>2092</v>
      </c>
      <c r="J460" s="7">
        <f t="shared" si="7"/>
        <v>109.70612245700067</v>
      </c>
      <c r="K460" s="5">
        <v>0.33477633477633478</v>
      </c>
      <c r="L460">
        <v>43528</v>
      </c>
      <c r="M460">
        <v>64830</v>
      </c>
      <c r="N460" s="5">
        <v>0.86799999999999999</v>
      </c>
      <c r="O460" s="5">
        <v>0.245</v>
      </c>
      <c r="P460">
        <v>8.199999999999999E-2</v>
      </c>
      <c r="Q460">
        <v>0.09</v>
      </c>
      <c r="R460">
        <v>0.10627792146719962</v>
      </c>
      <c r="S460">
        <v>34.6</v>
      </c>
      <c r="T460">
        <v>0.36163947941817326</v>
      </c>
    </row>
    <row r="461" spans="1:20">
      <c r="A461" s="2" t="s">
        <v>31</v>
      </c>
      <c r="B461" s="2">
        <v>604758</v>
      </c>
      <c r="D461">
        <v>2016</v>
      </c>
      <c r="E461" t="s">
        <v>477</v>
      </c>
      <c r="F461">
        <v>0</v>
      </c>
      <c r="G461">
        <v>0</v>
      </c>
      <c r="H461" s="7">
        <v>2145.3316326450004</v>
      </c>
      <c r="I461" s="7">
        <v>2145</v>
      </c>
      <c r="J461" s="7">
        <f t="shared" si="7"/>
        <v>-0.33163264500035439</v>
      </c>
      <c r="K461" s="5">
        <v>0.34451522412483199</v>
      </c>
      <c r="L461">
        <v>44916</v>
      </c>
      <c r="M461">
        <v>68369</v>
      </c>
      <c r="N461" s="5">
        <v>0.86699999999999999</v>
      </c>
      <c r="O461" s="5">
        <v>0.245</v>
      </c>
      <c r="P461">
        <v>6.7000000000000004E-2</v>
      </c>
      <c r="Q461">
        <v>8.5999999999999993E-2</v>
      </c>
      <c r="R461">
        <v>0.10962986198243413</v>
      </c>
      <c r="S461">
        <v>34.4</v>
      </c>
      <c r="T461">
        <v>0.36168021059860361</v>
      </c>
    </row>
    <row r="462" spans="1:20">
      <c r="A462" s="2" t="s">
        <v>31</v>
      </c>
      <c r="B462" s="2">
        <v>604758</v>
      </c>
      <c r="D462">
        <v>2017</v>
      </c>
      <c r="E462" t="s">
        <v>477</v>
      </c>
      <c r="F462">
        <v>0</v>
      </c>
      <c r="G462">
        <v>0</v>
      </c>
      <c r="H462" s="7">
        <v>2379.686734695998</v>
      </c>
      <c r="I462" s="7">
        <v>2406</v>
      </c>
      <c r="J462" s="7">
        <f t="shared" si="7"/>
        <v>26.313265304002016</v>
      </c>
      <c r="K462" s="5">
        <v>0.34363374832597587</v>
      </c>
      <c r="L462">
        <v>46475</v>
      </c>
      <c r="M462">
        <v>71664</v>
      </c>
      <c r="N462" s="5">
        <v>0.87</v>
      </c>
      <c r="O462" s="5">
        <v>0.251</v>
      </c>
      <c r="P462">
        <v>6.3E-2</v>
      </c>
      <c r="Q462">
        <v>0.09</v>
      </c>
      <c r="R462">
        <v>0.13684130944280637</v>
      </c>
      <c r="S462">
        <v>35</v>
      </c>
      <c r="T462">
        <v>0.32681778361804642</v>
      </c>
    </row>
    <row r="463" spans="1:20">
      <c r="A463" s="2" t="s">
        <v>31</v>
      </c>
      <c r="B463" s="2">
        <v>604758</v>
      </c>
      <c r="D463">
        <v>2018</v>
      </c>
      <c r="E463" t="s">
        <v>477</v>
      </c>
      <c r="F463">
        <v>0</v>
      </c>
      <c r="G463">
        <v>0</v>
      </c>
      <c r="H463" s="7">
        <v>3634.3112245069974</v>
      </c>
      <c r="I463" s="7">
        <v>8416</v>
      </c>
      <c r="J463" s="7">
        <f t="shared" si="7"/>
        <v>4781.688775493003</v>
      </c>
      <c r="K463" s="5">
        <v>0.34428266163096954</v>
      </c>
      <c r="L463">
        <v>48297</v>
      </c>
      <c r="M463">
        <v>78111</v>
      </c>
      <c r="N463" s="5">
        <v>0.88099999999999989</v>
      </c>
      <c r="O463" s="5">
        <v>0.253</v>
      </c>
      <c r="P463">
        <v>5.7999999999999996E-2</v>
      </c>
      <c r="Q463">
        <v>7.5999999999999998E-2</v>
      </c>
      <c r="R463">
        <v>0.14758681577398469</v>
      </c>
      <c r="S463">
        <v>35</v>
      </c>
      <c r="T463">
        <v>0.34165591952540625</v>
      </c>
    </row>
    <row r="464" spans="1:20">
      <c r="A464" s="2" t="s">
        <v>31</v>
      </c>
      <c r="B464" s="2">
        <v>604758</v>
      </c>
      <c r="D464">
        <v>2019</v>
      </c>
      <c r="E464" t="s">
        <v>477</v>
      </c>
      <c r="F464">
        <v>0</v>
      </c>
      <c r="G464">
        <v>0</v>
      </c>
      <c r="H464" s="7">
        <v>3588.5367347079919</v>
      </c>
      <c r="I464" s="7">
        <v>3589</v>
      </c>
      <c r="J464" s="7">
        <f t="shared" si="7"/>
        <v>0.46326529200814548</v>
      </c>
      <c r="K464" s="5">
        <v>0.33220191470844213</v>
      </c>
      <c r="L464">
        <v>50112</v>
      </c>
      <c r="M464">
        <v>84105</v>
      </c>
      <c r="N464" s="5">
        <v>0.875</v>
      </c>
      <c r="O464" s="5">
        <v>0.26100000000000001</v>
      </c>
      <c r="P464">
        <v>6.7000000000000004E-2</v>
      </c>
      <c r="Q464">
        <v>8.199999999999999E-2</v>
      </c>
      <c r="R464">
        <v>0.15303183062076911</v>
      </c>
      <c r="S464">
        <v>34.5</v>
      </c>
      <c r="T464">
        <v>0.35628470469459866</v>
      </c>
    </row>
    <row r="465" spans="1:20">
      <c r="A465" s="2" t="s">
        <v>31</v>
      </c>
      <c r="B465" s="2">
        <v>604758</v>
      </c>
      <c r="D465">
        <v>2020</v>
      </c>
      <c r="E465" t="s">
        <v>477</v>
      </c>
      <c r="F465">
        <v>0</v>
      </c>
      <c r="G465">
        <v>0</v>
      </c>
      <c r="H465" s="7">
        <v>3447.3751275699988</v>
      </c>
      <c r="I465" s="7">
        <v>3463</v>
      </c>
      <c r="J465" s="7">
        <f t="shared" si="7"/>
        <v>15.624872430001233</v>
      </c>
      <c r="K465" s="5">
        <v>0.35411187438665359</v>
      </c>
      <c r="L465">
        <v>51449</v>
      </c>
      <c r="M465">
        <v>94363</v>
      </c>
      <c r="N465" s="5">
        <v>0.88700000000000001</v>
      </c>
      <c r="O465" s="5">
        <v>0.25900000000000001</v>
      </c>
      <c r="P465">
        <v>6.2E-2</v>
      </c>
      <c r="Q465">
        <v>6.8000000000000005E-2</v>
      </c>
      <c r="R465" s="5">
        <v>0.17183019791593818</v>
      </c>
      <c r="S465">
        <v>34.4</v>
      </c>
      <c r="T465">
        <v>0.37775456399542356</v>
      </c>
    </row>
    <row r="466" spans="1:20">
      <c r="A466" s="2" t="s">
        <v>32</v>
      </c>
      <c r="B466" s="2">
        <v>604870</v>
      </c>
      <c r="D466">
        <v>2005</v>
      </c>
      <c r="E466" t="s">
        <v>477</v>
      </c>
      <c r="F466">
        <v>0</v>
      </c>
      <c r="G466">
        <v>0</v>
      </c>
      <c r="H466" s="7">
        <v>0</v>
      </c>
      <c r="I466" s="7">
        <v>0</v>
      </c>
      <c r="J466" s="7">
        <f t="shared" si="7"/>
        <v>0</v>
      </c>
      <c r="K466" s="5">
        <v>0.652986886838271</v>
      </c>
      <c r="L466">
        <v>36444</v>
      </c>
      <c r="M466" t="s">
        <v>509</v>
      </c>
      <c r="N466" s="5" t="s">
        <v>509</v>
      </c>
      <c r="O466" s="5" t="s">
        <v>509</v>
      </c>
      <c r="P466" t="s">
        <v>509</v>
      </c>
      <c r="Q466" t="s">
        <v>509</v>
      </c>
      <c r="R466" t="s">
        <v>509</v>
      </c>
      <c r="S466" t="s">
        <v>509</v>
      </c>
      <c r="T466" t="s">
        <v>509</v>
      </c>
    </row>
    <row r="467" spans="1:20">
      <c r="A467" s="2" t="s">
        <v>32</v>
      </c>
      <c r="B467" s="2">
        <v>604870</v>
      </c>
      <c r="D467">
        <v>2006</v>
      </c>
      <c r="E467" t="s">
        <v>477</v>
      </c>
      <c r="F467">
        <v>0</v>
      </c>
      <c r="G467">
        <v>0</v>
      </c>
      <c r="H467" s="7">
        <v>0</v>
      </c>
      <c r="I467" s="7">
        <v>0</v>
      </c>
      <c r="J467" s="7">
        <f t="shared" si="7"/>
        <v>0</v>
      </c>
      <c r="K467" s="5">
        <v>0.64929650859822829</v>
      </c>
      <c r="L467">
        <v>36033</v>
      </c>
      <c r="M467" t="s">
        <v>509</v>
      </c>
      <c r="N467" s="5" t="s">
        <v>509</v>
      </c>
      <c r="O467" s="5" t="s">
        <v>509</v>
      </c>
      <c r="P467" t="s">
        <v>509</v>
      </c>
      <c r="Q467" t="s">
        <v>509</v>
      </c>
      <c r="R467" t="s">
        <v>509</v>
      </c>
      <c r="S467" t="s">
        <v>509</v>
      </c>
      <c r="T467" t="s">
        <v>509</v>
      </c>
    </row>
    <row r="468" spans="1:20">
      <c r="A468" s="2" t="s">
        <v>32</v>
      </c>
      <c r="B468" s="2">
        <v>604870</v>
      </c>
      <c r="C468" s="8">
        <v>85</v>
      </c>
      <c r="D468">
        <v>2007</v>
      </c>
      <c r="E468" t="s">
        <v>477</v>
      </c>
      <c r="F468">
        <v>0</v>
      </c>
      <c r="G468">
        <v>0</v>
      </c>
      <c r="H468" s="7">
        <v>0</v>
      </c>
      <c r="I468" s="7">
        <v>0</v>
      </c>
      <c r="J468" s="7">
        <f t="shared" si="7"/>
        <v>0</v>
      </c>
      <c r="K468" s="5">
        <v>0.64028056112224452</v>
      </c>
      <c r="L468">
        <v>35667</v>
      </c>
      <c r="M468">
        <v>37130</v>
      </c>
      <c r="N468" s="5">
        <v>0.45650153359977697</v>
      </c>
      <c r="O468" s="5">
        <v>3.4343340459150482E-2</v>
      </c>
      <c r="P468" t="s">
        <v>509</v>
      </c>
      <c r="Q468">
        <v>0.17813765182186234</v>
      </c>
      <c r="R468" t="s">
        <v>509</v>
      </c>
      <c r="S468">
        <v>29.1</v>
      </c>
      <c r="T468">
        <v>0.10420855113255596</v>
      </c>
    </row>
    <row r="469" spans="1:20">
      <c r="A469" s="2" t="s">
        <v>32</v>
      </c>
      <c r="B469" s="2">
        <v>604870</v>
      </c>
      <c r="C469" s="8">
        <v>85</v>
      </c>
      <c r="D469">
        <v>2008</v>
      </c>
      <c r="E469" t="s">
        <v>477</v>
      </c>
      <c r="F469">
        <v>0</v>
      </c>
      <c r="G469">
        <v>0</v>
      </c>
      <c r="H469" s="7">
        <v>0</v>
      </c>
      <c r="I469" s="7">
        <v>0</v>
      </c>
      <c r="J469" s="7">
        <f t="shared" si="7"/>
        <v>0</v>
      </c>
      <c r="K469" s="5">
        <v>0.64137848510230944</v>
      </c>
      <c r="L469">
        <v>35568</v>
      </c>
      <c r="M469">
        <v>38502</v>
      </c>
      <c r="N469" s="5">
        <v>0.44385268552479529</v>
      </c>
      <c r="O469" s="5">
        <v>3.0497914887202934E-2</v>
      </c>
      <c r="P469" t="s">
        <v>509</v>
      </c>
      <c r="Q469">
        <v>0.15599791829300025</v>
      </c>
      <c r="R469" t="s">
        <v>509</v>
      </c>
      <c r="S469">
        <v>28</v>
      </c>
      <c r="T469" t="s">
        <v>509</v>
      </c>
    </row>
    <row r="470" spans="1:20">
      <c r="A470" s="2" t="s">
        <v>32</v>
      </c>
      <c r="B470" s="2">
        <v>604870</v>
      </c>
      <c r="C470" s="8">
        <v>43656</v>
      </c>
      <c r="D470">
        <v>2009</v>
      </c>
      <c r="E470" t="s">
        <v>477</v>
      </c>
      <c r="F470">
        <v>0</v>
      </c>
      <c r="G470">
        <v>0</v>
      </c>
      <c r="H470" s="7">
        <v>3.9795918370000001</v>
      </c>
      <c r="I470" s="7">
        <v>4</v>
      </c>
      <c r="J470" s="7">
        <f t="shared" si="7"/>
        <v>2.0408162999999924E-2</v>
      </c>
      <c r="K470" s="5">
        <v>0.66344436271934437</v>
      </c>
      <c r="L470">
        <v>35533</v>
      </c>
      <c r="M470">
        <v>37731</v>
      </c>
      <c r="N470" s="5">
        <v>0.44241893928345727</v>
      </c>
      <c r="O470" s="5">
        <v>3.7771620242088376E-2</v>
      </c>
      <c r="P470">
        <v>7.5683163329555478E-2</v>
      </c>
      <c r="Q470">
        <v>0.20108415074858027</v>
      </c>
      <c r="R470">
        <v>0.18488603673379067</v>
      </c>
      <c r="S470">
        <v>28.2</v>
      </c>
      <c r="T470">
        <v>0.11716621253405994</v>
      </c>
    </row>
    <row r="471" spans="1:20">
      <c r="A471" s="2" t="s">
        <v>32</v>
      </c>
      <c r="B471" s="2">
        <v>604870</v>
      </c>
      <c r="D471">
        <v>2010</v>
      </c>
      <c r="E471" t="s">
        <v>477</v>
      </c>
      <c r="F471">
        <v>0</v>
      </c>
      <c r="G471">
        <v>0</v>
      </c>
      <c r="H471" s="7">
        <v>10.306122449</v>
      </c>
      <c r="I471" s="7">
        <v>40</v>
      </c>
      <c r="J471" s="7">
        <f t="shared" si="7"/>
        <v>29.693877551</v>
      </c>
      <c r="K471" s="5">
        <v>0.6567540322580645</v>
      </c>
      <c r="L471">
        <v>35520</v>
      </c>
      <c r="M471">
        <v>38473</v>
      </c>
      <c r="N471" s="5">
        <v>0.42299999999999999</v>
      </c>
      <c r="O471" s="5">
        <v>3.7999999999999999E-2</v>
      </c>
      <c r="P471">
        <v>0.105</v>
      </c>
      <c r="Q471">
        <v>0.20499999999999999</v>
      </c>
      <c r="R471">
        <v>0.19844444444444445</v>
      </c>
      <c r="S471">
        <v>28.3</v>
      </c>
      <c r="T471">
        <v>0.11296309775092801</v>
      </c>
    </row>
    <row r="472" spans="1:20">
      <c r="A472" s="2" t="s">
        <v>32</v>
      </c>
      <c r="B472" s="2">
        <v>604870</v>
      </c>
      <c r="D472">
        <v>2011</v>
      </c>
      <c r="E472" t="s">
        <v>477</v>
      </c>
      <c r="F472">
        <v>0</v>
      </c>
      <c r="G472">
        <v>0</v>
      </c>
      <c r="H472" s="7">
        <v>0</v>
      </c>
      <c r="I472" s="7">
        <v>0</v>
      </c>
      <c r="J472" s="7">
        <f t="shared" si="7"/>
        <v>0</v>
      </c>
      <c r="K472" s="5">
        <v>0.64708686945742344</v>
      </c>
      <c r="L472">
        <v>35596</v>
      </c>
      <c r="M472">
        <v>37121</v>
      </c>
      <c r="N472" s="5">
        <v>0.42200000000000004</v>
      </c>
      <c r="O472" s="5">
        <v>5.4000000000000006E-2</v>
      </c>
      <c r="P472">
        <v>0.107</v>
      </c>
      <c r="Q472">
        <v>0.22699999999999998</v>
      </c>
      <c r="R472">
        <v>0.22325947587447981</v>
      </c>
      <c r="S472">
        <v>28.5</v>
      </c>
      <c r="T472">
        <v>0.12873203782294693</v>
      </c>
    </row>
    <row r="473" spans="1:20">
      <c r="A473" s="2" t="s">
        <v>32</v>
      </c>
      <c r="B473" s="2">
        <v>604870</v>
      </c>
      <c r="D473">
        <v>2012</v>
      </c>
      <c r="E473" t="s">
        <v>477</v>
      </c>
      <c r="F473">
        <v>0</v>
      </c>
      <c r="G473">
        <v>0</v>
      </c>
      <c r="H473" s="7">
        <v>1.7346938780000001</v>
      </c>
      <c r="I473" s="7">
        <v>2</v>
      </c>
      <c r="J473" s="7">
        <f t="shared" si="7"/>
        <v>0.26530612199999992</v>
      </c>
      <c r="K473" s="5">
        <v>0.63001612750213454</v>
      </c>
      <c r="L473">
        <v>35720</v>
      </c>
      <c r="M473">
        <v>36654</v>
      </c>
      <c r="N473" s="5">
        <v>0.44500000000000001</v>
      </c>
      <c r="O473" s="5">
        <v>0.06</v>
      </c>
      <c r="P473">
        <v>0.14000000000000001</v>
      </c>
      <c r="Q473">
        <v>0.249</v>
      </c>
      <c r="R473">
        <v>0.22048747613164102</v>
      </c>
      <c r="S473">
        <v>28.7</v>
      </c>
      <c r="T473">
        <v>0.14206231454005935</v>
      </c>
    </row>
    <row r="474" spans="1:20">
      <c r="A474" s="2" t="s">
        <v>32</v>
      </c>
      <c r="B474" s="2">
        <v>604870</v>
      </c>
      <c r="D474">
        <v>2013</v>
      </c>
      <c r="E474" t="s">
        <v>477</v>
      </c>
      <c r="F474">
        <v>0</v>
      </c>
      <c r="G474">
        <v>0</v>
      </c>
      <c r="H474" s="7">
        <v>0</v>
      </c>
      <c r="I474" s="7">
        <v>0</v>
      </c>
      <c r="J474" s="7">
        <f t="shared" si="7"/>
        <v>0</v>
      </c>
      <c r="K474" s="5">
        <v>0.63076512929885364</v>
      </c>
      <c r="L474">
        <v>35810</v>
      </c>
      <c r="M474">
        <v>35985</v>
      </c>
      <c r="N474" s="5">
        <v>0.45299999999999996</v>
      </c>
      <c r="O474" s="5">
        <v>5.9000000000000004E-2</v>
      </c>
      <c r="P474">
        <v>0.153</v>
      </c>
      <c r="Q474">
        <v>0.26300000000000001</v>
      </c>
      <c r="R474">
        <v>0.23401450230718523</v>
      </c>
      <c r="S474">
        <v>30.5</v>
      </c>
      <c r="T474">
        <v>0.1330484750257846</v>
      </c>
    </row>
    <row r="475" spans="1:20">
      <c r="A475" s="2" t="s">
        <v>32</v>
      </c>
      <c r="B475" s="2">
        <v>604870</v>
      </c>
      <c r="D475">
        <v>2014</v>
      </c>
      <c r="E475" t="s">
        <v>477</v>
      </c>
      <c r="F475">
        <v>0</v>
      </c>
      <c r="G475">
        <v>0</v>
      </c>
      <c r="H475" s="7">
        <v>27.551020407999999</v>
      </c>
      <c r="I475" s="7">
        <v>28</v>
      </c>
      <c r="J475" s="7">
        <f t="shared" si="7"/>
        <v>0.44897959200000059</v>
      </c>
      <c r="K475" s="5">
        <v>0.62821311037979188</v>
      </c>
      <c r="L475">
        <v>35853</v>
      </c>
      <c r="M475">
        <v>36496</v>
      </c>
      <c r="N475" s="5">
        <v>0.45299999999999996</v>
      </c>
      <c r="O475" s="5">
        <v>6.3E-2</v>
      </c>
      <c r="P475">
        <v>0.14800000000000002</v>
      </c>
      <c r="Q475">
        <v>0.25800000000000001</v>
      </c>
      <c r="R475">
        <v>0.26850411202489444</v>
      </c>
      <c r="S475">
        <v>30</v>
      </c>
      <c r="T475">
        <v>0.12475842817264333</v>
      </c>
    </row>
    <row r="476" spans="1:20">
      <c r="A476" s="2" t="s">
        <v>32</v>
      </c>
      <c r="B476" s="2">
        <v>604870</v>
      </c>
      <c r="D476">
        <v>2015</v>
      </c>
      <c r="E476" t="s">
        <v>477</v>
      </c>
      <c r="F476">
        <v>0</v>
      </c>
      <c r="G476">
        <v>0</v>
      </c>
      <c r="H476" s="7">
        <v>67.504081634000002</v>
      </c>
      <c r="I476" s="7">
        <v>68</v>
      </c>
      <c r="J476" s="7">
        <f t="shared" si="7"/>
        <v>0.49591836599999795</v>
      </c>
      <c r="K476" s="5">
        <v>0.62326388888888884</v>
      </c>
      <c r="L476">
        <v>35855</v>
      </c>
      <c r="M476">
        <v>37269</v>
      </c>
      <c r="N476" s="5">
        <v>0.47399999999999998</v>
      </c>
      <c r="O476" s="5">
        <v>7.2999999999999995E-2</v>
      </c>
      <c r="P476">
        <v>0.12</v>
      </c>
      <c r="Q476">
        <v>0.23899999999999999</v>
      </c>
      <c r="R476">
        <v>0.23789964476021314</v>
      </c>
      <c r="S476">
        <v>29.9</v>
      </c>
      <c r="T476">
        <v>0.13248302818350133</v>
      </c>
    </row>
    <row r="477" spans="1:20">
      <c r="A477" s="2" t="s">
        <v>32</v>
      </c>
      <c r="B477" s="2">
        <v>604870</v>
      </c>
      <c r="D477">
        <v>2016</v>
      </c>
      <c r="E477" t="s">
        <v>477</v>
      </c>
      <c r="F477">
        <v>0</v>
      </c>
      <c r="G477">
        <v>0</v>
      </c>
      <c r="H477" s="7">
        <v>83.225510204000003</v>
      </c>
      <c r="I477" s="7">
        <v>83</v>
      </c>
      <c r="J477" s="7">
        <f t="shared" si="7"/>
        <v>-0.22551020400000255</v>
      </c>
      <c r="K477" s="5">
        <v>0.63410994113257613</v>
      </c>
      <c r="L477">
        <v>35727</v>
      </c>
      <c r="M477">
        <v>38823</v>
      </c>
      <c r="N477" s="5">
        <v>0.49299999999999999</v>
      </c>
      <c r="O477" s="5">
        <v>6.9000000000000006E-2</v>
      </c>
      <c r="P477">
        <v>0.114</v>
      </c>
      <c r="Q477">
        <v>0.21600000000000003</v>
      </c>
      <c r="R477">
        <v>0.2332695984703633</v>
      </c>
      <c r="S477">
        <v>30</v>
      </c>
      <c r="T477">
        <v>0.13169101749328441</v>
      </c>
    </row>
    <row r="478" spans="1:20">
      <c r="A478" s="2" t="s">
        <v>32</v>
      </c>
      <c r="B478" s="2">
        <v>604870</v>
      </c>
      <c r="D478">
        <v>2017</v>
      </c>
      <c r="E478" t="s">
        <v>477</v>
      </c>
      <c r="F478">
        <v>0</v>
      </c>
      <c r="G478">
        <v>0</v>
      </c>
      <c r="H478" s="7">
        <v>130.58979592</v>
      </c>
      <c r="I478" s="7">
        <v>131</v>
      </c>
      <c r="J478" s="7">
        <f t="shared" si="7"/>
        <v>0.41020407999999975</v>
      </c>
      <c r="K478" s="5">
        <v>0.63688960888683177</v>
      </c>
      <c r="L478">
        <v>35524</v>
      </c>
      <c r="M478">
        <v>39686</v>
      </c>
      <c r="N478" s="5">
        <v>0.49399999999999999</v>
      </c>
      <c r="O478" s="5">
        <v>7.0999999999999994E-2</v>
      </c>
      <c r="P478">
        <v>8.8000000000000009E-2</v>
      </c>
      <c r="Q478">
        <v>0.222</v>
      </c>
      <c r="R478">
        <v>0.2311400067257034</v>
      </c>
      <c r="S478">
        <v>30</v>
      </c>
      <c r="T478">
        <v>0.12619674869883699</v>
      </c>
    </row>
    <row r="479" spans="1:20">
      <c r="A479" s="2" t="s">
        <v>32</v>
      </c>
      <c r="B479" s="2">
        <v>604870</v>
      </c>
      <c r="D479">
        <v>2018</v>
      </c>
      <c r="E479" t="s">
        <v>477</v>
      </c>
      <c r="F479">
        <v>0</v>
      </c>
      <c r="G479">
        <v>0</v>
      </c>
      <c r="H479" s="7">
        <v>32.415306123000001</v>
      </c>
      <c r="I479" s="7">
        <v>62</v>
      </c>
      <c r="J479" s="7">
        <f t="shared" si="7"/>
        <v>29.584693876999999</v>
      </c>
      <c r="K479" s="5">
        <v>0.62889010217611729</v>
      </c>
      <c r="L479">
        <v>35348</v>
      </c>
      <c r="M479">
        <v>42548</v>
      </c>
      <c r="N479" s="5">
        <v>0.505</v>
      </c>
      <c r="O479" s="5">
        <v>7.2000000000000008E-2</v>
      </c>
      <c r="P479">
        <v>6.9000000000000006E-2</v>
      </c>
      <c r="Q479">
        <v>0.20899999999999999</v>
      </c>
      <c r="R479">
        <v>0.2010198300283286</v>
      </c>
      <c r="S479">
        <v>30.5</v>
      </c>
      <c r="T479">
        <v>0.13852209243270697</v>
      </c>
    </row>
    <row r="480" spans="1:20">
      <c r="A480" s="2" t="s">
        <v>32</v>
      </c>
      <c r="B480" s="2">
        <v>604870</v>
      </c>
      <c r="D480">
        <v>2019</v>
      </c>
      <c r="E480" t="s">
        <v>477</v>
      </c>
      <c r="F480">
        <v>0</v>
      </c>
      <c r="G480">
        <v>0</v>
      </c>
      <c r="H480" s="7">
        <v>32.718367348000001</v>
      </c>
      <c r="I480" s="7">
        <v>118</v>
      </c>
      <c r="J480" s="7">
        <f t="shared" si="7"/>
        <v>85.281632651999999</v>
      </c>
      <c r="K480" s="5">
        <v>0.60252555622369208</v>
      </c>
      <c r="L480">
        <v>35114</v>
      </c>
      <c r="M480">
        <v>44327</v>
      </c>
      <c r="N480" s="5">
        <v>0.53799999999999992</v>
      </c>
      <c r="O480" s="5">
        <v>7.4999999999999997E-2</v>
      </c>
      <c r="P480">
        <v>7.400000000000001E-2</v>
      </c>
      <c r="Q480">
        <v>0.20199999999999999</v>
      </c>
      <c r="R480">
        <v>0.18390548372715113</v>
      </c>
      <c r="S480">
        <v>30.7</v>
      </c>
      <c r="T480">
        <v>0.1390640766902119</v>
      </c>
    </row>
    <row r="481" spans="1:20">
      <c r="A481" s="2" t="s">
        <v>32</v>
      </c>
      <c r="B481" s="2">
        <v>604870</v>
      </c>
      <c r="D481">
        <v>2020</v>
      </c>
      <c r="E481" t="s">
        <v>477</v>
      </c>
      <c r="F481">
        <v>0</v>
      </c>
      <c r="G481">
        <v>0</v>
      </c>
      <c r="H481" s="7">
        <v>21.768367347000002</v>
      </c>
      <c r="I481" s="7">
        <v>22</v>
      </c>
      <c r="J481" s="7">
        <f t="shared" si="7"/>
        <v>0.23163265299999836</v>
      </c>
      <c r="K481" s="5">
        <v>0.62253277625702352</v>
      </c>
      <c r="L481">
        <v>34734</v>
      </c>
      <c r="M481">
        <v>50309</v>
      </c>
      <c r="N481" s="5">
        <v>0.55500000000000005</v>
      </c>
      <c r="O481" s="5">
        <v>8.3000000000000004E-2</v>
      </c>
      <c r="P481">
        <v>7.5999999999999998E-2</v>
      </c>
      <c r="Q481">
        <v>0.19</v>
      </c>
      <c r="R481" s="5">
        <v>0.1975363941769317</v>
      </c>
      <c r="S481">
        <v>31.8</v>
      </c>
      <c r="T481">
        <v>0.16496510726285862</v>
      </c>
    </row>
    <row r="482" spans="1:20">
      <c r="A482" s="2" t="s">
        <v>33</v>
      </c>
      <c r="B482" s="2">
        <v>604996</v>
      </c>
      <c r="D482">
        <v>2005</v>
      </c>
      <c r="E482" t="s">
        <v>477</v>
      </c>
      <c r="F482">
        <v>0</v>
      </c>
      <c r="G482">
        <v>0</v>
      </c>
      <c r="H482" s="7">
        <v>0</v>
      </c>
      <c r="I482" s="7">
        <v>0</v>
      </c>
      <c r="J482" s="7">
        <f t="shared" si="7"/>
        <v>0</v>
      </c>
      <c r="K482" s="5">
        <v>0.65788661384916147</v>
      </c>
      <c r="L482">
        <v>43517</v>
      </c>
      <c r="M482" t="s">
        <v>509</v>
      </c>
      <c r="N482" s="5" t="s">
        <v>509</v>
      </c>
      <c r="O482" s="5" t="s">
        <v>509</v>
      </c>
      <c r="P482" t="s">
        <v>509</v>
      </c>
      <c r="Q482" t="s">
        <v>509</v>
      </c>
      <c r="R482" t="s">
        <v>509</v>
      </c>
      <c r="S482" t="s">
        <v>509</v>
      </c>
      <c r="T482" t="s">
        <v>509</v>
      </c>
    </row>
    <row r="483" spans="1:20">
      <c r="A483" s="2" t="s">
        <v>33</v>
      </c>
      <c r="B483" s="2">
        <v>604996</v>
      </c>
      <c r="D483">
        <v>2006</v>
      </c>
      <c r="E483" t="s">
        <v>477</v>
      </c>
      <c r="F483">
        <v>0</v>
      </c>
      <c r="G483">
        <v>0</v>
      </c>
      <c r="H483" s="7">
        <v>0</v>
      </c>
      <c r="I483" s="7">
        <v>0</v>
      </c>
      <c r="J483" s="7">
        <f t="shared" si="7"/>
        <v>0</v>
      </c>
      <c r="K483" s="5">
        <v>0.65049527239981986</v>
      </c>
      <c r="L483">
        <v>42962</v>
      </c>
      <c r="M483" t="s">
        <v>509</v>
      </c>
      <c r="N483" s="5" t="s">
        <v>509</v>
      </c>
      <c r="O483" s="5" t="s">
        <v>509</v>
      </c>
      <c r="P483" t="s">
        <v>509</v>
      </c>
      <c r="Q483" t="s">
        <v>509</v>
      </c>
      <c r="R483" t="s">
        <v>509</v>
      </c>
      <c r="S483" t="s">
        <v>509</v>
      </c>
      <c r="T483" t="s">
        <v>509</v>
      </c>
    </row>
    <row r="484" spans="1:20">
      <c r="A484" s="2" t="s">
        <v>33</v>
      </c>
      <c r="B484" s="2">
        <v>604996</v>
      </c>
      <c r="C484" s="8">
        <v>87</v>
      </c>
      <c r="D484">
        <v>2007</v>
      </c>
      <c r="E484" t="s">
        <v>477</v>
      </c>
      <c r="F484">
        <v>0</v>
      </c>
      <c r="G484">
        <v>0</v>
      </c>
      <c r="H484" s="7">
        <v>0</v>
      </c>
      <c r="I484" s="7">
        <v>0</v>
      </c>
      <c r="J484" s="7">
        <f t="shared" si="7"/>
        <v>0</v>
      </c>
      <c r="K484" s="5">
        <v>0.64131140445790957</v>
      </c>
      <c r="L484">
        <v>42462</v>
      </c>
      <c r="M484">
        <v>38049</v>
      </c>
      <c r="N484" s="5">
        <v>0.45721664761420888</v>
      </c>
      <c r="O484" s="5">
        <v>3.5818620602057663E-2</v>
      </c>
      <c r="P484" t="s">
        <v>509</v>
      </c>
      <c r="Q484">
        <v>0.2014018691588785</v>
      </c>
      <c r="R484" t="s">
        <v>509</v>
      </c>
      <c r="S484">
        <v>26.5</v>
      </c>
      <c r="T484">
        <v>0.10460495558672277</v>
      </c>
    </row>
    <row r="485" spans="1:20">
      <c r="A485" s="2" t="s">
        <v>33</v>
      </c>
      <c r="B485" s="2">
        <v>604996</v>
      </c>
      <c r="C485" s="8">
        <v>87</v>
      </c>
      <c r="D485">
        <v>2008</v>
      </c>
      <c r="E485" t="s">
        <v>477</v>
      </c>
      <c r="F485">
        <v>0</v>
      </c>
      <c r="G485">
        <v>0</v>
      </c>
      <c r="H485" s="7">
        <v>0</v>
      </c>
      <c r="I485" s="7">
        <v>0</v>
      </c>
      <c r="J485" s="7">
        <f t="shared" si="7"/>
        <v>0</v>
      </c>
      <c r="K485" s="5">
        <v>0.6419802777218756</v>
      </c>
      <c r="L485">
        <v>42284</v>
      </c>
      <c r="M485">
        <v>40552</v>
      </c>
      <c r="N485" s="5">
        <v>0.41175675675675677</v>
      </c>
      <c r="O485" s="5">
        <v>4.1981981981981976E-2</v>
      </c>
      <c r="P485">
        <v>5.455679691487552E-2</v>
      </c>
      <c r="Q485">
        <v>0.2058259410213378</v>
      </c>
      <c r="R485" t="s">
        <v>509</v>
      </c>
      <c r="S485">
        <v>27.1</v>
      </c>
      <c r="T485">
        <v>9.6634874932517545E-2</v>
      </c>
    </row>
    <row r="486" spans="1:20">
      <c r="A486" s="2" t="s">
        <v>33</v>
      </c>
      <c r="B486" s="2">
        <v>604996</v>
      </c>
      <c r="C486" s="8">
        <v>43658</v>
      </c>
      <c r="D486">
        <v>2009</v>
      </c>
      <c r="E486" t="s">
        <v>477</v>
      </c>
      <c r="F486">
        <v>0</v>
      </c>
      <c r="G486">
        <v>0</v>
      </c>
      <c r="H486" s="7">
        <v>0</v>
      </c>
      <c r="I486" s="7">
        <v>0</v>
      </c>
      <c r="J486" s="7">
        <f t="shared" si="7"/>
        <v>0</v>
      </c>
      <c r="K486" s="5">
        <v>0.65513233190271813</v>
      </c>
      <c r="L486">
        <v>42183</v>
      </c>
      <c r="M486">
        <v>38591</v>
      </c>
      <c r="N486" s="5">
        <v>0.42785726598862267</v>
      </c>
      <c r="O486" s="5">
        <v>4.2492673676952253E-2</v>
      </c>
      <c r="P486">
        <v>6.0307017543859649E-2</v>
      </c>
      <c r="Q486">
        <v>0.22979856448251909</v>
      </c>
      <c r="R486">
        <v>0.18993736108304707</v>
      </c>
      <c r="S486">
        <v>26.3</v>
      </c>
      <c r="T486">
        <v>9.9241540256709448E-2</v>
      </c>
    </row>
    <row r="487" spans="1:20">
      <c r="A487" s="2" t="s">
        <v>33</v>
      </c>
      <c r="B487" s="2">
        <v>604996</v>
      </c>
      <c r="D487">
        <v>2010</v>
      </c>
      <c r="E487" t="s">
        <v>477</v>
      </c>
      <c r="F487">
        <v>0</v>
      </c>
      <c r="G487">
        <v>0</v>
      </c>
      <c r="H487" s="7">
        <v>0</v>
      </c>
      <c r="I487" s="7">
        <v>314</v>
      </c>
      <c r="J487" s="7">
        <f t="shared" si="7"/>
        <v>314</v>
      </c>
      <c r="K487" s="5">
        <v>0.6472320887117734</v>
      </c>
      <c r="L487">
        <v>42123</v>
      </c>
      <c r="M487">
        <v>39167</v>
      </c>
      <c r="N487" s="5">
        <v>0.42100000000000004</v>
      </c>
      <c r="O487" s="5">
        <v>4.4999999999999998E-2</v>
      </c>
      <c r="P487">
        <v>8.1000000000000003E-2</v>
      </c>
      <c r="Q487">
        <v>0.22</v>
      </c>
      <c r="R487">
        <v>0.18336653386454183</v>
      </c>
      <c r="S487">
        <v>27.3</v>
      </c>
      <c r="T487">
        <v>0.10139153187440533</v>
      </c>
    </row>
    <row r="488" spans="1:20">
      <c r="A488" s="2" t="s">
        <v>33</v>
      </c>
      <c r="B488" s="2">
        <v>604996</v>
      </c>
      <c r="D488">
        <v>2011</v>
      </c>
      <c r="E488" t="s">
        <v>477</v>
      </c>
      <c r="F488">
        <v>0</v>
      </c>
      <c r="G488">
        <v>0</v>
      </c>
      <c r="H488" s="7">
        <v>0</v>
      </c>
      <c r="I488" s="7">
        <v>0</v>
      </c>
      <c r="J488" s="7">
        <f t="shared" si="7"/>
        <v>0</v>
      </c>
      <c r="K488" s="5">
        <v>0.64165197683203223</v>
      </c>
      <c r="L488">
        <v>42203</v>
      </c>
      <c r="M488">
        <v>38971</v>
      </c>
      <c r="N488" s="5">
        <v>0.41600000000000004</v>
      </c>
      <c r="O488" s="5">
        <v>4.9000000000000002E-2</v>
      </c>
      <c r="P488">
        <v>9.8000000000000004E-2</v>
      </c>
      <c r="Q488">
        <v>0.23600000000000002</v>
      </c>
      <c r="R488">
        <v>0.19557344064386317</v>
      </c>
      <c r="S488">
        <v>27</v>
      </c>
      <c r="T488">
        <v>0.10275430169635801</v>
      </c>
    </row>
    <row r="489" spans="1:20">
      <c r="A489" s="2" t="s">
        <v>33</v>
      </c>
      <c r="B489" s="2">
        <v>604996</v>
      </c>
      <c r="D489">
        <v>2012</v>
      </c>
      <c r="E489" t="s">
        <v>477</v>
      </c>
      <c r="F489">
        <v>0</v>
      </c>
      <c r="G489">
        <v>0</v>
      </c>
      <c r="H489" s="7">
        <v>4.6938775509999999</v>
      </c>
      <c r="I489" s="7">
        <v>63</v>
      </c>
      <c r="J489" s="7">
        <f t="shared" si="7"/>
        <v>58.306122449</v>
      </c>
      <c r="K489" s="5">
        <v>0.62644573865966702</v>
      </c>
      <c r="L489">
        <v>42356</v>
      </c>
      <c r="M489">
        <v>38272</v>
      </c>
      <c r="N489" s="5">
        <v>0.40700000000000003</v>
      </c>
      <c r="O489" s="5">
        <v>5.2000000000000005E-2</v>
      </c>
      <c r="P489">
        <v>0.113</v>
      </c>
      <c r="Q489">
        <v>0.25600000000000001</v>
      </c>
      <c r="R489">
        <v>0.21988315874294923</v>
      </c>
      <c r="S489">
        <v>27.2</v>
      </c>
      <c r="T489">
        <v>0.10580451127819548</v>
      </c>
    </row>
    <row r="490" spans="1:20">
      <c r="A490" s="2" t="s">
        <v>33</v>
      </c>
      <c r="B490" s="2">
        <v>604996</v>
      </c>
      <c r="D490">
        <v>2013</v>
      </c>
      <c r="E490" t="s">
        <v>477</v>
      </c>
      <c r="F490">
        <v>0</v>
      </c>
      <c r="G490">
        <v>0</v>
      </c>
      <c r="H490" s="7">
        <v>4.3877551019999999</v>
      </c>
      <c r="I490" s="7">
        <v>57</v>
      </c>
      <c r="J490" s="7">
        <f t="shared" si="7"/>
        <v>52.612244898</v>
      </c>
      <c r="K490" s="5">
        <v>0.62767353872287857</v>
      </c>
      <c r="L490">
        <v>42460</v>
      </c>
      <c r="M490">
        <v>38170</v>
      </c>
      <c r="N490" s="5">
        <v>0.41600000000000004</v>
      </c>
      <c r="O490" s="5">
        <v>5.2000000000000005E-2</v>
      </c>
      <c r="P490">
        <v>0.13100000000000001</v>
      </c>
      <c r="Q490">
        <v>0.251</v>
      </c>
      <c r="R490">
        <v>0.22216557911908646</v>
      </c>
      <c r="S490">
        <v>27.3</v>
      </c>
      <c r="T490">
        <v>0.11198331902367227</v>
      </c>
    </row>
    <row r="491" spans="1:20">
      <c r="A491" s="2" t="s">
        <v>33</v>
      </c>
      <c r="B491" s="2">
        <v>604996</v>
      </c>
      <c r="D491">
        <v>2014</v>
      </c>
      <c r="E491" t="s">
        <v>477</v>
      </c>
      <c r="F491">
        <v>0</v>
      </c>
      <c r="G491">
        <v>0</v>
      </c>
      <c r="H491" s="7">
        <v>19.489795917999999</v>
      </c>
      <c r="I491" s="7">
        <v>19</v>
      </c>
      <c r="J491" s="7">
        <f t="shared" si="7"/>
        <v>-0.48979591799999866</v>
      </c>
      <c r="K491" s="5">
        <v>0.6257422688362767</v>
      </c>
      <c r="L491">
        <v>42518</v>
      </c>
      <c r="M491">
        <v>37103</v>
      </c>
      <c r="N491" s="5">
        <v>0.42499999999999999</v>
      </c>
      <c r="O491" s="5">
        <v>4.7E-2</v>
      </c>
      <c r="P491">
        <v>0.13</v>
      </c>
      <c r="Q491">
        <v>0.26400000000000001</v>
      </c>
      <c r="R491">
        <v>0.22160321881770351</v>
      </c>
      <c r="S491">
        <v>27.8</v>
      </c>
      <c r="T491">
        <v>0.11000415110004151</v>
      </c>
    </row>
    <row r="492" spans="1:20">
      <c r="A492" s="2" t="s">
        <v>33</v>
      </c>
      <c r="B492" s="2">
        <v>604996</v>
      </c>
      <c r="D492">
        <v>2015</v>
      </c>
      <c r="E492" t="s">
        <v>477</v>
      </c>
      <c r="F492">
        <v>0</v>
      </c>
      <c r="G492">
        <v>0</v>
      </c>
      <c r="H492" s="7">
        <v>50.382653060999999</v>
      </c>
      <c r="I492" s="7">
        <v>50</v>
      </c>
      <c r="J492" s="7">
        <f t="shared" si="7"/>
        <v>-0.38265306099999918</v>
      </c>
      <c r="K492" s="5">
        <v>0.61957015286817008</v>
      </c>
      <c r="L492">
        <v>42551</v>
      </c>
      <c r="M492">
        <v>37882</v>
      </c>
      <c r="N492" s="5">
        <v>0.44299999999999995</v>
      </c>
      <c r="O492" s="5">
        <v>5.4000000000000006E-2</v>
      </c>
      <c r="P492">
        <v>0.11599999999999999</v>
      </c>
      <c r="Q492">
        <v>0.255</v>
      </c>
      <c r="R492">
        <v>0.20914069081718617</v>
      </c>
      <c r="S492">
        <v>27.6</v>
      </c>
      <c r="T492">
        <v>0.10713045491376316</v>
      </c>
    </row>
    <row r="493" spans="1:20">
      <c r="A493" s="2" t="s">
        <v>33</v>
      </c>
      <c r="B493" s="2">
        <v>604996</v>
      </c>
      <c r="D493">
        <v>2016</v>
      </c>
      <c r="E493" t="s">
        <v>477</v>
      </c>
      <c r="F493">
        <v>0</v>
      </c>
      <c r="G493">
        <v>0</v>
      </c>
      <c r="H493" s="7">
        <v>30.987755101999998</v>
      </c>
      <c r="I493" s="7">
        <v>31</v>
      </c>
      <c r="J493" s="7">
        <f t="shared" si="7"/>
        <v>1.224489800000228E-2</v>
      </c>
      <c r="K493" s="5">
        <v>0.63544425716349628</v>
      </c>
      <c r="L493">
        <v>42437</v>
      </c>
      <c r="M493">
        <v>37183</v>
      </c>
      <c r="N493" s="5">
        <v>0.44799999999999995</v>
      </c>
      <c r="O493" s="5">
        <v>5.0999999999999997E-2</v>
      </c>
      <c r="P493">
        <v>0.106</v>
      </c>
      <c r="Q493">
        <v>0.26700000000000002</v>
      </c>
      <c r="R493">
        <v>0.19831267576294137</v>
      </c>
      <c r="S493">
        <v>27.8</v>
      </c>
      <c r="T493">
        <v>0.10494473531122746</v>
      </c>
    </row>
    <row r="494" spans="1:20">
      <c r="A494" s="2" t="s">
        <v>33</v>
      </c>
      <c r="B494" s="2">
        <v>604996</v>
      </c>
      <c r="D494">
        <v>2017</v>
      </c>
      <c r="E494" t="s">
        <v>477</v>
      </c>
      <c r="F494">
        <v>0</v>
      </c>
      <c r="G494">
        <v>0</v>
      </c>
      <c r="H494" s="7">
        <v>48.110204080999992</v>
      </c>
      <c r="I494" s="7">
        <v>360</v>
      </c>
      <c r="J494" s="7">
        <f t="shared" si="7"/>
        <v>311.88979591899999</v>
      </c>
      <c r="K494" s="5">
        <v>0.63472262987965955</v>
      </c>
      <c r="L494">
        <v>42231</v>
      </c>
      <c r="M494">
        <v>39008</v>
      </c>
      <c r="N494" s="5">
        <v>0.46100000000000002</v>
      </c>
      <c r="O494" s="5">
        <v>4.8000000000000001E-2</v>
      </c>
      <c r="P494">
        <v>8.900000000000001E-2</v>
      </c>
      <c r="Q494">
        <v>0.26300000000000001</v>
      </c>
      <c r="R494">
        <v>0.21637850709183146</v>
      </c>
      <c r="S494">
        <v>28.4</v>
      </c>
      <c r="T494">
        <v>0.10827808941016488</v>
      </c>
    </row>
    <row r="495" spans="1:20">
      <c r="A495" s="2" t="s">
        <v>33</v>
      </c>
      <c r="B495" s="2">
        <v>604996</v>
      </c>
      <c r="D495">
        <v>2018</v>
      </c>
      <c r="E495" t="s">
        <v>477</v>
      </c>
      <c r="F495">
        <v>0</v>
      </c>
      <c r="G495">
        <v>0</v>
      </c>
      <c r="H495" s="7">
        <v>33.707142857999997</v>
      </c>
      <c r="I495" s="7">
        <v>68</v>
      </c>
      <c r="J495" s="7">
        <f t="shared" si="7"/>
        <v>34.292857142000003</v>
      </c>
      <c r="K495" s="5">
        <v>0.62208588957055211</v>
      </c>
      <c r="L495">
        <v>41874</v>
      </c>
      <c r="M495">
        <v>41355</v>
      </c>
      <c r="N495" s="5">
        <v>0.47299999999999998</v>
      </c>
      <c r="O495" s="5">
        <v>4.9000000000000002E-2</v>
      </c>
      <c r="P495">
        <v>7.8E-2</v>
      </c>
      <c r="Q495">
        <v>0.27399999999999997</v>
      </c>
      <c r="R495">
        <v>0.20987271033840421</v>
      </c>
      <c r="S495">
        <v>29.1</v>
      </c>
      <c r="T495">
        <v>0.10651608259978962</v>
      </c>
    </row>
    <row r="496" spans="1:20">
      <c r="A496" s="2" t="s">
        <v>33</v>
      </c>
      <c r="B496" s="2">
        <v>604996</v>
      </c>
      <c r="D496">
        <v>2019</v>
      </c>
      <c r="E496" t="s">
        <v>477</v>
      </c>
      <c r="F496">
        <v>0</v>
      </c>
      <c r="G496">
        <v>0</v>
      </c>
      <c r="H496" s="7">
        <v>33.004081631000005</v>
      </c>
      <c r="I496" s="7">
        <v>33</v>
      </c>
      <c r="J496" s="7">
        <f t="shared" si="7"/>
        <v>-4.0816310000053591E-3</v>
      </c>
      <c r="K496" s="5">
        <v>0.5977112083473578</v>
      </c>
      <c r="L496">
        <v>41410</v>
      </c>
      <c r="M496">
        <v>42223</v>
      </c>
      <c r="N496" s="5">
        <v>0.499</v>
      </c>
      <c r="O496" s="5">
        <v>5.4000000000000006E-2</v>
      </c>
      <c r="P496">
        <v>7.400000000000001E-2</v>
      </c>
      <c r="Q496">
        <v>0.27</v>
      </c>
      <c r="R496">
        <v>0.21500559910414332</v>
      </c>
      <c r="S496">
        <v>29.5</v>
      </c>
      <c r="T496">
        <v>0.10366020962519892</v>
      </c>
    </row>
    <row r="497" spans="1:20">
      <c r="A497" s="2" t="s">
        <v>33</v>
      </c>
      <c r="B497" s="2">
        <v>604996</v>
      </c>
      <c r="D497">
        <v>2020</v>
      </c>
      <c r="E497" t="s">
        <v>477</v>
      </c>
      <c r="F497">
        <v>0</v>
      </c>
      <c r="G497">
        <v>0</v>
      </c>
      <c r="H497" s="7">
        <v>50.415510202</v>
      </c>
      <c r="I497" s="7">
        <v>50</v>
      </c>
      <c r="J497" s="7">
        <f t="shared" si="7"/>
        <v>-0.41551020200000011</v>
      </c>
      <c r="K497" s="5">
        <v>0.61836283185840712</v>
      </c>
      <c r="L497">
        <v>40954</v>
      </c>
      <c r="M497">
        <v>44775</v>
      </c>
      <c r="N497" s="5">
        <v>0.505</v>
      </c>
      <c r="O497" s="5">
        <v>6.0999999999999999E-2</v>
      </c>
      <c r="P497">
        <v>6.5000000000000002E-2</v>
      </c>
      <c r="Q497">
        <v>0.251</v>
      </c>
      <c r="R497" s="5">
        <v>0.22563943253598426</v>
      </c>
      <c r="S497">
        <v>29.6</v>
      </c>
      <c r="T497">
        <v>0.11726110363391655</v>
      </c>
    </row>
    <row r="498" spans="1:20">
      <c r="A498" s="2" t="s">
        <v>34</v>
      </c>
      <c r="B498" s="2">
        <v>604982</v>
      </c>
      <c r="C498" s="8">
        <v>60</v>
      </c>
      <c r="D498">
        <v>2005</v>
      </c>
      <c r="E498" t="s">
        <v>477</v>
      </c>
      <c r="F498">
        <v>0</v>
      </c>
      <c r="G498">
        <v>0</v>
      </c>
      <c r="H498" s="7">
        <v>0.53469387800000001</v>
      </c>
      <c r="I498" s="7">
        <v>1</v>
      </c>
      <c r="J498" s="7">
        <f t="shared" si="7"/>
        <v>0.46530612199999999</v>
      </c>
      <c r="K498" s="5">
        <v>0.53359697876585432</v>
      </c>
      <c r="L498">
        <v>75831</v>
      </c>
      <c r="M498">
        <v>41507</v>
      </c>
      <c r="N498" s="5">
        <v>0.71394104228812083</v>
      </c>
      <c r="O498" s="5">
        <v>0.17961484470959818</v>
      </c>
      <c r="P498" t="s">
        <v>509</v>
      </c>
      <c r="Q498">
        <v>0.14202186750862422</v>
      </c>
      <c r="R498" t="s">
        <v>509</v>
      </c>
      <c r="S498">
        <v>33</v>
      </c>
      <c r="T498">
        <v>0.27610738648007727</v>
      </c>
    </row>
    <row r="499" spans="1:20">
      <c r="A499" s="2" t="s">
        <v>34</v>
      </c>
      <c r="B499" s="2">
        <v>604982</v>
      </c>
      <c r="C499" s="8">
        <v>60</v>
      </c>
      <c r="D499">
        <v>2006</v>
      </c>
      <c r="E499" t="s">
        <v>477</v>
      </c>
      <c r="F499">
        <v>0</v>
      </c>
      <c r="G499">
        <v>0</v>
      </c>
      <c r="H499" s="7">
        <v>9.285714285000001</v>
      </c>
      <c r="I499" s="7">
        <v>9</v>
      </c>
      <c r="J499" s="7">
        <f t="shared" si="7"/>
        <v>-0.28571428500000096</v>
      </c>
      <c r="K499" s="5">
        <v>0.51452042115006369</v>
      </c>
      <c r="L499">
        <v>75561</v>
      </c>
      <c r="M499">
        <v>46442</v>
      </c>
      <c r="N499" s="5">
        <v>0.70884570457682916</v>
      </c>
      <c r="O499" s="5">
        <v>0.12621854093660401</v>
      </c>
      <c r="P499" t="s">
        <v>509</v>
      </c>
      <c r="Q499">
        <v>0.13922747711143615</v>
      </c>
      <c r="R499" t="s">
        <v>509</v>
      </c>
      <c r="S499">
        <v>30.2</v>
      </c>
      <c r="T499">
        <v>0.21990044154456226</v>
      </c>
    </row>
    <row r="500" spans="1:20">
      <c r="A500" s="2" t="s">
        <v>34</v>
      </c>
      <c r="B500" s="2">
        <v>604982</v>
      </c>
      <c r="C500" s="8">
        <v>86</v>
      </c>
      <c r="D500">
        <v>2007</v>
      </c>
      <c r="E500" t="s">
        <v>477</v>
      </c>
      <c r="F500">
        <v>0</v>
      </c>
      <c r="G500">
        <v>0</v>
      </c>
      <c r="H500" s="7">
        <v>0</v>
      </c>
      <c r="I500" s="7">
        <v>0</v>
      </c>
      <c r="J500" s="7">
        <f t="shared" si="7"/>
        <v>0</v>
      </c>
      <c r="K500" s="5">
        <v>0.50353205008409641</v>
      </c>
      <c r="L500">
        <v>75376</v>
      </c>
      <c r="M500">
        <v>45678</v>
      </c>
      <c r="N500" s="5">
        <v>0.74156269634682714</v>
      </c>
      <c r="O500" s="5">
        <v>0.16333812045597346</v>
      </c>
      <c r="P500">
        <v>8.2003880564837775E-2</v>
      </c>
      <c r="Q500">
        <v>0.11654676258992806</v>
      </c>
      <c r="R500" t="s">
        <v>509</v>
      </c>
      <c r="S500">
        <v>30.8</v>
      </c>
      <c r="T500">
        <v>0.24780637182733645</v>
      </c>
    </row>
    <row r="501" spans="1:20">
      <c r="A501" s="2" t="s">
        <v>34</v>
      </c>
      <c r="B501" s="2">
        <v>604982</v>
      </c>
      <c r="C501" s="8">
        <v>86</v>
      </c>
      <c r="D501">
        <v>2008</v>
      </c>
      <c r="E501" t="s">
        <v>477</v>
      </c>
      <c r="F501">
        <v>0</v>
      </c>
      <c r="G501">
        <v>0</v>
      </c>
      <c r="H501" s="7">
        <v>12.653061223999998</v>
      </c>
      <c r="I501" s="7">
        <v>13</v>
      </c>
      <c r="J501" s="7">
        <f t="shared" si="7"/>
        <v>0.34693877600000178</v>
      </c>
      <c r="K501" s="5">
        <v>0.50763820615594035</v>
      </c>
      <c r="L501">
        <v>75761</v>
      </c>
      <c r="M501">
        <v>50711</v>
      </c>
      <c r="N501" s="5">
        <v>0.76039869221687406</v>
      </c>
      <c r="O501" s="5">
        <v>0.17255471800926347</v>
      </c>
      <c r="P501">
        <v>6.6161286816650358E-2</v>
      </c>
      <c r="Q501">
        <v>0.10184326454903779</v>
      </c>
      <c r="R501" t="s">
        <v>509</v>
      </c>
      <c r="S501">
        <v>31</v>
      </c>
      <c r="T501">
        <v>0.24158057549757778</v>
      </c>
    </row>
    <row r="502" spans="1:20">
      <c r="A502" s="2" t="s">
        <v>34</v>
      </c>
      <c r="B502" s="2">
        <v>604982</v>
      </c>
      <c r="C502" s="8">
        <v>43657</v>
      </c>
      <c r="D502">
        <v>2009</v>
      </c>
      <c r="E502" t="s">
        <v>477</v>
      </c>
      <c r="F502">
        <v>0</v>
      </c>
      <c r="G502">
        <v>0</v>
      </c>
      <c r="H502" s="7">
        <v>40.948979590999997</v>
      </c>
      <c r="I502" s="7">
        <v>41</v>
      </c>
      <c r="J502" s="7">
        <f t="shared" si="7"/>
        <v>5.1020409000003042E-2</v>
      </c>
      <c r="K502" s="5">
        <v>0.52957900866646113</v>
      </c>
      <c r="L502">
        <v>76285</v>
      </c>
      <c r="M502">
        <v>50544</v>
      </c>
      <c r="N502" s="5">
        <v>0.75521773335184417</v>
      </c>
      <c r="O502" s="5">
        <v>0.17048452033874775</v>
      </c>
      <c r="P502">
        <v>7.1418457791748075E-2</v>
      </c>
      <c r="Q502">
        <v>0.10046993040271252</v>
      </c>
      <c r="R502">
        <v>0.27277526063432017</v>
      </c>
      <c r="S502">
        <v>30.8</v>
      </c>
      <c r="T502">
        <v>0.25164428400991157</v>
      </c>
    </row>
    <row r="503" spans="1:20">
      <c r="A503" s="2" t="s">
        <v>34</v>
      </c>
      <c r="B503" s="2">
        <v>604982</v>
      </c>
      <c r="D503">
        <v>2010</v>
      </c>
      <c r="E503" t="s">
        <v>477</v>
      </c>
      <c r="F503">
        <v>0</v>
      </c>
      <c r="G503">
        <v>0</v>
      </c>
      <c r="H503" s="7">
        <v>17.346938774999998</v>
      </c>
      <c r="I503" s="7">
        <v>17</v>
      </c>
      <c r="J503" s="7">
        <f t="shared" si="7"/>
        <v>-0.34693877499999815</v>
      </c>
      <c r="K503" s="5">
        <v>0.52848533280058607</v>
      </c>
      <c r="L503">
        <v>76709</v>
      </c>
      <c r="M503">
        <v>50565</v>
      </c>
      <c r="N503" s="5">
        <v>0.77099999999999991</v>
      </c>
      <c r="O503" s="5">
        <v>0.17699999999999999</v>
      </c>
      <c r="P503">
        <v>7.2999999999999995E-2</v>
      </c>
      <c r="Q503">
        <v>0.105</v>
      </c>
      <c r="R503">
        <v>0.299904528662156</v>
      </c>
      <c r="S503">
        <v>31.3</v>
      </c>
      <c r="T503">
        <v>0.25332037576935534</v>
      </c>
    </row>
    <row r="504" spans="1:20">
      <c r="A504" s="2" t="s">
        <v>34</v>
      </c>
      <c r="B504" s="2">
        <v>604982</v>
      </c>
      <c r="D504">
        <v>2011</v>
      </c>
      <c r="E504" t="s">
        <v>477</v>
      </c>
      <c r="F504">
        <v>0</v>
      </c>
      <c r="G504">
        <v>0</v>
      </c>
      <c r="H504" s="7">
        <v>14.693877551</v>
      </c>
      <c r="I504" s="7">
        <v>15</v>
      </c>
      <c r="J504" s="7">
        <f t="shared" si="7"/>
        <v>0.30612244900000007</v>
      </c>
      <c r="K504" s="5">
        <v>0.522506759980913</v>
      </c>
      <c r="L504">
        <v>76907</v>
      </c>
      <c r="M504">
        <v>50244</v>
      </c>
      <c r="N504" s="5">
        <v>0.77500000000000002</v>
      </c>
      <c r="O504" s="5">
        <v>0.17399999999999999</v>
      </c>
      <c r="P504">
        <v>8.4000000000000005E-2</v>
      </c>
      <c r="Q504">
        <v>0.107</v>
      </c>
      <c r="R504">
        <v>0.33155146693187471</v>
      </c>
      <c r="S504">
        <v>31.9</v>
      </c>
      <c r="T504">
        <v>0.25286095463978653</v>
      </c>
    </row>
    <row r="505" spans="1:20">
      <c r="A505" s="2" t="s">
        <v>34</v>
      </c>
      <c r="B505" s="2">
        <v>604982</v>
      </c>
      <c r="D505">
        <v>2012</v>
      </c>
      <c r="E505" t="s">
        <v>477</v>
      </c>
      <c r="F505">
        <v>0</v>
      </c>
      <c r="G505">
        <v>0</v>
      </c>
      <c r="H505" s="7">
        <v>67.551020403999999</v>
      </c>
      <c r="I505" s="7">
        <v>95</v>
      </c>
      <c r="J505" s="7">
        <f t="shared" si="7"/>
        <v>27.448979596000001</v>
      </c>
      <c r="K505" s="5">
        <v>0.51590599233915468</v>
      </c>
      <c r="L505">
        <v>77182</v>
      </c>
      <c r="M505">
        <v>50765</v>
      </c>
      <c r="N505" s="5">
        <v>0.76700000000000002</v>
      </c>
      <c r="O505" s="5">
        <v>0.157</v>
      </c>
      <c r="P505">
        <v>9.6000000000000002E-2</v>
      </c>
      <c r="Q505">
        <v>0.128</v>
      </c>
      <c r="R505">
        <v>0.32889022659844347</v>
      </c>
      <c r="S505">
        <v>31.4</v>
      </c>
      <c r="T505">
        <v>0.24416763111408907</v>
      </c>
    </row>
    <row r="506" spans="1:20">
      <c r="A506" s="2" t="s">
        <v>34</v>
      </c>
      <c r="B506" s="2">
        <v>604982</v>
      </c>
      <c r="D506">
        <v>2013</v>
      </c>
      <c r="E506" t="s">
        <v>477</v>
      </c>
      <c r="F506">
        <v>0</v>
      </c>
      <c r="G506">
        <v>0</v>
      </c>
      <c r="H506" s="7">
        <v>148.16326530399999</v>
      </c>
      <c r="I506" s="7">
        <v>148</v>
      </c>
      <c r="J506" s="7">
        <f t="shared" si="7"/>
        <v>-0.16326530399999228</v>
      </c>
      <c r="K506" s="5">
        <v>0.52458384024212934</v>
      </c>
      <c r="L506">
        <v>77400</v>
      </c>
      <c r="M506">
        <v>49637</v>
      </c>
      <c r="N506" s="5">
        <v>0.78</v>
      </c>
      <c r="O506" s="5">
        <v>0.16</v>
      </c>
      <c r="P506">
        <v>0.109</v>
      </c>
      <c r="Q506">
        <v>0.13800000000000001</v>
      </c>
      <c r="R506">
        <v>0.32077076864179677</v>
      </c>
      <c r="S506">
        <v>32</v>
      </c>
      <c r="T506">
        <v>0.24571323213078483</v>
      </c>
    </row>
    <row r="507" spans="1:20">
      <c r="A507" s="2" t="s">
        <v>34</v>
      </c>
      <c r="B507" s="2">
        <v>604982</v>
      </c>
      <c r="D507">
        <v>2014</v>
      </c>
      <c r="E507" t="s">
        <v>477</v>
      </c>
      <c r="F507">
        <v>0</v>
      </c>
      <c r="G507">
        <v>0</v>
      </c>
      <c r="H507" s="7">
        <v>264.59183673299992</v>
      </c>
      <c r="I507" s="7">
        <v>598</v>
      </c>
      <c r="J507" s="7">
        <f t="shared" si="7"/>
        <v>333.40816326700008</v>
      </c>
      <c r="K507" s="5">
        <v>0.52674230145867096</v>
      </c>
      <c r="L507">
        <v>77519</v>
      </c>
      <c r="M507">
        <v>49360</v>
      </c>
      <c r="N507" s="5">
        <v>0.77300000000000002</v>
      </c>
      <c r="O507" s="5">
        <v>0.155</v>
      </c>
      <c r="P507">
        <v>0.11</v>
      </c>
      <c r="Q507">
        <v>0.14699999999999999</v>
      </c>
      <c r="R507">
        <v>0.3185787926553913</v>
      </c>
      <c r="S507">
        <v>32.4</v>
      </c>
      <c r="T507">
        <v>0.24773687386843693</v>
      </c>
    </row>
    <row r="508" spans="1:20">
      <c r="A508" s="2" t="s">
        <v>34</v>
      </c>
      <c r="B508" s="2">
        <v>604982</v>
      </c>
      <c r="D508">
        <v>2015</v>
      </c>
      <c r="E508" t="s">
        <v>477</v>
      </c>
      <c r="F508">
        <v>0</v>
      </c>
      <c r="G508">
        <v>0</v>
      </c>
      <c r="H508" s="7">
        <v>611.99081632200046</v>
      </c>
      <c r="I508" s="7">
        <v>631</v>
      </c>
      <c r="J508" s="7">
        <f t="shared" si="7"/>
        <v>19.009183677999545</v>
      </c>
      <c r="K508" s="5">
        <v>0.52351214458386097</v>
      </c>
      <c r="L508">
        <v>77543</v>
      </c>
      <c r="M508">
        <v>48823</v>
      </c>
      <c r="N508" s="5">
        <v>0.77599999999999991</v>
      </c>
      <c r="O508" s="5">
        <v>0.16600000000000001</v>
      </c>
      <c r="P508">
        <v>0.1</v>
      </c>
      <c r="Q508">
        <v>0.13600000000000001</v>
      </c>
      <c r="R508">
        <v>0.31183120469451159</v>
      </c>
      <c r="S508">
        <v>32.200000000000003</v>
      </c>
      <c r="T508">
        <v>0.24667029906768373</v>
      </c>
    </row>
    <row r="509" spans="1:20">
      <c r="A509" s="2" t="s">
        <v>34</v>
      </c>
      <c r="B509" s="2">
        <v>604982</v>
      </c>
      <c r="D509">
        <v>2016</v>
      </c>
      <c r="E509" t="s">
        <v>477</v>
      </c>
      <c r="F509">
        <v>0</v>
      </c>
      <c r="G509">
        <v>0</v>
      </c>
      <c r="H509" s="7">
        <v>737.57653060899906</v>
      </c>
      <c r="I509" s="7">
        <v>738</v>
      </c>
      <c r="J509" s="7">
        <f t="shared" si="7"/>
        <v>0.4234693910009355</v>
      </c>
      <c r="K509" s="5">
        <v>0.52770852731805484</v>
      </c>
      <c r="L509">
        <v>77284</v>
      </c>
      <c r="M509">
        <v>50704</v>
      </c>
      <c r="N509" s="5">
        <v>0.77900000000000003</v>
      </c>
      <c r="O509" s="5">
        <v>0.17699999999999999</v>
      </c>
      <c r="P509">
        <v>8.3000000000000004E-2</v>
      </c>
      <c r="Q509">
        <v>0.13</v>
      </c>
      <c r="R509">
        <v>0.30140287460194509</v>
      </c>
      <c r="S509">
        <v>33.299999999999997</v>
      </c>
      <c r="T509">
        <v>0.25998800239952008</v>
      </c>
    </row>
    <row r="510" spans="1:20">
      <c r="A510" s="2" t="s">
        <v>34</v>
      </c>
      <c r="B510" s="2">
        <v>604982</v>
      </c>
      <c r="D510">
        <v>2017</v>
      </c>
      <c r="E510" t="s">
        <v>477</v>
      </c>
      <c r="F510">
        <v>0</v>
      </c>
      <c r="G510">
        <v>0</v>
      </c>
      <c r="H510" s="7">
        <v>511.11326530300022</v>
      </c>
      <c r="I510" s="7">
        <v>542</v>
      </c>
      <c r="J510" s="7">
        <f t="shared" si="7"/>
        <v>30.886734696999781</v>
      </c>
      <c r="K510" s="5">
        <v>0.52819471503443738</v>
      </c>
      <c r="L510">
        <v>76913</v>
      </c>
      <c r="M510">
        <v>52944</v>
      </c>
      <c r="N510" s="5">
        <v>0.77700000000000002</v>
      </c>
      <c r="O510" s="5">
        <v>0.182</v>
      </c>
      <c r="P510">
        <v>7.2000000000000008E-2</v>
      </c>
      <c r="Q510">
        <v>0.113</v>
      </c>
      <c r="R510">
        <v>0.30450789845455711</v>
      </c>
      <c r="S510">
        <v>34.1</v>
      </c>
      <c r="T510">
        <v>0.25647675777353435</v>
      </c>
    </row>
    <row r="511" spans="1:20">
      <c r="A511" s="2" t="s">
        <v>34</v>
      </c>
      <c r="B511" s="2">
        <v>604982</v>
      </c>
      <c r="D511">
        <v>2018</v>
      </c>
      <c r="E511" t="s">
        <v>477</v>
      </c>
      <c r="F511">
        <v>0</v>
      </c>
      <c r="G511">
        <v>0</v>
      </c>
      <c r="H511" s="7">
        <v>503.87857143500014</v>
      </c>
      <c r="I511" s="7">
        <v>632</v>
      </c>
      <c r="J511" s="7">
        <f t="shared" si="7"/>
        <v>128.12142856499986</v>
      </c>
      <c r="K511" s="5">
        <v>0.51776620701493392</v>
      </c>
      <c r="L511">
        <v>76439</v>
      </c>
      <c r="M511">
        <v>55729</v>
      </c>
      <c r="N511" s="5">
        <v>0.7659999999999999</v>
      </c>
      <c r="O511" s="5">
        <v>0.17600000000000002</v>
      </c>
      <c r="P511">
        <v>6.3E-2</v>
      </c>
      <c r="Q511">
        <v>0.10400000000000001</v>
      </c>
      <c r="R511">
        <v>0.30616150019135091</v>
      </c>
      <c r="S511">
        <v>34.1</v>
      </c>
      <c r="T511">
        <v>0.25888926515408062</v>
      </c>
    </row>
    <row r="512" spans="1:20">
      <c r="A512" s="2" t="s">
        <v>34</v>
      </c>
      <c r="B512" s="2">
        <v>604982</v>
      </c>
      <c r="D512">
        <v>2019</v>
      </c>
      <c r="E512" t="s">
        <v>477</v>
      </c>
      <c r="F512">
        <v>0</v>
      </c>
      <c r="G512">
        <v>0</v>
      </c>
      <c r="H512" s="7">
        <v>556.10102042199969</v>
      </c>
      <c r="I512" s="7">
        <v>636</v>
      </c>
      <c r="J512" s="7">
        <f t="shared" si="7"/>
        <v>79.898979578000308</v>
      </c>
      <c r="K512" s="5">
        <v>0.49930145083288552</v>
      </c>
      <c r="L512">
        <v>75790</v>
      </c>
      <c r="M512">
        <v>60011</v>
      </c>
      <c r="N512" s="5">
        <v>0.7659999999999999</v>
      </c>
      <c r="O512" s="5">
        <v>0.185</v>
      </c>
      <c r="P512">
        <v>5.7999999999999996E-2</v>
      </c>
      <c r="Q512">
        <v>9.8000000000000004E-2</v>
      </c>
      <c r="R512">
        <v>0.28136833046471599</v>
      </c>
      <c r="S512">
        <v>34.6</v>
      </c>
      <c r="T512">
        <v>0.26020155294895092</v>
      </c>
    </row>
    <row r="513" spans="1:20">
      <c r="A513" s="2" t="s">
        <v>34</v>
      </c>
      <c r="B513" s="2">
        <v>604982</v>
      </c>
      <c r="D513">
        <v>2020</v>
      </c>
      <c r="E513" t="s">
        <v>477</v>
      </c>
      <c r="F513">
        <v>0</v>
      </c>
      <c r="G513">
        <v>0</v>
      </c>
      <c r="H513" s="7">
        <v>499.277704078</v>
      </c>
      <c r="I513" s="7">
        <v>499</v>
      </c>
      <c r="J513" s="7">
        <f t="shared" si="7"/>
        <v>-0.2777040779999993</v>
      </c>
      <c r="K513" s="5">
        <v>0.51924250127097105</v>
      </c>
      <c r="L513">
        <v>75162</v>
      </c>
      <c r="M513">
        <v>69936</v>
      </c>
      <c r="N513" s="5">
        <v>0.76700000000000002</v>
      </c>
      <c r="O513" s="5">
        <v>0.17699999999999999</v>
      </c>
      <c r="P513">
        <v>7.5999999999999998E-2</v>
      </c>
      <c r="Q513">
        <v>0.1</v>
      </c>
      <c r="R513" s="5">
        <v>0.2909818245064788</v>
      </c>
      <c r="S513">
        <v>34.700000000000003</v>
      </c>
      <c r="T513">
        <v>0.263569894811231</v>
      </c>
    </row>
    <row r="514" spans="1:20">
      <c r="A514" s="2" t="s">
        <v>35</v>
      </c>
      <c r="B514" s="2">
        <v>605108</v>
      </c>
      <c r="D514">
        <v>2005</v>
      </c>
      <c r="E514" t="s">
        <v>479</v>
      </c>
      <c r="F514">
        <v>0</v>
      </c>
      <c r="G514">
        <v>0</v>
      </c>
      <c r="H514" s="7">
        <v>38.006</v>
      </c>
      <c r="I514" s="7">
        <v>38</v>
      </c>
      <c r="J514" s="7">
        <f t="shared" si="7"/>
        <v>-6.0000000000002274E-3</v>
      </c>
      <c r="K514" s="5">
        <v>0.48921099232635928</v>
      </c>
      <c r="L514">
        <v>24696</v>
      </c>
      <c r="M514" t="s">
        <v>509</v>
      </c>
      <c r="N514" s="5" t="s">
        <v>509</v>
      </c>
      <c r="O514" s="5" t="s">
        <v>509</v>
      </c>
      <c r="P514" t="s">
        <v>509</v>
      </c>
      <c r="Q514" t="s">
        <v>509</v>
      </c>
      <c r="R514" t="s">
        <v>509</v>
      </c>
      <c r="S514" t="s">
        <v>509</v>
      </c>
      <c r="T514" t="s">
        <v>509</v>
      </c>
    </row>
    <row r="515" spans="1:20">
      <c r="A515" s="2" t="s">
        <v>35</v>
      </c>
      <c r="B515" s="2">
        <v>605108</v>
      </c>
      <c r="D515">
        <v>2006</v>
      </c>
      <c r="E515" t="s">
        <v>479</v>
      </c>
      <c r="F515">
        <v>0</v>
      </c>
      <c r="G515">
        <v>0</v>
      </c>
      <c r="H515" s="7">
        <v>42.42</v>
      </c>
      <c r="I515" s="7">
        <v>42</v>
      </c>
      <c r="J515" s="7">
        <f t="shared" ref="J515:J578" si="8">I515-H515</f>
        <v>-0.42000000000000171</v>
      </c>
      <c r="K515" s="5">
        <v>0.48930609999312291</v>
      </c>
      <c r="L515">
        <v>24727</v>
      </c>
      <c r="M515" t="s">
        <v>509</v>
      </c>
      <c r="N515" s="5" t="s">
        <v>509</v>
      </c>
      <c r="O515" s="5" t="s">
        <v>509</v>
      </c>
      <c r="P515" t="s">
        <v>509</v>
      </c>
      <c r="Q515" t="s">
        <v>509</v>
      </c>
      <c r="R515" t="s">
        <v>509</v>
      </c>
      <c r="S515" t="s">
        <v>509</v>
      </c>
      <c r="T515" t="s">
        <v>509</v>
      </c>
    </row>
    <row r="516" spans="1:20">
      <c r="A516" s="2" t="s">
        <v>35</v>
      </c>
      <c r="B516" s="2">
        <v>605108</v>
      </c>
      <c r="C516" s="8">
        <v>88</v>
      </c>
      <c r="D516">
        <v>2007</v>
      </c>
      <c r="E516" t="s">
        <v>479</v>
      </c>
      <c r="F516">
        <v>0</v>
      </c>
      <c r="G516">
        <v>0</v>
      </c>
      <c r="H516" s="7">
        <v>38.734000000000009</v>
      </c>
      <c r="I516" s="7">
        <v>39</v>
      </c>
      <c r="J516" s="7">
        <f t="shared" si="8"/>
        <v>0.26599999999999113</v>
      </c>
      <c r="K516" s="5">
        <v>0.48834065562690099</v>
      </c>
      <c r="L516">
        <v>24885</v>
      </c>
      <c r="M516">
        <v>99739</v>
      </c>
      <c r="N516" s="5">
        <v>0.96206131619361812</v>
      </c>
      <c r="O516" s="5">
        <v>0.59427791365678861</v>
      </c>
      <c r="P516" t="s">
        <v>509</v>
      </c>
      <c r="Q516" t="s">
        <v>509</v>
      </c>
      <c r="R516" t="s">
        <v>509</v>
      </c>
      <c r="S516">
        <v>39.9</v>
      </c>
      <c r="T516">
        <v>0.57992026096411742</v>
      </c>
    </row>
    <row r="517" spans="1:20">
      <c r="A517" s="2" t="s">
        <v>35</v>
      </c>
      <c r="B517" s="2">
        <v>605108</v>
      </c>
      <c r="C517" s="8">
        <v>88</v>
      </c>
      <c r="D517">
        <v>2008</v>
      </c>
      <c r="E517" t="s">
        <v>479</v>
      </c>
      <c r="F517">
        <v>0</v>
      </c>
      <c r="G517">
        <v>0</v>
      </c>
      <c r="H517" s="7">
        <v>48.572000000000003</v>
      </c>
      <c r="I517" s="7">
        <v>49</v>
      </c>
      <c r="J517" s="7">
        <f t="shared" si="8"/>
        <v>0.42799999999999727</v>
      </c>
      <c r="K517" s="5">
        <v>0.49428225480963273</v>
      </c>
      <c r="L517">
        <v>25265</v>
      </c>
      <c r="M517">
        <v>101992</v>
      </c>
      <c r="N517" s="5">
        <v>0.94959368074103545</v>
      </c>
      <c r="O517" s="5">
        <v>0.58311075751548558</v>
      </c>
      <c r="P517" t="s">
        <v>509</v>
      </c>
      <c r="Q517" t="s">
        <v>509</v>
      </c>
      <c r="R517" t="s">
        <v>509</v>
      </c>
      <c r="S517">
        <v>39.9</v>
      </c>
      <c r="T517">
        <v>0.60321557636993883</v>
      </c>
    </row>
    <row r="518" spans="1:20">
      <c r="A518" s="2" t="s">
        <v>35</v>
      </c>
      <c r="B518" s="2">
        <v>605108</v>
      </c>
      <c r="C518" s="8">
        <v>43659</v>
      </c>
      <c r="D518">
        <v>2009</v>
      </c>
      <c r="E518" t="s">
        <v>479</v>
      </c>
      <c r="F518">
        <v>0</v>
      </c>
      <c r="G518">
        <v>0</v>
      </c>
      <c r="H518" s="7">
        <v>43.387999999999998</v>
      </c>
      <c r="I518" s="7">
        <v>43</v>
      </c>
      <c r="J518" s="7">
        <f t="shared" si="8"/>
        <v>-0.38799999999999812</v>
      </c>
      <c r="K518" s="5">
        <v>0.50432385010652969</v>
      </c>
      <c r="L518">
        <v>25642</v>
      </c>
      <c r="M518">
        <v>98598</v>
      </c>
      <c r="N518" s="5">
        <v>0.95424094470307708</v>
      </c>
      <c r="O518" s="5">
        <v>0.5711933689110934</v>
      </c>
      <c r="P518">
        <v>4.5414719626168228E-2</v>
      </c>
      <c r="Q518">
        <v>1.6794851671637107E-2</v>
      </c>
      <c r="R518">
        <v>0.21612839700669556</v>
      </c>
      <c r="S518">
        <v>39.799999999999997</v>
      </c>
      <c r="T518">
        <v>0.56210800061190147</v>
      </c>
    </row>
    <row r="519" spans="1:20">
      <c r="A519" s="2" t="s">
        <v>35</v>
      </c>
      <c r="B519" s="2">
        <v>605108</v>
      </c>
      <c r="D519">
        <v>2010</v>
      </c>
      <c r="E519" t="s">
        <v>479</v>
      </c>
      <c r="F519">
        <v>0</v>
      </c>
      <c r="G519">
        <v>0</v>
      </c>
      <c r="H519" s="7">
        <v>59.105000000000004</v>
      </c>
      <c r="I519" s="7">
        <v>59</v>
      </c>
      <c r="J519" s="7">
        <f t="shared" si="8"/>
        <v>-0.10500000000000398</v>
      </c>
      <c r="K519" s="5">
        <v>0.51177611526738709</v>
      </c>
      <c r="L519">
        <v>25896</v>
      </c>
      <c r="M519">
        <v>99913</v>
      </c>
      <c r="N519" s="5">
        <v>0.95599999999999996</v>
      </c>
      <c r="O519" s="5">
        <v>0.57499999999999996</v>
      </c>
      <c r="P519">
        <v>5.9000000000000004E-2</v>
      </c>
      <c r="Q519">
        <v>1.6E-2</v>
      </c>
      <c r="R519">
        <v>0.22750555716632839</v>
      </c>
      <c r="S519">
        <v>39.299999999999997</v>
      </c>
      <c r="T519">
        <v>0.57666691063456044</v>
      </c>
    </row>
    <row r="520" spans="1:20">
      <c r="A520" s="2" t="s">
        <v>35</v>
      </c>
      <c r="B520" s="2">
        <v>605108</v>
      </c>
      <c r="D520">
        <v>2011</v>
      </c>
      <c r="E520" t="s">
        <v>479</v>
      </c>
      <c r="F520">
        <v>0</v>
      </c>
      <c r="G520">
        <v>0</v>
      </c>
      <c r="H520" s="7">
        <v>95.463999999999999</v>
      </c>
      <c r="I520" s="7">
        <v>221</v>
      </c>
      <c r="J520" s="7">
        <f t="shared" si="8"/>
        <v>125.536</v>
      </c>
      <c r="K520" s="5">
        <v>0.50850130261894966</v>
      </c>
      <c r="L520">
        <v>26189</v>
      </c>
      <c r="M520">
        <v>100417</v>
      </c>
      <c r="N520" s="5">
        <v>0.94799999999999995</v>
      </c>
      <c r="O520" s="5">
        <v>0.56100000000000005</v>
      </c>
      <c r="P520">
        <v>6.9000000000000006E-2</v>
      </c>
      <c r="Q520">
        <v>2.3E-2</v>
      </c>
      <c r="R520">
        <v>0.23088135263822757</v>
      </c>
      <c r="S520">
        <v>39.5</v>
      </c>
      <c r="T520">
        <v>0.57658321060382911</v>
      </c>
    </row>
    <row r="521" spans="1:20">
      <c r="A521" s="2" t="s">
        <v>35</v>
      </c>
      <c r="B521" s="2">
        <v>605108</v>
      </c>
      <c r="D521">
        <v>2012</v>
      </c>
      <c r="E521" t="s">
        <v>479</v>
      </c>
      <c r="F521">
        <v>0</v>
      </c>
      <c r="G521">
        <v>0</v>
      </c>
      <c r="H521" s="7">
        <v>115.254</v>
      </c>
      <c r="I521" s="7">
        <v>183</v>
      </c>
      <c r="J521" s="7">
        <f t="shared" si="8"/>
        <v>67.745999999999995</v>
      </c>
      <c r="K521" s="5">
        <v>0.50296891372685992</v>
      </c>
      <c r="L521">
        <v>26531</v>
      </c>
      <c r="M521">
        <v>103083</v>
      </c>
      <c r="N521" s="5">
        <v>0.95</v>
      </c>
      <c r="O521" s="5">
        <v>0.56899999999999995</v>
      </c>
      <c r="P521">
        <v>6.6000000000000003E-2</v>
      </c>
      <c r="Q521">
        <v>2.8999999999999998E-2</v>
      </c>
      <c r="R521">
        <v>0.2143965851765619</v>
      </c>
      <c r="S521">
        <v>40.299999999999997</v>
      </c>
      <c r="T521">
        <v>0.58920395805641712</v>
      </c>
    </row>
    <row r="522" spans="1:20">
      <c r="A522" s="2" t="s">
        <v>35</v>
      </c>
      <c r="B522" s="2">
        <v>605108</v>
      </c>
      <c r="D522">
        <v>2013</v>
      </c>
      <c r="E522" t="s">
        <v>479</v>
      </c>
      <c r="F522">
        <v>0</v>
      </c>
      <c r="G522">
        <v>0</v>
      </c>
      <c r="H522" s="7">
        <v>128.86900000000003</v>
      </c>
      <c r="I522" s="7">
        <v>130</v>
      </c>
      <c r="J522" s="7">
        <f t="shared" si="8"/>
        <v>1.1309999999999718</v>
      </c>
      <c r="K522" s="5">
        <v>0.50329163923633968</v>
      </c>
      <c r="L522">
        <v>26806</v>
      </c>
      <c r="M522">
        <v>102895</v>
      </c>
      <c r="N522" s="5">
        <v>0.95400000000000007</v>
      </c>
      <c r="O522" s="5">
        <v>0.55500000000000005</v>
      </c>
      <c r="P522">
        <v>7.0999999999999994E-2</v>
      </c>
      <c r="Q522">
        <v>3.4000000000000002E-2</v>
      </c>
      <c r="R522">
        <v>0.18909857266021649</v>
      </c>
      <c r="S522">
        <v>41.1</v>
      </c>
      <c r="T522">
        <v>0.58430043970302026</v>
      </c>
    </row>
    <row r="523" spans="1:20">
      <c r="A523" s="2" t="s">
        <v>35</v>
      </c>
      <c r="B523" s="2">
        <v>605108</v>
      </c>
      <c r="D523">
        <v>2014</v>
      </c>
      <c r="E523" t="s">
        <v>479</v>
      </c>
      <c r="F523">
        <v>0</v>
      </c>
      <c r="G523">
        <v>0</v>
      </c>
      <c r="H523" s="7">
        <v>260.49599999999998</v>
      </c>
      <c r="I523" s="7">
        <v>266</v>
      </c>
      <c r="J523" s="7">
        <f t="shared" si="8"/>
        <v>5.5040000000000191</v>
      </c>
      <c r="K523" s="5">
        <v>0.49774620953421661</v>
      </c>
      <c r="L523">
        <v>27019</v>
      </c>
      <c r="M523">
        <v>106287</v>
      </c>
      <c r="N523" s="5">
        <v>0.95400000000000007</v>
      </c>
      <c r="O523" s="5">
        <v>0.57499999999999996</v>
      </c>
      <c r="P523">
        <v>7.2000000000000008E-2</v>
      </c>
      <c r="Q523">
        <v>3.4000000000000002E-2</v>
      </c>
      <c r="R523">
        <v>0.20327837606023064</v>
      </c>
      <c r="S523">
        <v>40.4</v>
      </c>
      <c r="T523">
        <v>0.62686351136199159</v>
      </c>
    </row>
    <row r="524" spans="1:20">
      <c r="A524" s="2" t="s">
        <v>35</v>
      </c>
      <c r="B524" s="2">
        <v>605108</v>
      </c>
      <c r="D524">
        <v>2015</v>
      </c>
      <c r="E524" t="s">
        <v>479</v>
      </c>
      <c r="F524">
        <v>0</v>
      </c>
      <c r="G524">
        <v>0</v>
      </c>
      <c r="H524" s="7">
        <v>346.34799999999996</v>
      </c>
      <c r="I524" s="7">
        <v>358</v>
      </c>
      <c r="J524" s="7">
        <f t="shared" si="8"/>
        <v>11.652000000000044</v>
      </c>
      <c r="K524" s="5">
        <v>0.49542294720903024</v>
      </c>
      <c r="L524">
        <v>27207</v>
      </c>
      <c r="M524">
        <v>109631</v>
      </c>
      <c r="N524" s="5">
        <v>0.94900000000000007</v>
      </c>
      <c r="O524" s="5">
        <v>0.58599999999999997</v>
      </c>
      <c r="P524">
        <v>6.6000000000000003E-2</v>
      </c>
      <c r="Q524">
        <v>3.7999999999999999E-2</v>
      </c>
      <c r="R524">
        <v>0.20784657320872274</v>
      </c>
      <c r="S524">
        <v>40.299999999999997</v>
      </c>
      <c r="T524">
        <v>0.62946527623696469</v>
      </c>
    </row>
    <row r="525" spans="1:20">
      <c r="A525" s="2" t="s">
        <v>35</v>
      </c>
      <c r="B525" s="2">
        <v>605108</v>
      </c>
      <c r="D525">
        <v>2016</v>
      </c>
      <c r="E525" t="s">
        <v>485</v>
      </c>
      <c r="F525">
        <v>1</v>
      </c>
      <c r="G525">
        <v>1</v>
      </c>
      <c r="H525" s="7">
        <v>402.78899999999987</v>
      </c>
      <c r="I525" s="7">
        <v>403</v>
      </c>
      <c r="J525" s="7">
        <f t="shared" si="8"/>
        <v>0.21100000000012642</v>
      </c>
      <c r="K525" s="5">
        <v>0.50719376092510415</v>
      </c>
      <c r="L525">
        <v>27211</v>
      </c>
      <c r="M525">
        <v>120169</v>
      </c>
      <c r="N525" s="5">
        <v>0.94599999999999995</v>
      </c>
      <c r="O525" s="5">
        <v>0.58299999999999996</v>
      </c>
      <c r="P525">
        <v>0.05</v>
      </c>
      <c r="Q525">
        <v>2.8999999999999998E-2</v>
      </c>
      <c r="R525">
        <v>0.22128328584062101</v>
      </c>
      <c r="S525">
        <v>39.9</v>
      </c>
      <c r="T525">
        <v>0.61292187612921878</v>
      </c>
    </row>
    <row r="526" spans="1:20">
      <c r="A526" s="2" t="s">
        <v>35</v>
      </c>
      <c r="B526" s="2">
        <v>605108</v>
      </c>
      <c r="D526">
        <v>2017</v>
      </c>
      <c r="E526" t="s">
        <v>485</v>
      </c>
      <c r="F526">
        <v>1</v>
      </c>
      <c r="G526">
        <v>1</v>
      </c>
      <c r="H526" s="7">
        <v>229.386</v>
      </c>
      <c r="I526" s="7">
        <v>249</v>
      </c>
      <c r="J526" s="7">
        <f t="shared" si="8"/>
        <v>19.614000000000004</v>
      </c>
      <c r="K526" s="5">
        <v>0.50109114249037223</v>
      </c>
      <c r="L526">
        <v>27156</v>
      </c>
      <c r="M526">
        <v>125958</v>
      </c>
      <c r="N526" s="5">
        <v>0.95599999999999996</v>
      </c>
      <c r="O526" s="5">
        <v>0.61499999999999999</v>
      </c>
      <c r="P526">
        <v>4.8000000000000001E-2</v>
      </c>
      <c r="Q526">
        <v>2.5000000000000001E-2</v>
      </c>
      <c r="R526">
        <v>0.22867689916456188</v>
      </c>
      <c r="S526">
        <v>39.6</v>
      </c>
      <c r="T526">
        <v>0.64261866744084772</v>
      </c>
    </row>
    <row r="527" spans="1:20">
      <c r="A527" s="2" t="s">
        <v>35</v>
      </c>
      <c r="B527" s="2">
        <v>605108</v>
      </c>
      <c r="D527">
        <v>2018</v>
      </c>
      <c r="E527" t="s">
        <v>485</v>
      </c>
      <c r="F527">
        <v>1</v>
      </c>
      <c r="G527">
        <v>1</v>
      </c>
      <c r="H527" s="7">
        <v>268.46900000000005</v>
      </c>
      <c r="I527" s="7">
        <v>268</v>
      </c>
      <c r="J527" s="7">
        <f t="shared" si="8"/>
        <v>-0.46900000000005093</v>
      </c>
      <c r="K527" s="5">
        <v>0.4977416440831075</v>
      </c>
      <c r="L527">
        <v>27071</v>
      </c>
      <c r="M527">
        <v>135342</v>
      </c>
      <c r="N527" s="5">
        <v>0.95599999999999996</v>
      </c>
      <c r="O527" s="5">
        <v>0.64599999999999991</v>
      </c>
      <c r="P527">
        <v>0.04</v>
      </c>
      <c r="Q527">
        <v>2.3E-2</v>
      </c>
      <c r="R527">
        <v>0.25106506584043375</v>
      </c>
      <c r="S527">
        <v>39.799999999999997</v>
      </c>
      <c r="T527">
        <v>0.65837251356238702</v>
      </c>
    </row>
    <row r="528" spans="1:20">
      <c r="A528" s="2" t="s">
        <v>35</v>
      </c>
      <c r="B528" s="2">
        <v>605108</v>
      </c>
      <c r="D528">
        <v>2019</v>
      </c>
      <c r="E528" t="s">
        <v>485</v>
      </c>
      <c r="F528">
        <v>1</v>
      </c>
      <c r="G528">
        <v>1</v>
      </c>
      <c r="H528" s="7">
        <v>569.30800000000022</v>
      </c>
      <c r="I528" s="7">
        <v>569</v>
      </c>
      <c r="J528" s="7">
        <f t="shared" si="8"/>
        <v>-0.3080000000002201</v>
      </c>
      <c r="K528" s="5">
        <v>0.49112276489543183</v>
      </c>
      <c r="L528">
        <v>26829</v>
      </c>
      <c r="M528">
        <v>156052</v>
      </c>
      <c r="N528" s="5">
        <v>0.95700000000000007</v>
      </c>
      <c r="O528" s="5">
        <v>0.64700000000000002</v>
      </c>
      <c r="P528">
        <v>3.2000000000000001E-2</v>
      </c>
      <c r="Q528">
        <v>2.2000000000000002E-2</v>
      </c>
      <c r="R528">
        <v>0.23490520175012153</v>
      </c>
      <c r="S528">
        <v>40.9</v>
      </c>
      <c r="T528">
        <v>0.65884666713493012</v>
      </c>
    </row>
    <row r="529" spans="1:20">
      <c r="A529" s="2" t="s">
        <v>35</v>
      </c>
      <c r="B529" s="2">
        <v>605108</v>
      </c>
      <c r="D529">
        <v>2020</v>
      </c>
      <c r="E529" t="s">
        <v>485</v>
      </c>
      <c r="F529">
        <v>1</v>
      </c>
      <c r="G529">
        <v>1</v>
      </c>
      <c r="H529" s="7">
        <v>852.22299999999984</v>
      </c>
      <c r="I529" s="7">
        <v>852</v>
      </c>
      <c r="J529" s="7">
        <f t="shared" si="8"/>
        <v>-0.22299999999984266</v>
      </c>
      <c r="K529" s="5">
        <v>0.52745434489520771</v>
      </c>
      <c r="L529">
        <v>26533</v>
      </c>
      <c r="M529">
        <v>212155</v>
      </c>
      <c r="N529" s="5">
        <v>0.97</v>
      </c>
      <c r="O529" s="5">
        <v>0.67500000000000004</v>
      </c>
      <c r="P529">
        <v>5.4000000000000006E-2</v>
      </c>
      <c r="Q529">
        <v>4.0999999999999995E-2</v>
      </c>
      <c r="R529" s="5">
        <v>0.27131708257057519</v>
      </c>
      <c r="S529">
        <v>39.299999999999997</v>
      </c>
      <c r="T529">
        <v>0.69431707655967767</v>
      </c>
    </row>
    <row r="530" spans="1:20">
      <c r="A530" s="2" t="s">
        <v>36</v>
      </c>
      <c r="B530" s="2">
        <v>605164</v>
      </c>
      <c r="D530">
        <v>2005</v>
      </c>
      <c r="E530" t="s">
        <v>479</v>
      </c>
      <c r="F530">
        <v>0</v>
      </c>
      <c r="G530">
        <v>0</v>
      </c>
      <c r="H530" s="7">
        <v>0</v>
      </c>
      <c r="I530" s="7">
        <v>0</v>
      </c>
      <c r="J530" s="7">
        <f t="shared" si="8"/>
        <v>0</v>
      </c>
      <c r="K530" s="5">
        <v>0.34724005134788188</v>
      </c>
      <c r="L530">
        <v>2027</v>
      </c>
      <c r="M530" t="s">
        <v>509</v>
      </c>
      <c r="N530" s="5" t="s">
        <v>509</v>
      </c>
      <c r="O530" s="5" t="s">
        <v>509</v>
      </c>
      <c r="P530" t="s">
        <v>509</v>
      </c>
      <c r="Q530" t="s">
        <v>509</v>
      </c>
      <c r="R530" t="s">
        <v>509</v>
      </c>
      <c r="S530" t="s">
        <v>509</v>
      </c>
      <c r="T530" t="s">
        <v>509</v>
      </c>
    </row>
    <row r="531" spans="1:20">
      <c r="A531" s="2" t="s">
        <v>36</v>
      </c>
      <c r="B531" s="2">
        <v>605164</v>
      </c>
      <c r="D531">
        <v>2006</v>
      </c>
      <c r="E531" t="s">
        <v>479</v>
      </c>
      <c r="F531">
        <v>0</v>
      </c>
      <c r="G531">
        <v>0</v>
      </c>
      <c r="H531" s="7">
        <v>22.393999999999998</v>
      </c>
      <c r="I531" s="7">
        <v>22</v>
      </c>
      <c r="J531" s="7">
        <f t="shared" si="8"/>
        <v>-0.39399999999999835</v>
      </c>
      <c r="K531" s="5">
        <v>0.36053984575835474</v>
      </c>
      <c r="L531">
        <v>2026</v>
      </c>
      <c r="M531" t="s">
        <v>509</v>
      </c>
      <c r="N531" s="5" t="s">
        <v>509</v>
      </c>
      <c r="O531" s="5" t="s">
        <v>509</v>
      </c>
      <c r="P531" t="s">
        <v>509</v>
      </c>
      <c r="Q531" t="s">
        <v>509</v>
      </c>
      <c r="R531" t="s">
        <v>509</v>
      </c>
      <c r="S531" t="s">
        <v>509</v>
      </c>
      <c r="T531" t="s">
        <v>509</v>
      </c>
    </row>
    <row r="532" spans="1:20">
      <c r="A532" s="2" t="s">
        <v>36</v>
      </c>
      <c r="B532" s="2">
        <v>605164</v>
      </c>
      <c r="D532">
        <v>2007</v>
      </c>
      <c r="E532" t="s">
        <v>479</v>
      </c>
      <c r="F532">
        <v>0</v>
      </c>
      <c r="G532">
        <v>0</v>
      </c>
      <c r="H532" s="7">
        <v>28.809000000000005</v>
      </c>
      <c r="I532" s="7">
        <v>29</v>
      </c>
      <c r="J532" s="7">
        <f t="shared" si="8"/>
        <v>0.1909999999999954</v>
      </c>
      <c r="K532" s="5">
        <v>0.36174496644295301</v>
      </c>
      <c r="L532">
        <v>2035</v>
      </c>
      <c r="M532" t="s">
        <v>509</v>
      </c>
      <c r="N532" s="5" t="s">
        <v>509</v>
      </c>
      <c r="O532" s="5" t="s">
        <v>509</v>
      </c>
      <c r="P532" t="s">
        <v>509</v>
      </c>
      <c r="Q532" t="s">
        <v>509</v>
      </c>
      <c r="R532" t="s">
        <v>509</v>
      </c>
      <c r="S532" t="s">
        <v>509</v>
      </c>
      <c r="T532" t="s">
        <v>509</v>
      </c>
    </row>
    <row r="533" spans="1:20">
      <c r="A533" s="2" t="s">
        <v>36</v>
      </c>
      <c r="B533" s="2">
        <v>605164</v>
      </c>
      <c r="D533">
        <v>2008</v>
      </c>
      <c r="E533" t="s">
        <v>479</v>
      </c>
      <c r="F533">
        <v>0</v>
      </c>
      <c r="G533">
        <v>0</v>
      </c>
      <c r="H533" s="7">
        <v>41.145000000000003</v>
      </c>
      <c r="I533" s="7">
        <v>41</v>
      </c>
      <c r="J533" s="7">
        <f t="shared" si="8"/>
        <v>-0.14500000000000313</v>
      </c>
      <c r="K533" s="5">
        <v>0.38476821192052979</v>
      </c>
      <c r="L533">
        <v>2047</v>
      </c>
      <c r="M533" t="s">
        <v>509</v>
      </c>
      <c r="N533" s="5" t="s">
        <v>509</v>
      </c>
      <c r="O533" s="5" t="s">
        <v>509</v>
      </c>
      <c r="P533" t="s">
        <v>509</v>
      </c>
      <c r="Q533" t="s">
        <v>509</v>
      </c>
      <c r="R533" t="s">
        <v>509</v>
      </c>
      <c r="S533" t="s">
        <v>509</v>
      </c>
      <c r="T533" t="s">
        <v>509</v>
      </c>
    </row>
    <row r="534" spans="1:20">
      <c r="A534" s="2" t="s">
        <v>36</v>
      </c>
      <c r="B534" s="2">
        <v>605164</v>
      </c>
      <c r="C534" s="8">
        <v>43660</v>
      </c>
      <c r="D534">
        <v>2009</v>
      </c>
      <c r="E534" t="s">
        <v>479</v>
      </c>
      <c r="F534">
        <v>0</v>
      </c>
      <c r="G534">
        <v>0</v>
      </c>
      <c r="H534" s="7">
        <v>3.7</v>
      </c>
      <c r="I534" s="7">
        <v>4</v>
      </c>
      <c r="J534" s="7">
        <f t="shared" si="8"/>
        <v>0.29999999999999982</v>
      </c>
      <c r="K534" s="5">
        <v>0.39391979301423025</v>
      </c>
      <c r="L534">
        <v>2060</v>
      </c>
      <c r="M534">
        <v>117778</v>
      </c>
      <c r="N534" s="5">
        <v>0.99407582938388628</v>
      </c>
      <c r="O534" s="5">
        <v>0.7890995260663507</v>
      </c>
      <c r="P534">
        <v>8.658536585365853E-2</v>
      </c>
      <c r="Q534">
        <v>0</v>
      </c>
      <c r="R534">
        <v>7.8288100208768266E-2</v>
      </c>
      <c r="S534">
        <v>57.7</v>
      </c>
      <c r="T534">
        <v>0.76101468624833113</v>
      </c>
    </row>
    <row r="535" spans="1:20">
      <c r="A535" s="2" t="s">
        <v>36</v>
      </c>
      <c r="B535" s="2">
        <v>605164</v>
      </c>
      <c r="D535">
        <v>2010</v>
      </c>
      <c r="E535" t="s">
        <v>481</v>
      </c>
      <c r="F535">
        <v>1</v>
      </c>
      <c r="G535">
        <v>1</v>
      </c>
      <c r="H535" s="7">
        <v>14.742000000000001</v>
      </c>
      <c r="I535" s="7">
        <v>15</v>
      </c>
      <c r="J535" s="7">
        <f t="shared" si="8"/>
        <v>0.25799999999999912</v>
      </c>
      <c r="K535" s="5">
        <v>0.39584685269305647</v>
      </c>
      <c r="L535">
        <v>2072</v>
      </c>
      <c r="M535">
        <v>132065</v>
      </c>
      <c r="N535" s="5">
        <v>0.997</v>
      </c>
      <c r="O535" s="5">
        <v>0.75</v>
      </c>
      <c r="P535">
        <v>0.13100000000000001</v>
      </c>
      <c r="Q535">
        <v>0</v>
      </c>
      <c r="R535">
        <v>8.5497835497835503E-2</v>
      </c>
      <c r="S535">
        <v>55.3</v>
      </c>
      <c r="T535">
        <v>0.71287128712871284</v>
      </c>
    </row>
    <row r="536" spans="1:20">
      <c r="A536" s="2" t="s">
        <v>36</v>
      </c>
      <c r="B536" s="2">
        <v>605164</v>
      </c>
      <c r="D536">
        <v>2011</v>
      </c>
      <c r="E536" t="s">
        <v>481</v>
      </c>
      <c r="F536">
        <v>1</v>
      </c>
      <c r="G536">
        <v>1</v>
      </c>
      <c r="H536" s="7">
        <v>31.909999999999997</v>
      </c>
      <c r="I536" s="7">
        <v>41</v>
      </c>
      <c r="J536" s="7">
        <f t="shared" si="8"/>
        <v>9.0900000000000034</v>
      </c>
      <c r="K536" s="5">
        <v>0.39219576719576721</v>
      </c>
      <c r="L536">
        <v>2091</v>
      </c>
      <c r="M536">
        <v>160455</v>
      </c>
      <c r="N536" s="5">
        <v>0.9890000000000001</v>
      </c>
      <c r="O536" s="5">
        <v>0.7659999999999999</v>
      </c>
      <c r="P536">
        <v>0.13100000000000001</v>
      </c>
      <c r="Q536">
        <v>1.9E-2</v>
      </c>
      <c r="R536">
        <v>0.11692650334075724</v>
      </c>
      <c r="S536">
        <v>52.8</v>
      </c>
      <c r="T536">
        <v>0.74098798397863819</v>
      </c>
    </row>
    <row r="537" spans="1:20">
      <c r="A537" s="2" t="s">
        <v>36</v>
      </c>
      <c r="B537" s="2">
        <v>605164</v>
      </c>
      <c r="D537">
        <v>2012</v>
      </c>
      <c r="E537" t="s">
        <v>481</v>
      </c>
      <c r="F537">
        <v>1</v>
      </c>
      <c r="G537">
        <v>1</v>
      </c>
      <c r="H537" s="7">
        <v>29.178000000000001</v>
      </c>
      <c r="I537" s="7">
        <v>41</v>
      </c>
      <c r="J537" s="7">
        <f t="shared" si="8"/>
        <v>11.821999999999999</v>
      </c>
      <c r="K537" s="5">
        <v>0.38738127544097695</v>
      </c>
      <c r="L537">
        <v>2101</v>
      </c>
      <c r="M537">
        <v>166458</v>
      </c>
      <c r="N537" s="5">
        <v>0.9890000000000001</v>
      </c>
      <c r="O537" s="5">
        <v>0.79099999999999993</v>
      </c>
      <c r="P537">
        <v>0.158</v>
      </c>
      <c r="Q537">
        <v>2.7999999999999997E-2</v>
      </c>
      <c r="R537">
        <v>0.1145124716553288</v>
      </c>
      <c r="S537">
        <v>55.2</v>
      </c>
      <c r="T537">
        <v>0.76380368098159512</v>
      </c>
    </row>
    <row r="538" spans="1:20">
      <c r="A538" s="2" t="s">
        <v>36</v>
      </c>
      <c r="B538" s="2">
        <v>605164</v>
      </c>
      <c r="D538">
        <v>2013</v>
      </c>
      <c r="E538" t="s">
        <v>481</v>
      </c>
      <c r="F538">
        <v>1</v>
      </c>
      <c r="G538">
        <v>1</v>
      </c>
      <c r="H538" s="7">
        <v>35.574999999999996</v>
      </c>
      <c r="I538" s="7">
        <v>36</v>
      </c>
      <c r="J538" s="7">
        <f t="shared" si="8"/>
        <v>0.42500000000000426</v>
      </c>
      <c r="K538" s="5">
        <v>0.38688524590163936</v>
      </c>
      <c r="L538">
        <v>2118</v>
      </c>
      <c r="M538">
        <v>166071</v>
      </c>
      <c r="N538" s="5">
        <v>0.995</v>
      </c>
      <c r="O538" s="5">
        <v>0.79799999999999993</v>
      </c>
      <c r="P538">
        <v>0.11800000000000001</v>
      </c>
      <c r="Q538">
        <v>2.4E-2</v>
      </c>
      <c r="R538">
        <v>0.14541387024608501</v>
      </c>
      <c r="S538">
        <v>56.8</v>
      </c>
      <c r="T538">
        <v>0.75552282768777612</v>
      </c>
    </row>
    <row r="539" spans="1:20">
      <c r="A539" s="2" t="s">
        <v>36</v>
      </c>
      <c r="B539" s="2">
        <v>605164</v>
      </c>
      <c r="D539">
        <v>2014</v>
      </c>
      <c r="E539" t="s">
        <v>481</v>
      </c>
      <c r="F539">
        <v>1</v>
      </c>
      <c r="G539">
        <v>1</v>
      </c>
      <c r="H539" s="7">
        <v>39.893000000000001</v>
      </c>
      <c r="I539" s="7">
        <v>63</v>
      </c>
      <c r="J539" s="7">
        <f t="shared" si="8"/>
        <v>23.106999999999999</v>
      </c>
      <c r="K539" s="5">
        <v>0.37864077669902912</v>
      </c>
      <c r="L539">
        <v>2129</v>
      </c>
      <c r="M539">
        <v>166250</v>
      </c>
      <c r="N539" s="5">
        <v>0.99400000000000011</v>
      </c>
      <c r="O539" s="5">
        <v>0.77800000000000002</v>
      </c>
      <c r="P539">
        <v>9.9000000000000005E-2</v>
      </c>
      <c r="Q539">
        <v>3.1E-2</v>
      </c>
      <c r="R539">
        <v>0.14679911699779249</v>
      </c>
      <c r="S539">
        <v>56.1</v>
      </c>
      <c r="T539">
        <v>0.76462196861626253</v>
      </c>
    </row>
    <row r="540" spans="1:20">
      <c r="A540" s="2" t="s">
        <v>36</v>
      </c>
      <c r="B540" s="2">
        <v>605164</v>
      </c>
      <c r="D540">
        <v>2015</v>
      </c>
      <c r="E540" t="s">
        <v>481</v>
      </c>
      <c r="F540">
        <v>1</v>
      </c>
      <c r="G540">
        <v>1</v>
      </c>
      <c r="H540" s="7">
        <v>69.290999999999997</v>
      </c>
      <c r="I540" s="7">
        <v>69</v>
      </c>
      <c r="J540" s="7">
        <f t="shared" si="8"/>
        <v>-0.29099999999999682</v>
      </c>
      <c r="K540" s="5">
        <v>0.38830897703549061</v>
      </c>
      <c r="L540">
        <v>2136</v>
      </c>
      <c r="M540">
        <v>169659</v>
      </c>
      <c r="N540" s="5">
        <v>0.995</v>
      </c>
      <c r="O540" s="5">
        <v>0.81200000000000006</v>
      </c>
      <c r="P540">
        <v>4.4000000000000004E-2</v>
      </c>
      <c r="Q540">
        <v>3.7999999999999999E-2</v>
      </c>
      <c r="R540">
        <v>0.16919739696312364</v>
      </c>
      <c r="S540">
        <v>57.7</v>
      </c>
      <c r="T540">
        <v>0.78378378378378377</v>
      </c>
    </row>
    <row r="541" spans="1:20">
      <c r="A541" s="2" t="s">
        <v>36</v>
      </c>
      <c r="B541" s="2">
        <v>605164</v>
      </c>
      <c r="D541">
        <v>2016</v>
      </c>
      <c r="E541" t="s">
        <v>481</v>
      </c>
      <c r="F541">
        <v>1</v>
      </c>
      <c r="G541">
        <v>1</v>
      </c>
      <c r="H541" s="7">
        <v>78.92</v>
      </c>
      <c r="I541" s="7">
        <v>79</v>
      </c>
      <c r="J541" s="7">
        <f t="shared" si="8"/>
        <v>7.9999999999998295E-2</v>
      </c>
      <c r="K541" s="5">
        <v>0.40444753300903408</v>
      </c>
      <c r="L541">
        <v>2137</v>
      </c>
      <c r="M541">
        <v>178750</v>
      </c>
      <c r="N541" s="5">
        <v>1</v>
      </c>
      <c r="O541" s="5">
        <v>0.84499999999999997</v>
      </c>
      <c r="P541">
        <v>4.9000000000000002E-2</v>
      </c>
      <c r="Q541">
        <v>2.7999999999999997E-2</v>
      </c>
      <c r="R541">
        <v>0.13973799126637554</v>
      </c>
      <c r="S541">
        <v>56.7</v>
      </c>
      <c r="T541">
        <v>0.76888217522658608</v>
      </c>
    </row>
    <row r="542" spans="1:20">
      <c r="A542" s="2" t="s">
        <v>36</v>
      </c>
      <c r="B542" s="2">
        <v>605164</v>
      </c>
      <c r="D542">
        <v>2017</v>
      </c>
      <c r="E542" t="s">
        <v>481</v>
      </c>
      <c r="F542">
        <v>1</v>
      </c>
      <c r="G542">
        <v>1</v>
      </c>
      <c r="H542" s="7">
        <v>5.5860000000000003</v>
      </c>
      <c r="I542" s="7">
        <v>6</v>
      </c>
      <c r="J542" s="7">
        <f t="shared" si="8"/>
        <v>0.4139999999999997</v>
      </c>
      <c r="K542" s="5">
        <v>0.41420911528150134</v>
      </c>
      <c r="L542">
        <v>2130</v>
      </c>
      <c r="M542">
        <v>213500</v>
      </c>
      <c r="N542" s="5">
        <v>1</v>
      </c>
      <c r="O542" s="5">
        <v>0.85</v>
      </c>
      <c r="P542">
        <v>2.5000000000000001E-2</v>
      </c>
      <c r="Q542">
        <v>1.6E-2</v>
      </c>
      <c r="R542">
        <v>0.15376569037656904</v>
      </c>
      <c r="S542">
        <v>53.5</v>
      </c>
      <c r="T542">
        <v>0.70151306740027508</v>
      </c>
    </row>
    <row r="543" spans="1:20">
      <c r="A543" s="2" t="s">
        <v>36</v>
      </c>
      <c r="B543" s="2">
        <v>605164</v>
      </c>
      <c r="D543">
        <v>2018</v>
      </c>
      <c r="E543" t="s">
        <v>481</v>
      </c>
      <c r="F543">
        <v>1</v>
      </c>
      <c r="G543">
        <v>1</v>
      </c>
      <c r="H543" s="7">
        <v>43.756</v>
      </c>
      <c r="I543" s="7">
        <v>51</v>
      </c>
      <c r="J543" s="7">
        <f t="shared" si="8"/>
        <v>7.2439999999999998</v>
      </c>
      <c r="K543" s="5">
        <v>0.41422594142259417</v>
      </c>
      <c r="L543">
        <v>2128</v>
      </c>
      <c r="M543">
        <v>223182</v>
      </c>
      <c r="N543" s="5">
        <v>1</v>
      </c>
      <c r="O543" s="5">
        <v>0.86199999999999999</v>
      </c>
      <c r="P543">
        <v>2.8999999999999998E-2</v>
      </c>
      <c r="Q543">
        <v>1.8000000000000002E-2</v>
      </c>
      <c r="R543">
        <v>0.16048034934497818</v>
      </c>
      <c r="S543">
        <v>52.6</v>
      </c>
      <c r="T543">
        <v>0.70270270270270274</v>
      </c>
    </row>
    <row r="544" spans="1:20">
      <c r="A544" s="2" t="s">
        <v>36</v>
      </c>
      <c r="B544" s="2">
        <v>605164</v>
      </c>
      <c r="D544">
        <v>2019</v>
      </c>
      <c r="E544" t="s">
        <v>481</v>
      </c>
      <c r="F544">
        <v>1</v>
      </c>
      <c r="G544">
        <v>1</v>
      </c>
      <c r="H544" s="7">
        <v>25.298000000000002</v>
      </c>
      <c r="I544" s="7">
        <v>25</v>
      </c>
      <c r="J544" s="7">
        <f t="shared" si="8"/>
        <v>-0.29800000000000182</v>
      </c>
      <c r="K544" s="5">
        <v>0.41330645161290325</v>
      </c>
      <c r="L544">
        <v>2119</v>
      </c>
      <c r="M544">
        <v>245208</v>
      </c>
      <c r="N544" s="5">
        <v>1</v>
      </c>
      <c r="O544" s="5">
        <v>0.85400000000000009</v>
      </c>
      <c r="P544">
        <v>2.7999999999999997E-2</v>
      </c>
      <c r="Q544">
        <v>1.6E-2</v>
      </c>
      <c r="R544">
        <v>0.16089385474860335</v>
      </c>
      <c r="S544">
        <v>50.7</v>
      </c>
      <c r="T544">
        <v>0.72492836676217765</v>
      </c>
    </row>
    <row r="545" spans="1:20">
      <c r="A545" s="2" t="s">
        <v>36</v>
      </c>
      <c r="B545" s="2">
        <v>605164</v>
      </c>
      <c r="D545">
        <v>2020</v>
      </c>
      <c r="E545" t="s">
        <v>481</v>
      </c>
      <c r="F545">
        <v>1</v>
      </c>
      <c r="G545">
        <v>1</v>
      </c>
      <c r="H545" s="7">
        <v>122.59500000000001</v>
      </c>
      <c r="I545" s="7">
        <v>123</v>
      </c>
      <c r="J545" s="7">
        <f t="shared" si="8"/>
        <v>0.40499999999998693</v>
      </c>
      <c r="K545" s="5">
        <v>0.46041250831669994</v>
      </c>
      <c r="L545">
        <v>2099</v>
      </c>
      <c r="M545">
        <v>250001</v>
      </c>
      <c r="N545" s="5">
        <v>0.99299999999999999</v>
      </c>
      <c r="O545" s="5">
        <v>0.87</v>
      </c>
      <c r="P545">
        <v>2.2000000000000002E-2</v>
      </c>
      <c r="Q545">
        <v>4.8000000000000001E-2</v>
      </c>
      <c r="R545" s="5">
        <v>0.17485714285714285</v>
      </c>
      <c r="S545">
        <v>49.3</v>
      </c>
      <c r="T545">
        <v>0.63892288861689106</v>
      </c>
    </row>
    <row r="546" spans="1:20">
      <c r="A546" s="2" t="s">
        <v>37</v>
      </c>
      <c r="B546" s="2">
        <v>605290</v>
      </c>
      <c r="D546">
        <v>2005</v>
      </c>
      <c r="E546" t="s">
        <v>479</v>
      </c>
      <c r="F546">
        <v>0</v>
      </c>
      <c r="G546">
        <v>0</v>
      </c>
      <c r="H546" s="7">
        <v>6.18</v>
      </c>
      <c r="I546" s="7">
        <v>6</v>
      </c>
      <c r="J546" s="7">
        <f t="shared" si="8"/>
        <v>-0.17999999999999972</v>
      </c>
      <c r="K546" s="5">
        <v>0.48402948402948404</v>
      </c>
      <c r="L546">
        <v>27169</v>
      </c>
      <c r="M546" t="s">
        <v>509</v>
      </c>
      <c r="N546" s="5" t="s">
        <v>509</v>
      </c>
      <c r="O546" s="5" t="s">
        <v>509</v>
      </c>
      <c r="P546" t="s">
        <v>509</v>
      </c>
      <c r="Q546" t="s">
        <v>509</v>
      </c>
      <c r="R546" t="s">
        <v>509</v>
      </c>
      <c r="S546" t="s">
        <v>509</v>
      </c>
      <c r="T546" t="s">
        <v>509</v>
      </c>
    </row>
    <row r="547" spans="1:20">
      <c r="A547" s="2" t="s">
        <v>37</v>
      </c>
      <c r="B547" s="2">
        <v>605290</v>
      </c>
      <c r="D547">
        <v>2006</v>
      </c>
      <c r="E547" t="s">
        <v>479</v>
      </c>
      <c r="F547">
        <v>0</v>
      </c>
      <c r="G547">
        <v>0</v>
      </c>
      <c r="H547" s="7">
        <v>25.657999999999998</v>
      </c>
      <c r="I547" s="7">
        <v>26</v>
      </c>
      <c r="J547" s="7">
        <f t="shared" si="8"/>
        <v>0.3420000000000023</v>
      </c>
      <c r="K547" s="5">
        <v>0.48994673768308922</v>
      </c>
      <c r="L547">
        <v>27054</v>
      </c>
      <c r="M547" t="s">
        <v>509</v>
      </c>
      <c r="N547" s="5" t="s">
        <v>509</v>
      </c>
      <c r="O547" s="5" t="s">
        <v>509</v>
      </c>
      <c r="P547" t="s">
        <v>509</v>
      </c>
      <c r="Q547" t="s">
        <v>509</v>
      </c>
      <c r="R547" t="s">
        <v>509</v>
      </c>
      <c r="S547" t="s">
        <v>509</v>
      </c>
      <c r="T547" t="s">
        <v>509</v>
      </c>
    </row>
    <row r="548" spans="1:20">
      <c r="A548" s="2" t="s">
        <v>37</v>
      </c>
      <c r="B548" s="2">
        <v>605290</v>
      </c>
      <c r="C548" s="8">
        <v>89</v>
      </c>
      <c r="D548">
        <v>2007</v>
      </c>
      <c r="E548" t="s">
        <v>479</v>
      </c>
      <c r="F548">
        <v>0</v>
      </c>
      <c r="G548">
        <v>0</v>
      </c>
      <c r="H548" s="7">
        <v>34.704999999999998</v>
      </c>
      <c r="I548" s="7">
        <v>35</v>
      </c>
      <c r="J548" s="7">
        <f t="shared" si="8"/>
        <v>0.29500000000000171</v>
      </c>
      <c r="K548" s="5">
        <v>0.48944426175600131</v>
      </c>
      <c r="L548">
        <v>26924</v>
      </c>
      <c r="M548">
        <v>84025</v>
      </c>
      <c r="N548" s="5">
        <v>0.95746918268388148</v>
      </c>
      <c r="O548" s="5">
        <v>0.47023427002395279</v>
      </c>
      <c r="P548" t="s">
        <v>509</v>
      </c>
      <c r="Q548">
        <v>4.878048780487805E-2</v>
      </c>
      <c r="R548" t="s">
        <v>509</v>
      </c>
      <c r="S548">
        <v>43</v>
      </c>
      <c r="T548">
        <v>0.4922338110602536</v>
      </c>
    </row>
    <row r="549" spans="1:20">
      <c r="A549" s="2" t="s">
        <v>37</v>
      </c>
      <c r="B549" s="2">
        <v>605290</v>
      </c>
      <c r="C549" s="8">
        <v>89</v>
      </c>
      <c r="D549">
        <v>2008</v>
      </c>
      <c r="E549" t="s">
        <v>479</v>
      </c>
      <c r="F549">
        <v>0</v>
      </c>
      <c r="G549">
        <v>0</v>
      </c>
      <c r="H549" s="7">
        <v>39.265999999999998</v>
      </c>
      <c r="I549" s="7">
        <v>39</v>
      </c>
      <c r="J549" s="7">
        <f t="shared" si="8"/>
        <v>-0.26599999999999824</v>
      </c>
      <c r="K549" s="5">
        <v>0.49235237173281704</v>
      </c>
      <c r="L549">
        <v>26847</v>
      </c>
      <c r="M549">
        <v>87739</v>
      </c>
      <c r="N549" s="5">
        <v>0.95275178706340435</v>
      </c>
      <c r="O549" s="5">
        <v>0.43220782239786132</v>
      </c>
      <c r="P549" t="s">
        <v>509</v>
      </c>
      <c r="Q549" t="s">
        <v>509</v>
      </c>
      <c r="R549" t="s">
        <v>509</v>
      </c>
      <c r="S549">
        <v>43.2</v>
      </c>
      <c r="T549">
        <v>0.44912917271407837</v>
      </c>
    </row>
    <row r="550" spans="1:20">
      <c r="A550" s="2" t="s">
        <v>37</v>
      </c>
      <c r="B550" s="2">
        <v>605290</v>
      </c>
      <c r="C550" s="8">
        <v>43661</v>
      </c>
      <c r="D550">
        <v>2009</v>
      </c>
      <c r="E550" t="s">
        <v>479</v>
      </c>
      <c r="F550">
        <v>0</v>
      </c>
      <c r="G550">
        <v>0</v>
      </c>
      <c r="H550" s="7">
        <v>26.131999999999998</v>
      </c>
      <c r="I550" s="7">
        <v>26</v>
      </c>
      <c r="J550" s="7">
        <f t="shared" si="8"/>
        <v>-0.1319999999999979</v>
      </c>
      <c r="K550" s="5">
        <v>0.4979371259224824</v>
      </c>
      <c r="L550">
        <v>26881</v>
      </c>
      <c r="M550">
        <v>84665</v>
      </c>
      <c r="N550" s="5">
        <v>0.94344973309608537</v>
      </c>
      <c r="O550" s="5">
        <v>0.43216192170818507</v>
      </c>
      <c r="P550">
        <v>5.0250222801124289E-2</v>
      </c>
      <c r="Q550">
        <v>4.5741546232636453E-2</v>
      </c>
      <c r="R550">
        <v>0.22332886420226011</v>
      </c>
      <c r="S550">
        <v>43</v>
      </c>
      <c r="T550">
        <v>0.46950867052023121</v>
      </c>
    </row>
    <row r="551" spans="1:20">
      <c r="A551" s="2" t="s">
        <v>37</v>
      </c>
      <c r="B551" s="2">
        <v>605290</v>
      </c>
      <c r="D551">
        <v>2010</v>
      </c>
      <c r="E551" t="s">
        <v>479</v>
      </c>
      <c r="F551">
        <v>0</v>
      </c>
      <c r="G551">
        <v>0</v>
      </c>
      <c r="H551" s="7">
        <v>61.261999999999986</v>
      </c>
      <c r="I551" s="7">
        <v>496</v>
      </c>
      <c r="J551" s="7">
        <f t="shared" si="8"/>
        <v>434.738</v>
      </c>
      <c r="K551" s="5">
        <v>0.49564908541999647</v>
      </c>
      <c r="L551">
        <v>27062</v>
      </c>
      <c r="M551">
        <v>87018</v>
      </c>
      <c r="N551" s="5">
        <v>0.94700000000000006</v>
      </c>
      <c r="O551" s="5">
        <v>0.41200000000000003</v>
      </c>
      <c r="P551">
        <v>4.8000000000000001E-2</v>
      </c>
      <c r="Q551">
        <v>3.7999999999999999E-2</v>
      </c>
      <c r="R551">
        <v>0.20272993770611947</v>
      </c>
      <c r="S551">
        <v>45</v>
      </c>
      <c r="T551">
        <v>0.46431989063568013</v>
      </c>
    </row>
    <row r="552" spans="1:20">
      <c r="A552" s="2" t="s">
        <v>37</v>
      </c>
      <c r="B552" s="2">
        <v>605290</v>
      </c>
      <c r="D552">
        <v>2011</v>
      </c>
      <c r="E552" t="s">
        <v>479</v>
      </c>
      <c r="F552">
        <v>0</v>
      </c>
      <c r="G552">
        <v>0</v>
      </c>
      <c r="H552" s="7">
        <v>102.989</v>
      </c>
      <c r="I552" s="7">
        <v>853</v>
      </c>
      <c r="J552" s="7">
        <f t="shared" si="8"/>
        <v>750.01099999999997</v>
      </c>
      <c r="K552" s="5">
        <v>0.48866571018651361</v>
      </c>
      <c r="L552">
        <v>27151</v>
      </c>
      <c r="M552">
        <v>90338</v>
      </c>
      <c r="N552" s="5">
        <v>0.94</v>
      </c>
      <c r="O552" s="5">
        <v>0.40100000000000002</v>
      </c>
      <c r="P552">
        <v>7.0000000000000007E-2</v>
      </c>
      <c r="Q552">
        <v>3.9E-2</v>
      </c>
      <c r="R552">
        <v>0.22200207566751581</v>
      </c>
      <c r="S552">
        <v>43.5</v>
      </c>
      <c r="T552">
        <v>0.47018282066163669</v>
      </c>
    </row>
    <row r="553" spans="1:20">
      <c r="A553" s="2" t="s">
        <v>37</v>
      </c>
      <c r="B553" s="2">
        <v>605290</v>
      </c>
      <c r="D553">
        <v>2012</v>
      </c>
      <c r="E553" t="s">
        <v>479</v>
      </c>
      <c r="F553">
        <v>0</v>
      </c>
      <c r="G553">
        <v>0</v>
      </c>
      <c r="H553" s="7">
        <v>183.41699999999997</v>
      </c>
      <c r="I553" s="7">
        <v>799</v>
      </c>
      <c r="J553" s="7">
        <f t="shared" si="8"/>
        <v>615.58300000000008</v>
      </c>
      <c r="K553" s="5">
        <v>0.48032602585722317</v>
      </c>
      <c r="L553">
        <v>27340</v>
      </c>
      <c r="M553">
        <v>88691</v>
      </c>
      <c r="N553" s="5">
        <v>0.93799999999999994</v>
      </c>
      <c r="O553" s="5">
        <v>0.39299999999999996</v>
      </c>
      <c r="P553">
        <v>7.8E-2</v>
      </c>
      <c r="Q553">
        <v>0.04</v>
      </c>
      <c r="R553">
        <v>0.22905342080599814</v>
      </c>
      <c r="S553">
        <v>43.9</v>
      </c>
      <c r="T553">
        <v>0.45859121721190688</v>
      </c>
    </row>
    <row r="554" spans="1:20">
      <c r="A554" s="2" t="s">
        <v>37</v>
      </c>
      <c r="B554" s="2">
        <v>605290</v>
      </c>
      <c r="D554">
        <v>2013</v>
      </c>
      <c r="E554" t="s">
        <v>479</v>
      </c>
      <c r="F554">
        <v>0</v>
      </c>
      <c r="G554">
        <v>0</v>
      </c>
      <c r="H554" s="7">
        <v>372.13700000000011</v>
      </c>
      <c r="I554" s="7">
        <v>715</v>
      </c>
      <c r="J554" s="7">
        <f t="shared" si="8"/>
        <v>342.86299999999989</v>
      </c>
      <c r="K554" s="5">
        <v>0.48220698661443029</v>
      </c>
      <c r="L554">
        <v>27530</v>
      </c>
      <c r="M554">
        <v>88502</v>
      </c>
      <c r="N554" s="5">
        <v>0.94400000000000006</v>
      </c>
      <c r="O554" s="5">
        <v>0.40700000000000003</v>
      </c>
      <c r="P554">
        <v>7.6999999999999999E-2</v>
      </c>
      <c r="Q554">
        <v>4.5999999999999999E-2</v>
      </c>
      <c r="R554">
        <v>0.2510515001402</v>
      </c>
      <c r="S554">
        <v>44</v>
      </c>
      <c r="T554">
        <v>0.47703232487610031</v>
      </c>
    </row>
    <row r="555" spans="1:20">
      <c r="A555" s="2" t="s">
        <v>37</v>
      </c>
      <c r="B555" s="2">
        <v>605290</v>
      </c>
      <c r="D555">
        <v>2014</v>
      </c>
      <c r="E555" t="s">
        <v>479</v>
      </c>
      <c r="F555">
        <v>0</v>
      </c>
      <c r="G555">
        <v>1</v>
      </c>
      <c r="H555" s="7">
        <v>524.2600000000001</v>
      </c>
      <c r="I555" s="7">
        <v>557</v>
      </c>
      <c r="J555" s="7">
        <f t="shared" si="8"/>
        <v>32.739999999999895</v>
      </c>
      <c r="K555" s="5">
        <v>0.48456683878370627</v>
      </c>
      <c r="L555">
        <v>27789</v>
      </c>
      <c r="M555">
        <v>89094</v>
      </c>
      <c r="N555" s="5">
        <v>0.95499999999999996</v>
      </c>
      <c r="O555" s="5">
        <v>0.41100000000000003</v>
      </c>
      <c r="P555">
        <v>8.1000000000000003E-2</v>
      </c>
      <c r="Q555">
        <v>3.7000000000000005E-2</v>
      </c>
      <c r="R555">
        <v>0.26418242491657395</v>
      </c>
      <c r="S555">
        <v>43</v>
      </c>
      <c r="T555">
        <v>0.48512873631251852</v>
      </c>
    </row>
    <row r="556" spans="1:20">
      <c r="A556" s="2" t="s">
        <v>37</v>
      </c>
      <c r="B556" s="2">
        <v>605290</v>
      </c>
      <c r="D556">
        <v>2015</v>
      </c>
      <c r="E556" t="s">
        <v>481</v>
      </c>
      <c r="F556">
        <v>1</v>
      </c>
      <c r="G556">
        <v>1</v>
      </c>
      <c r="H556" s="7">
        <v>460.99900000000002</v>
      </c>
      <c r="I556" s="7">
        <v>763</v>
      </c>
      <c r="J556" s="7">
        <f t="shared" si="8"/>
        <v>302.00099999999998</v>
      </c>
      <c r="K556" s="5">
        <v>0.48479788091673387</v>
      </c>
      <c r="L556">
        <v>27956</v>
      </c>
      <c r="M556">
        <v>88394</v>
      </c>
      <c r="N556" s="5">
        <v>0.95700000000000007</v>
      </c>
      <c r="O556" s="5">
        <v>0.433</v>
      </c>
      <c r="P556">
        <v>7.400000000000001E-2</v>
      </c>
      <c r="Q556">
        <v>3.7999999999999999E-2</v>
      </c>
      <c r="R556">
        <v>0.27689610629267392</v>
      </c>
      <c r="S556">
        <v>43</v>
      </c>
      <c r="T556">
        <v>0.49255491670352353</v>
      </c>
    </row>
    <row r="557" spans="1:20">
      <c r="A557" s="2" t="s">
        <v>37</v>
      </c>
      <c r="B557" s="2">
        <v>605290</v>
      </c>
      <c r="D557">
        <v>2016</v>
      </c>
      <c r="E557" t="s">
        <v>481</v>
      </c>
      <c r="F557">
        <v>1</v>
      </c>
      <c r="G557">
        <v>1</v>
      </c>
      <c r="H557" s="7">
        <v>783.40500000000009</v>
      </c>
      <c r="I557" s="7">
        <v>811</v>
      </c>
      <c r="J557" s="7">
        <f t="shared" si="8"/>
        <v>27.594999999999914</v>
      </c>
      <c r="K557" s="5">
        <v>0.49702648114901254</v>
      </c>
      <c r="L557">
        <v>28121</v>
      </c>
      <c r="M557">
        <v>87011</v>
      </c>
      <c r="N557" s="5">
        <v>0.95499999999999996</v>
      </c>
      <c r="O557" s="5">
        <v>0.42399999999999999</v>
      </c>
      <c r="P557">
        <v>6.2E-2</v>
      </c>
      <c r="Q557">
        <v>5.9000000000000004E-2</v>
      </c>
      <c r="R557">
        <v>0.27724838914602051</v>
      </c>
      <c r="S557">
        <v>44.2</v>
      </c>
      <c r="T557">
        <v>0.48558838402080473</v>
      </c>
    </row>
    <row r="558" spans="1:20">
      <c r="A558" s="2" t="s">
        <v>37</v>
      </c>
      <c r="B558" s="2">
        <v>605290</v>
      </c>
      <c r="D558">
        <v>2017</v>
      </c>
      <c r="E558" t="s">
        <v>481</v>
      </c>
      <c r="F558">
        <v>1</v>
      </c>
      <c r="G558">
        <v>1</v>
      </c>
      <c r="H558" s="7">
        <v>530.649</v>
      </c>
      <c r="I558" s="7">
        <v>1810</v>
      </c>
      <c r="J558" s="7">
        <f t="shared" si="8"/>
        <v>1279.3510000000001</v>
      </c>
      <c r="K558" s="5">
        <v>0.49286164182238085</v>
      </c>
      <c r="L558">
        <v>28195</v>
      </c>
      <c r="M558">
        <v>95225</v>
      </c>
      <c r="N558" s="5">
        <v>0.96299999999999997</v>
      </c>
      <c r="O558" s="5">
        <v>0.42200000000000004</v>
      </c>
      <c r="P558">
        <v>4.9000000000000002E-2</v>
      </c>
      <c r="Q558">
        <v>0.06</v>
      </c>
      <c r="R558">
        <v>0.25853745753620599</v>
      </c>
      <c r="S558">
        <v>44.9</v>
      </c>
      <c r="T558">
        <v>0.48361518489930533</v>
      </c>
    </row>
    <row r="559" spans="1:20">
      <c r="A559" s="2" t="s">
        <v>37</v>
      </c>
      <c r="B559" s="2">
        <v>605290</v>
      </c>
      <c r="D559">
        <v>2018</v>
      </c>
      <c r="E559" t="s">
        <v>481</v>
      </c>
      <c r="F559">
        <v>1</v>
      </c>
      <c r="G559">
        <v>1</v>
      </c>
      <c r="H559" s="7">
        <v>765.97900000000061</v>
      </c>
      <c r="I559" s="7">
        <v>909</v>
      </c>
      <c r="J559" s="7">
        <f t="shared" si="8"/>
        <v>143.02099999999939</v>
      </c>
      <c r="K559" s="5">
        <v>0.49401505714130967</v>
      </c>
      <c r="L559">
        <v>28219</v>
      </c>
      <c r="M559">
        <v>99018</v>
      </c>
      <c r="N559" s="5">
        <v>0.96499999999999997</v>
      </c>
      <c r="O559" s="5">
        <v>0.434</v>
      </c>
      <c r="P559">
        <v>0.04</v>
      </c>
      <c r="Q559">
        <v>5.5999999999999994E-2</v>
      </c>
      <c r="R559">
        <v>0.2389937106918239</v>
      </c>
      <c r="S559">
        <v>45.7</v>
      </c>
      <c r="T559">
        <v>0.48437391726145107</v>
      </c>
    </row>
    <row r="560" spans="1:20">
      <c r="A560" s="2" t="s">
        <v>37</v>
      </c>
      <c r="B560" s="2">
        <v>605290</v>
      </c>
      <c r="D560">
        <v>2019</v>
      </c>
      <c r="E560" t="s">
        <v>481</v>
      </c>
      <c r="F560">
        <v>1</v>
      </c>
      <c r="G560">
        <v>1</v>
      </c>
      <c r="H560" s="7">
        <v>841.45200000000057</v>
      </c>
      <c r="I560" s="7">
        <v>886</v>
      </c>
      <c r="J560" s="7">
        <f t="shared" si="8"/>
        <v>44.547999999999433</v>
      </c>
      <c r="K560" s="5">
        <v>0.48285151797741166</v>
      </c>
      <c r="L560">
        <v>28163</v>
      </c>
      <c r="M560">
        <v>103413</v>
      </c>
      <c r="N560" s="5">
        <v>0.96799999999999997</v>
      </c>
      <c r="O560" s="5">
        <v>0.44700000000000001</v>
      </c>
      <c r="P560">
        <v>2.7000000000000003E-2</v>
      </c>
      <c r="Q560">
        <v>0.06</v>
      </c>
      <c r="R560">
        <v>0.21747985477729567</v>
      </c>
      <c r="S560">
        <v>46.1</v>
      </c>
      <c r="T560">
        <v>0.49211528004350191</v>
      </c>
    </row>
    <row r="561" spans="1:20">
      <c r="A561" s="2" t="s">
        <v>37</v>
      </c>
      <c r="B561" s="2">
        <v>605290</v>
      </c>
      <c r="D561">
        <v>2020</v>
      </c>
      <c r="E561" t="s">
        <v>481</v>
      </c>
      <c r="F561">
        <v>1</v>
      </c>
      <c r="G561">
        <v>1</v>
      </c>
      <c r="H561" s="7">
        <v>716.30100000000027</v>
      </c>
      <c r="I561" s="7">
        <v>1070</v>
      </c>
      <c r="J561" s="7">
        <f t="shared" si="8"/>
        <v>353.69899999999973</v>
      </c>
      <c r="K561" s="5">
        <v>0.50706640340850051</v>
      </c>
      <c r="L561">
        <v>27988</v>
      </c>
      <c r="M561">
        <v>124846</v>
      </c>
      <c r="N561" s="5">
        <v>0.96</v>
      </c>
      <c r="O561" s="5">
        <v>0.42700000000000005</v>
      </c>
      <c r="P561">
        <v>3.4000000000000002E-2</v>
      </c>
      <c r="Q561">
        <v>5.7000000000000002E-2</v>
      </c>
      <c r="R561" s="5">
        <v>0.19746835443037974</v>
      </c>
      <c r="S561">
        <v>46.1</v>
      </c>
      <c r="T561">
        <v>0.47234101255345567</v>
      </c>
    </row>
    <row r="562" spans="1:20">
      <c r="A562" s="2" t="s">
        <v>38</v>
      </c>
      <c r="B562" s="2">
        <v>606000</v>
      </c>
      <c r="C562" s="8">
        <v>61</v>
      </c>
      <c r="D562">
        <v>2005</v>
      </c>
      <c r="E562" t="s">
        <v>479</v>
      </c>
      <c r="F562">
        <v>0</v>
      </c>
      <c r="G562">
        <v>0</v>
      </c>
      <c r="H562" s="7">
        <v>199.00099999999995</v>
      </c>
      <c r="I562" s="7">
        <v>268</v>
      </c>
      <c r="J562" s="7">
        <f t="shared" si="8"/>
        <v>68.999000000000052</v>
      </c>
      <c r="K562" s="5">
        <v>0.67084535167517201</v>
      </c>
      <c r="L562">
        <v>105008</v>
      </c>
      <c r="M562">
        <v>48123</v>
      </c>
      <c r="N562" s="5">
        <v>0.92011829615378504</v>
      </c>
      <c r="O562" s="5">
        <v>0.67590987868284236</v>
      </c>
      <c r="P562">
        <v>6.3385789222699093E-2</v>
      </c>
      <c r="Q562">
        <v>8.7654716175842931E-2</v>
      </c>
      <c r="R562">
        <v>0.40140845070422537</v>
      </c>
      <c r="S562">
        <v>37.1</v>
      </c>
      <c r="T562">
        <v>0.6420417482061318</v>
      </c>
    </row>
    <row r="563" spans="1:20">
      <c r="A563" s="2" t="s">
        <v>38</v>
      </c>
      <c r="B563" s="2">
        <v>606000</v>
      </c>
      <c r="C563" s="8">
        <v>61</v>
      </c>
      <c r="D563">
        <v>2006</v>
      </c>
      <c r="E563" t="s">
        <v>479</v>
      </c>
      <c r="F563">
        <v>0</v>
      </c>
      <c r="G563">
        <v>0</v>
      </c>
      <c r="H563" s="7">
        <v>359.44400000000024</v>
      </c>
      <c r="I563" s="7">
        <v>662</v>
      </c>
      <c r="J563" s="7">
        <f t="shared" si="8"/>
        <v>302.55599999999976</v>
      </c>
      <c r="K563" s="5">
        <v>0.68891971071514502</v>
      </c>
      <c r="L563">
        <v>106001</v>
      </c>
      <c r="M563">
        <v>51256</v>
      </c>
      <c r="N563" s="5">
        <v>0.93217768147345614</v>
      </c>
      <c r="O563" s="5">
        <v>0.66670793994737654</v>
      </c>
      <c r="P563">
        <v>7.3070790542973232E-2</v>
      </c>
      <c r="Q563">
        <v>6.1711079943899017E-2</v>
      </c>
      <c r="R563">
        <v>0.14833092125554581</v>
      </c>
      <c r="S563">
        <v>33.4</v>
      </c>
      <c r="T563">
        <v>0.62779987052621844</v>
      </c>
    </row>
    <row r="564" spans="1:20">
      <c r="A564" s="2" t="s">
        <v>38</v>
      </c>
      <c r="B564" s="2">
        <v>606000</v>
      </c>
      <c r="C564" s="8">
        <v>90</v>
      </c>
      <c r="D564">
        <v>2007</v>
      </c>
      <c r="E564" t="s">
        <v>479</v>
      </c>
      <c r="F564">
        <v>0</v>
      </c>
      <c r="G564">
        <v>0</v>
      </c>
      <c r="H564" s="7">
        <v>336.137</v>
      </c>
      <c r="I564" s="7">
        <v>423</v>
      </c>
      <c r="J564" s="7">
        <f t="shared" si="8"/>
        <v>86.863</v>
      </c>
      <c r="K564" s="5">
        <v>0.68752270910544289</v>
      </c>
      <c r="L564">
        <v>107477</v>
      </c>
      <c r="M564">
        <v>52900</v>
      </c>
      <c r="N564" s="5">
        <v>0.9137000118666192</v>
      </c>
      <c r="O564" s="5">
        <v>0.6539100510264626</v>
      </c>
      <c r="P564">
        <v>6.1654976999632696E-2</v>
      </c>
      <c r="Q564">
        <v>7.8082411415744749E-2</v>
      </c>
      <c r="R564">
        <v>0.16022906426782899</v>
      </c>
      <c r="S564">
        <v>34.799999999999997</v>
      </c>
      <c r="T564">
        <v>0.60570917159211679</v>
      </c>
    </row>
    <row r="565" spans="1:20">
      <c r="A565" s="2" t="s">
        <v>38</v>
      </c>
      <c r="B565" s="2">
        <v>606000</v>
      </c>
      <c r="C565" s="8">
        <v>90</v>
      </c>
      <c r="D565">
        <v>2008</v>
      </c>
      <c r="E565" t="s">
        <v>479</v>
      </c>
      <c r="F565">
        <v>0</v>
      </c>
      <c r="G565">
        <v>0</v>
      </c>
      <c r="H565" s="7">
        <v>305.91299999999995</v>
      </c>
      <c r="I565" s="7">
        <v>392</v>
      </c>
      <c r="J565" s="7">
        <f t="shared" si="8"/>
        <v>86.087000000000046</v>
      </c>
      <c r="K565" s="5">
        <v>0.68898158371842577</v>
      </c>
      <c r="L565">
        <v>109490</v>
      </c>
      <c r="M565">
        <v>59335</v>
      </c>
      <c r="N565" s="5">
        <v>0.93483162846262968</v>
      </c>
      <c r="O565" s="5">
        <v>0.67087284402299696</v>
      </c>
      <c r="P565">
        <v>5.2945457127136546E-2</v>
      </c>
      <c r="Q565">
        <v>6.7832281042577297E-2</v>
      </c>
      <c r="R565">
        <v>0.14921066829302621</v>
      </c>
      <c r="S565">
        <v>34.1</v>
      </c>
      <c r="T565">
        <v>0.61449079800592221</v>
      </c>
    </row>
    <row r="566" spans="1:20">
      <c r="A566" s="2" t="s">
        <v>38</v>
      </c>
      <c r="B566" s="2">
        <v>606000</v>
      </c>
      <c r="C566" s="8">
        <v>43663</v>
      </c>
      <c r="D566">
        <v>2009</v>
      </c>
      <c r="E566" t="s">
        <v>479</v>
      </c>
      <c r="F566">
        <v>0</v>
      </c>
      <c r="G566">
        <v>0</v>
      </c>
      <c r="H566" s="7">
        <v>356.60199999999998</v>
      </c>
      <c r="I566" s="7">
        <v>569</v>
      </c>
      <c r="J566" s="7">
        <f t="shared" si="8"/>
        <v>212.39800000000002</v>
      </c>
      <c r="K566" s="5">
        <v>0.69462565634064843</v>
      </c>
      <c r="L566">
        <v>111370</v>
      </c>
      <c r="M566">
        <v>59097</v>
      </c>
      <c r="N566" s="5">
        <v>0.93569982874046387</v>
      </c>
      <c r="O566" s="5">
        <v>0.6735481862058228</v>
      </c>
      <c r="P566">
        <v>6.6522334480589168E-2</v>
      </c>
      <c r="Q566">
        <v>6.2785839308904065E-2</v>
      </c>
      <c r="R566">
        <v>0.15456972479353276</v>
      </c>
      <c r="S566">
        <v>33.6</v>
      </c>
      <c r="T566">
        <v>0.62004204347136282</v>
      </c>
    </row>
    <row r="567" spans="1:20">
      <c r="A567" s="2" t="s">
        <v>38</v>
      </c>
      <c r="B567" s="2">
        <v>606000</v>
      </c>
      <c r="D567">
        <v>2010</v>
      </c>
      <c r="E567" t="s">
        <v>479</v>
      </c>
      <c r="F567">
        <v>0</v>
      </c>
      <c r="G567">
        <v>0</v>
      </c>
      <c r="H567" s="7">
        <v>268.86600000000004</v>
      </c>
      <c r="I567" s="7">
        <v>311</v>
      </c>
      <c r="J567" s="7">
        <f t="shared" si="8"/>
        <v>42.133999999999958</v>
      </c>
      <c r="K567" s="5">
        <v>0.69954209690751412</v>
      </c>
      <c r="L567">
        <v>112829</v>
      </c>
      <c r="M567">
        <v>58617</v>
      </c>
      <c r="N567" s="5">
        <v>0.94099999999999995</v>
      </c>
      <c r="O567" s="5">
        <v>0.68200000000000005</v>
      </c>
      <c r="P567">
        <v>6.7000000000000004E-2</v>
      </c>
      <c r="Q567">
        <v>6.7000000000000004E-2</v>
      </c>
      <c r="R567">
        <v>0.15413646993447405</v>
      </c>
      <c r="S567">
        <v>31.6</v>
      </c>
      <c r="T567">
        <v>0.62764283140868837</v>
      </c>
    </row>
    <row r="568" spans="1:20">
      <c r="A568" s="2" t="s">
        <v>38</v>
      </c>
      <c r="B568" s="2">
        <v>606000</v>
      </c>
      <c r="D568">
        <v>2011</v>
      </c>
      <c r="E568" t="s">
        <v>479</v>
      </c>
      <c r="F568">
        <v>0</v>
      </c>
      <c r="G568">
        <v>0</v>
      </c>
      <c r="H568" s="7">
        <v>343.33199999999994</v>
      </c>
      <c r="I568" s="7">
        <v>531</v>
      </c>
      <c r="J568" s="7">
        <f t="shared" si="8"/>
        <v>187.66800000000006</v>
      </c>
      <c r="K568" s="5">
        <v>0.70181228171493004</v>
      </c>
      <c r="L568">
        <v>114477</v>
      </c>
      <c r="M568">
        <v>60908</v>
      </c>
      <c r="N568" s="5">
        <v>0.94700000000000006</v>
      </c>
      <c r="O568" s="5">
        <v>0.69</v>
      </c>
      <c r="P568">
        <v>7.0999999999999994E-2</v>
      </c>
      <c r="Q568">
        <v>7.2000000000000008E-2</v>
      </c>
      <c r="R568">
        <v>0.15477463032246572</v>
      </c>
      <c r="S568">
        <v>32.700000000000003</v>
      </c>
      <c r="T568">
        <v>0.6463492540678667</v>
      </c>
    </row>
    <row r="569" spans="1:20">
      <c r="A569" s="2" t="s">
        <v>38</v>
      </c>
      <c r="B569" s="2">
        <v>606000</v>
      </c>
      <c r="D569">
        <v>2012</v>
      </c>
      <c r="E569" t="s">
        <v>479</v>
      </c>
      <c r="F569">
        <v>0</v>
      </c>
      <c r="G569">
        <v>0</v>
      </c>
      <c r="H569" s="7">
        <v>369.85600000000011</v>
      </c>
      <c r="I569" s="7">
        <v>581</v>
      </c>
      <c r="J569" s="7">
        <f t="shared" si="8"/>
        <v>211.14399999999989</v>
      </c>
      <c r="K569" s="5">
        <v>0.69719319811514036</v>
      </c>
      <c r="L569">
        <v>115819</v>
      </c>
      <c r="M569">
        <v>63505</v>
      </c>
      <c r="N569" s="5">
        <v>0.95</v>
      </c>
      <c r="O569" s="5">
        <v>0.69499999999999995</v>
      </c>
      <c r="P569">
        <v>7.6999999999999999E-2</v>
      </c>
      <c r="Q569">
        <v>7.5999999999999998E-2</v>
      </c>
      <c r="R569">
        <v>0.16168638723622344</v>
      </c>
      <c r="S569">
        <v>31.7</v>
      </c>
      <c r="T569">
        <v>0.65313599062133643</v>
      </c>
    </row>
    <row r="570" spans="1:20">
      <c r="A570" s="2" t="s">
        <v>38</v>
      </c>
      <c r="B570" s="2">
        <v>606000</v>
      </c>
      <c r="D570">
        <v>2013</v>
      </c>
      <c r="E570" t="s">
        <v>479</v>
      </c>
      <c r="F570">
        <v>0</v>
      </c>
      <c r="G570">
        <v>0</v>
      </c>
      <c r="H570" s="7">
        <v>615.12999999999965</v>
      </c>
      <c r="I570" s="7">
        <v>825</v>
      </c>
      <c r="J570" s="7">
        <f t="shared" si="8"/>
        <v>209.87000000000035</v>
      </c>
      <c r="K570" s="5">
        <v>0.6818670256783963</v>
      </c>
      <c r="L570">
        <v>117373</v>
      </c>
      <c r="M570">
        <v>63312</v>
      </c>
      <c r="N570" s="5">
        <v>0.94900000000000007</v>
      </c>
      <c r="O570" s="5">
        <v>0.69700000000000006</v>
      </c>
      <c r="P570">
        <v>8.4000000000000005E-2</v>
      </c>
      <c r="Q570">
        <v>7.0000000000000007E-2</v>
      </c>
      <c r="R570">
        <v>0.17997490258239218</v>
      </c>
      <c r="S570">
        <v>31.8</v>
      </c>
      <c r="T570">
        <v>0.65619376664507301</v>
      </c>
    </row>
    <row r="571" spans="1:20">
      <c r="A571" s="2" t="s">
        <v>38</v>
      </c>
      <c r="B571" s="2">
        <v>606000</v>
      </c>
      <c r="D571">
        <v>2014</v>
      </c>
      <c r="E571" t="s">
        <v>479</v>
      </c>
      <c r="F571">
        <v>0</v>
      </c>
      <c r="G571">
        <v>0</v>
      </c>
      <c r="H571" s="7">
        <v>669.1519999999997</v>
      </c>
      <c r="I571" s="7">
        <v>800</v>
      </c>
      <c r="J571" s="7">
        <f t="shared" si="8"/>
        <v>130.8480000000003</v>
      </c>
      <c r="K571" s="5">
        <v>0.67967248404705161</v>
      </c>
      <c r="L571">
        <v>119348</v>
      </c>
      <c r="M571">
        <v>65283</v>
      </c>
      <c r="N571" s="5">
        <v>0.95499999999999996</v>
      </c>
      <c r="O571" s="5">
        <v>0.70200000000000007</v>
      </c>
      <c r="P571">
        <v>8.3000000000000004E-2</v>
      </c>
      <c r="Q571">
        <v>7.4999999999999997E-2</v>
      </c>
      <c r="R571">
        <v>0.19471570585266298</v>
      </c>
      <c r="S571">
        <v>31.1</v>
      </c>
      <c r="T571">
        <v>0.66759417808219179</v>
      </c>
    </row>
    <row r="572" spans="1:20">
      <c r="A572" s="2" t="s">
        <v>38</v>
      </c>
      <c r="B572" s="2">
        <v>606000</v>
      </c>
      <c r="D572">
        <v>2015</v>
      </c>
      <c r="E572" t="s">
        <v>479</v>
      </c>
      <c r="F572">
        <v>0</v>
      </c>
      <c r="G572">
        <v>0</v>
      </c>
      <c r="H572" s="7">
        <v>991.79599999999982</v>
      </c>
      <c r="I572" s="7">
        <v>1442</v>
      </c>
      <c r="J572" s="7">
        <f t="shared" si="8"/>
        <v>450.20400000000018</v>
      </c>
      <c r="K572" s="5">
        <v>0.67365384124390426</v>
      </c>
      <c r="L572">
        <v>121175</v>
      </c>
      <c r="M572">
        <v>66237</v>
      </c>
      <c r="N572" s="5">
        <v>0.95700000000000007</v>
      </c>
      <c r="O572" s="5">
        <v>0.70900000000000007</v>
      </c>
      <c r="P572">
        <v>8.199999999999999E-2</v>
      </c>
      <c r="Q572">
        <v>6.9000000000000006E-2</v>
      </c>
      <c r="R572">
        <v>0.20900755711392294</v>
      </c>
      <c r="S572">
        <v>31.4</v>
      </c>
      <c r="T572">
        <v>0.66362971902568368</v>
      </c>
    </row>
    <row r="573" spans="1:20">
      <c r="A573" s="2" t="s">
        <v>38</v>
      </c>
      <c r="B573" s="2">
        <v>606000</v>
      </c>
      <c r="D573">
        <v>2016</v>
      </c>
      <c r="E573" t="s">
        <v>479</v>
      </c>
      <c r="F573">
        <v>0</v>
      </c>
      <c r="G573">
        <v>0</v>
      </c>
      <c r="H573" s="7">
        <v>1102.0589999999993</v>
      </c>
      <c r="I573" s="7">
        <v>1286</v>
      </c>
      <c r="J573" s="7">
        <f t="shared" si="8"/>
        <v>183.94100000000071</v>
      </c>
      <c r="K573" s="5">
        <v>0.711732633279483</v>
      </c>
      <c r="L573">
        <v>122175</v>
      </c>
      <c r="M573">
        <v>70393</v>
      </c>
      <c r="N573" s="5">
        <v>0.95900000000000007</v>
      </c>
      <c r="O573" s="5">
        <v>0.71799999999999997</v>
      </c>
      <c r="P573">
        <v>7.2999999999999995E-2</v>
      </c>
      <c r="Q573">
        <v>5.7000000000000002E-2</v>
      </c>
      <c r="R573">
        <v>0.22228512945582823</v>
      </c>
      <c r="S573">
        <v>31.4</v>
      </c>
      <c r="T573">
        <v>0.66495614394622515</v>
      </c>
    </row>
    <row r="574" spans="1:20">
      <c r="A574" s="2" t="s">
        <v>38</v>
      </c>
      <c r="B574" s="2">
        <v>606000</v>
      </c>
      <c r="D574">
        <v>2017</v>
      </c>
      <c r="E574" t="s">
        <v>479</v>
      </c>
      <c r="F574">
        <v>0</v>
      </c>
      <c r="G574">
        <v>1</v>
      </c>
      <c r="H574" s="7">
        <v>990.13799999999981</v>
      </c>
      <c r="I574" s="7">
        <v>1506</v>
      </c>
      <c r="J574" s="7">
        <f t="shared" si="8"/>
        <v>515.86200000000019</v>
      </c>
      <c r="K574" s="5">
        <v>0.71344212099488458</v>
      </c>
      <c r="L574">
        <v>123084</v>
      </c>
      <c r="M574">
        <v>75709</v>
      </c>
      <c r="N574" s="5">
        <v>0.96200000000000008</v>
      </c>
      <c r="O574" s="5">
        <v>0.72299999999999998</v>
      </c>
      <c r="P574">
        <v>6.8000000000000005E-2</v>
      </c>
      <c r="Q574">
        <v>4.9000000000000002E-2</v>
      </c>
      <c r="R574">
        <v>0.21968581786224323</v>
      </c>
      <c r="S574">
        <v>31</v>
      </c>
      <c r="T574">
        <v>0.66413665296914026</v>
      </c>
    </row>
    <row r="575" spans="1:20">
      <c r="A575" s="2" t="s">
        <v>38</v>
      </c>
      <c r="B575" s="2">
        <v>606000</v>
      </c>
      <c r="D575">
        <v>2018</v>
      </c>
      <c r="E575" t="s">
        <v>480</v>
      </c>
      <c r="F575">
        <v>1</v>
      </c>
      <c r="G575">
        <v>1</v>
      </c>
      <c r="H575" s="7">
        <v>1010.1580000000001</v>
      </c>
      <c r="I575" s="7">
        <v>1280</v>
      </c>
      <c r="J575" s="7">
        <f t="shared" si="8"/>
        <v>269.84199999999987</v>
      </c>
      <c r="K575" s="5">
        <v>0.71352340490876054</v>
      </c>
      <c r="L575">
        <v>123541</v>
      </c>
      <c r="M575">
        <v>80912</v>
      </c>
      <c r="N575" s="5">
        <v>0.96299999999999997</v>
      </c>
      <c r="O575" s="5">
        <v>0.73</v>
      </c>
      <c r="P575">
        <v>5.5E-2</v>
      </c>
      <c r="Q575">
        <v>4.9000000000000002E-2</v>
      </c>
      <c r="R575">
        <v>0.21721730623860555</v>
      </c>
      <c r="S575">
        <v>30.8</v>
      </c>
      <c r="T575">
        <v>0.66332321289481633</v>
      </c>
    </row>
    <row r="576" spans="1:20">
      <c r="A576" s="2" t="s">
        <v>38</v>
      </c>
      <c r="B576" s="2">
        <v>606000</v>
      </c>
      <c r="D576">
        <v>2019</v>
      </c>
      <c r="E576" t="s">
        <v>480</v>
      </c>
      <c r="F576">
        <v>1</v>
      </c>
      <c r="G576">
        <v>1</v>
      </c>
      <c r="H576" s="7">
        <v>1277.6169999999995</v>
      </c>
      <c r="I576" s="7">
        <v>1574</v>
      </c>
      <c r="J576" s="7">
        <f t="shared" si="8"/>
        <v>296.38300000000049</v>
      </c>
      <c r="K576" s="5">
        <v>0.70260279330313768</v>
      </c>
      <c r="L576">
        <v>123757</v>
      </c>
      <c r="M576">
        <v>85530</v>
      </c>
      <c r="N576" s="5">
        <v>0.96400000000000008</v>
      </c>
      <c r="O576" s="5">
        <v>0.73799999999999999</v>
      </c>
      <c r="P576">
        <v>5.2999999999999999E-2</v>
      </c>
      <c r="Q576">
        <v>3.7999999999999999E-2</v>
      </c>
      <c r="R576">
        <v>0.22186452637149409</v>
      </c>
      <c r="S576">
        <v>31.1</v>
      </c>
      <c r="T576">
        <v>0.67218344335302105</v>
      </c>
    </row>
    <row r="577" spans="1:20">
      <c r="A577" s="2" t="s">
        <v>38</v>
      </c>
      <c r="B577" s="2">
        <v>606000</v>
      </c>
      <c r="D577">
        <v>2020</v>
      </c>
      <c r="E577" t="s">
        <v>480</v>
      </c>
      <c r="F577">
        <v>1</v>
      </c>
      <c r="G577">
        <v>1</v>
      </c>
      <c r="H577" s="7">
        <v>1952.4860000000015</v>
      </c>
      <c r="I577" s="7">
        <v>2070</v>
      </c>
      <c r="J577" s="7">
        <f t="shared" si="8"/>
        <v>117.51399999999853</v>
      </c>
      <c r="K577" s="5">
        <v>0.73653762234274667</v>
      </c>
      <c r="L577">
        <v>122726</v>
      </c>
      <c r="M577">
        <v>145151</v>
      </c>
      <c r="N577" s="5">
        <v>0.96499999999999997</v>
      </c>
      <c r="O577" s="5">
        <v>0.73099999999999998</v>
      </c>
      <c r="P577">
        <v>5.2000000000000005E-2</v>
      </c>
      <c r="Q577">
        <v>4.2999999999999997E-2</v>
      </c>
      <c r="R577" s="5">
        <v>0.23875424984744137</v>
      </c>
      <c r="S577">
        <v>32.1</v>
      </c>
      <c r="T577">
        <v>0.67043391146452946</v>
      </c>
    </row>
    <row r="578" spans="1:20">
      <c r="A578" s="2" t="s">
        <v>39</v>
      </c>
      <c r="B578" s="2">
        <v>606308</v>
      </c>
      <c r="D578">
        <v>2005</v>
      </c>
      <c r="E578" t="s">
        <v>477</v>
      </c>
      <c r="F578">
        <v>0</v>
      </c>
      <c r="G578">
        <v>0</v>
      </c>
      <c r="H578" s="7">
        <v>0</v>
      </c>
      <c r="I578" s="7">
        <v>0</v>
      </c>
      <c r="J578" s="7">
        <f t="shared" si="8"/>
        <v>0</v>
      </c>
      <c r="K578" s="5">
        <v>0.50428363106088225</v>
      </c>
      <c r="L578">
        <v>34220</v>
      </c>
      <c r="M578" t="s">
        <v>509</v>
      </c>
      <c r="N578" s="5" t="s">
        <v>509</v>
      </c>
      <c r="O578" s="5" t="s">
        <v>509</v>
      </c>
      <c r="P578" t="s">
        <v>509</v>
      </c>
      <c r="Q578" t="s">
        <v>509</v>
      </c>
      <c r="R578" t="s">
        <v>509</v>
      </c>
      <c r="S578" t="s">
        <v>509</v>
      </c>
      <c r="T578" t="s">
        <v>509</v>
      </c>
    </row>
    <row r="579" spans="1:20">
      <c r="A579" s="2" t="s">
        <v>39</v>
      </c>
      <c r="B579" s="2">
        <v>606308</v>
      </c>
      <c r="D579">
        <v>2006</v>
      </c>
      <c r="E579" t="s">
        <v>477</v>
      </c>
      <c r="F579">
        <v>0</v>
      </c>
      <c r="G579">
        <v>0</v>
      </c>
      <c r="H579" s="7">
        <v>30.204081635000001</v>
      </c>
      <c r="I579" s="7">
        <v>30</v>
      </c>
      <c r="J579" s="7">
        <f t="shared" ref="J579:J642" si="9">I579-H579</f>
        <v>-0.20408163500000143</v>
      </c>
      <c r="K579" s="5">
        <v>0.49856636049958691</v>
      </c>
      <c r="L579">
        <v>33997</v>
      </c>
      <c r="M579" t="s">
        <v>509</v>
      </c>
      <c r="N579" s="5" t="s">
        <v>509</v>
      </c>
      <c r="O579" s="5" t="s">
        <v>509</v>
      </c>
      <c r="P579" t="s">
        <v>509</v>
      </c>
      <c r="Q579" t="s">
        <v>509</v>
      </c>
      <c r="R579" t="s">
        <v>509</v>
      </c>
      <c r="S579" t="s">
        <v>509</v>
      </c>
      <c r="T579" t="s">
        <v>509</v>
      </c>
    </row>
    <row r="580" spans="1:20">
      <c r="A580" s="2" t="s">
        <v>39</v>
      </c>
      <c r="B580" s="2">
        <v>606308</v>
      </c>
      <c r="C580" s="8">
        <v>91</v>
      </c>
      <c r="D580">
        <v>2007</v>
      </c>
      <c r="E580" t="s">
        <v>477</v>
      </c>
      <c r="F580">
        <v>0</v>
      </c>
      <c r="G580">
        <v>0</v>
      </c>
      <c r="H580" s="7">
        <v>32.479591833000001</v>
      </c>
      <c r="I580" s="7">
        <v>32</v>
      </c>
      <c r="J580" s="7">
        <f t="shared" si="9"/>
        <v>-0.47959183300000063</v>
      </c>
      <c r="K580" s="5">
        <v>0.48994437312794181</v>
      </c>
      <c r="L580">
        <v>33815</v>
      </c>
      <c r="M580">
        <v>82669</v>
      </c>
      <c r="N580" s="5">
        <v>0.94171424008942473</v>
      </c>
      <c r="O580" s="5">
        <v>0.60285839754082005</v>
      </c>
      <c r="P580">
        <v>3.0167938931297711E-2</v>
      </c>
      <c r="Q580">
        <v>6.8132135049793541E-2</v>
      </c>
      <c r="R580" t="s">
        <v>509</v>
      </c>
      <c r="S580">
        <v>42.7</v>
      </c>
      <c r="T580" t="s">
        <v>509</v>
      </c>
    </row>
    <row r="581" spans="1:20">
      <c r="A581" s="2" t="s">
        <v>39</v>
      </c>
      <c r="B581" s="2">
        <v>606308</v>
      </c>
      <c r="C581" s="8">
        <v>91</v>
      </c>
      <c r="D581">
        <v>2008</v>
      </c>
      <c r="E581" t="s">
        <v>477</v>
      </c>
      <c r="F581">
        <v>0</v>
      </c>
      <c r="G581">
        <v>0</v>
      </c>
      <c r="H581" s="7">
        <v>77.346938784000002</v>
      </c>
      <c r="I581" s="7">
        <v>77</v>
      </c>
      <c r="J581" s="7">
        <f t="shared" si="9"/>
        <v>-0.34693878400000244</v>
      </c>
      <c r="K581" s="5">
        <v>0.49150508734881937</v>
      </c>
      <c r="L581">
        <v>33892</v>
      </c>
      <c r="M581">
        <v>88014</v>
      </c>
      <c r="N581" s="5">
        <v>0.9478652565609087</v>
      </c>
      <c r="O581" s="5">
        <v>0.57931844888366624</v>
      </c>
      <c r="P581">
        <v>4.0140761064058214E-2</v>
      </c>
      <c r="Q581">
        <v>3.838003296444549E-2</v>
      </c>
      <c r="R581" t="s">
        <v>509</v>
      </c>
      <c r="S581">
        <v>43.1</v>
      </c>
      <c r="T581" t="s">
        <v>509</v>
      </c>
    </row>
    <row r="582" spans="1:20">
      <c r="A582" s="2" t="s">
        <v>39</v>
      </c>
      <c r="B582" s="2">
        <v>606308</v>
      </c>
      <c r="C582" s="8">
        <v>43667</v>
      </c>
      <c r="D582">
        <v>2009</v>
      </c>
      <c r="E582" t="s">
        <v>477</v>
      </c>
      <c r="F582">
        <v>0</v>
      </c>
      <c r="G582">
        <v>0</v>
      </c>
      <c r="H582" s="7">
        <v>146.63265305799999</v>
      </c>
      <c r="I582" s="7">
        <v>183</v>
      </c>
      <c r="J582" s="7">
        <f t="shared" si="9"/>
        <v>36.367346942000012</v>
      </c>
      <c r="K582" s="5">
        <v>0.48499444238606892</v>
      </c>
      <c r="L582">
        <v>34032</v>
      </c>
      <c r="M582">
        <v>81726</v>
      </c>
      <c r="N582" s="5">
        <v>0.95311551074942302</v>
      </c>
      <c r="O582" s="5">
        <v>0.58289809304020401</v>
      </c>
      <c r="P582">
        <v>5.4682742662282305E-2</v>
      </c>
      <c r="Q582">
        <v>5.7663873829472648E-2</v>
      </c>
      <c r="R582">
        <v>0.21524694783573806</v>
      </c>
      <c r="S582">
        <v>41.5</v>
      </c>
      <c r="T582">
        <v>0.58305347455437873</v>
      </c>
    </row>
    <row r="583" spans="1:20">
      <c r="A583" s="2" t="s">
        <v>39</v>
      </c>
      <c r="B583" s="2">
        <v>606308</v>
      </c>
      <c r="D583">
        <v>2010</v>
      </c>
      <c r="E583" t="s">
        <v>477</v>
      </c>
      <c r="F583">
        <v>0</v>
      </c>
      <c r="G583">
        <v>0</v>
      </c>
      <c r="H583" s="7">
        <v>81.836734700000008</v>
      </c>
      <c r="I583" s="7">
        <v>114</v>
      </c>
      <c r="J583" s="7">
        <f t="shared" si="9"/>
        <v>32.163265299999992</v>
      </c>
      <c r="K583" s="5">
        <v>0.48190640087958314</v>
      </c>
      <c r="L583">
        <v>34151</v>
      </c>
      <c r="M583">
        <v>83463</v>
      </c>
      <c r="N583" s="5">
        <v>0.94700000000000006</v>
      </c>
      <c r="O583" s="5">
        <v>0.59200000000000008</v>
      </c>
      <c r="P583">
        <v>7.0000000000000007E-2</v>
      </c>
      <c r="Q583">
        <v>5.7999999999999996E-2</v>
      </c>
      <c r="R583">
        <v>0.2179030933479332</v>
      </c>
      <c r="S583">
        <v>43.5</v>
      </c>
      <c r="T583">
        <v>0.60817108203000314</v>
      </c>
    </row>
    <row r="584" spans="1:20">
      <c r="A584" s="2" t="s">
        <v>39</v>
      </c>
      <c r="B584" s="2">
        <v>606308</v>
      </c>
      <c r="D584">
        <v>2011</v>
      </c>
      <c r="E584" t="s">
        <v>477</v>
      </c>
      <c r="F584">
        <v>0</v>
      </c>
      <c r="G584">
        <v>0</v>
      </c>
      <c r="H584" s="7">
        <v>133.67346938399999</v>
      </c>
      <c r="I584" s="7">
        <v>846</v>
      </c>
      <c r="J584" s="7">
        <f t="shared" si="9"/>
        <v>712.32653061600001</v>
      </c>
      <c r="K584" s="5">
        <v>0.47389836778101446</v>
      </c>
      <c r="L584">
        <v>34070</v>
      </c>
      <c r="M584">
        <v>85560</v>
      </c>
      <c r="N584" s="5">
        <v>0.94799999999999995</v>
      </c>
      <c r="O584" s="5">
        <v>0.58499999999999996</v>
      </c>
      <c r="P584">
        <v>7.9000000000000001E-2</v>
      </c>
      <c r="Q584">
        <v>5.2000000000000005E-2</v>
      </c>
      <c r="R584">
        <v>0.22331519464210967</v>
      </c>
      <c r="S584">
        <v>41.9</v>
      </c>
      <c r="T584">
        <v>0.6113049981303752</v>
      </c>
    </row>
    <row r="585" spans="1:20">
      <c r="A585" s="2" t="s">
        <v>39</v>
      </c>
      <c r="B585" s="2">
        <v>606308</v>
      </c>
      <c r="D585">
        <v>2012</v>
      </c>
      <c r="E585" t="s">
        <v>477</v>
      </c>
      <c r="F585">
        <v>0</v>
      </c>
      <c r="G585">
        <v>0</v>
      </c>
      <c r="H585" s="7">
        <v>99.591836729000008</v>
      </c>
      <c r="I585" s="7">
        <v>116</v>
      </c>
      <c r="J585" s="7">
        <f t="shared" si="9"/>
        <v>16.408163270999992</v>
      </c>
      <c r="K585" s="5">
        <v>0.46702770056551329</v>
      </c>
      <c r="L585">
        <v>34233</v>
      </c>
      <c r="M585">
        <v>85918</v>
      </c>
      <c r="N585" s="5">
        <v>0.95099999999999996</v>
      </c>
      <c r="O585" s="5">
        <v>0.58099999999999996</v>
      </c>
      <c r="P585">
        <v>0.10099999999999999</v>
      </c>
      <c r="Q585">
        <v>5.5E-2</v>
      </c>
      <c r="R585">
        <v>0.23344564395241696</v>
      </c>
      <c r="S585">
        <v>42.8</v>
      </c>
      <c r="T585">
        <v>0.60546757391461437</v>
      </c>
    </row>
    <row r="586" spans="1:20">
      <c r="A586" s="2" t="s">
        <v>39</v>
      </c>
      <c r="B586" s="2">
        <v>606308</v>
      </c>
      <c r="D586">
        <v>2013</v>
      </c>
      <c r="E586" t="s">
        <v>477</v>
      </c>
      <c r="F586">
        <v>0</v>
      </c>
      <c r="G586">
        <v>0</v>
      </c>
      <c r="H586" s="7">
        <v>311.020408175</v>
      </c>
      <c r="I586" s="7">
        <v>314</v>
      </c>
      <c r="J586" s="7">
        <f t="shared" si="9"/>
        <v>2.979591825</v>
      </c>
      <c r="K586" s="5">
        <v>0.45909515547844654</v>
      </c>
      <c r="L586">
        <v>34335</v>
      </c>
      <c r="M586">
        <v>86141</v>
      </c>
      <c r="N586" s="5">
        <v>0.94700000000000006</v>
      </c>
      <c r="O586" s="5">
        <v>0.58599999999999997</v>
      </c>
      <c r="P586">
        <v>0.109</v>
      </c>
      <c r="Q586">
        <v>6.2E-2</v>
      </c>
      <c r="R586">
        <v>0.25542318022174781</v>
      </c>
      <c r="S586">
        <v>43.4</v>
      </c>
      <c r="T586">
        <v>0.60194407776311054</v>
      </c>
    </row>
    <row r="587" spans="1:20">
      <c r="A587" s="2" t="s">
        <v>39</v>
      </c>
      <c r="B587" s="2">
        <v>606308</v>
      </c>
      <c r="D587">
        <v>2014</v>
      </c>
      <c r="E587" t="s">
        <v>477</v>
      </c>
      <c r="F587">
        <v>0</v>
      </c>
      <c r="G587">
        <v>0</v>
      </c>
      <c r="H587" s="7">
        <v>303.36734692499999</v>
      </c>
      <c r="I587" s="7">
        <v>321</v>
      </c>
      <c r="J587" s="7">
        <f t="shared" si="9"/>
        <v>17.632653075000007</v>
      </c>
      <c r="K587" s="5">
        <v>0.45246292980764818</v>
      </c>
      <c r="L587">
        <v>34374</v>
      </c>
      <c r="M587">
        <v>87366</v>
      </c>
      <c r="N587" s="5">
        <v>0.94700000000000006</v>
      </c>
      <c r="O587" s="5">
        <v>0.60099999999999998</v>
      </c>
      <c r="P587">
        <v>0.10099999999999999</v>
      </c>
      <c r="Q587">
        <v>7.9000000000000001E-2</v>
      </c>
      <c r="R587">
        <v>0.26146788990825687</v>
      </c>
      <c r="S587">
        <v>43</v>
      </c>
      <c r="T587">
        <v>0.62545672356993109</v>
      </c>
    </row>
    <row r="588" spans="1:20">
      <c r="A588" s="2" t="s">
        <v>39</v>
      </c>
      <c r="B588" s="2">
        <v>606308</v>
      </c>
      <c r="D588">
        <v>2015</v>
      </c>
      <c r="E588" t="s">
        <v>477</v>
      </c>
      <c r="F588">
        <v>0</v>
      </c>
      <c r="G588">
        <v>0</v>
      </c>
      <c r="H588" s="7">
        <v>267.56122448600001</v>
      </c>
      <c r="I588" s="7">
        <v>507</v>
      </c>
      <c r="J588" s="7">
        <f t="shared" si="9"/>
        <v>239.43877551399999</v>
      </c>
      <c r="K588" s="5">
        <v>0.44733110735031789</v>
      </c>
      <c r="L588">
        <v>34391</v>
      </c>
      <c r="M588">
        <v>97327</v>
      </c>
      <c r="N588" s="5">
        <v>0.95</v>
      </c>
      <c r="O588" s="5">
        <v>0.61099999999999999</v>
      </c>
      <c r="P588">
        <v>8.4000000000000005E-2</v>
      </c>
      <c r="Q588">
        <v>6.5000000000000002E-2</v>
      </c>
      <c r="R588">
        <v>0.26847579034368757</v>
      </c>
      <c r="S588">
        <v>42.3</v>
      </c>
      <c r="T588">
        <v>0.61367481477160024</v>
      </c>
    </row>
    <row r="589" spans="1:20">
      <c r="A589" s="2" t="s">
        <v>39</v>
      </c>
      <c r="B589" s="2">
        <v>606308</v>
      </c>
      <c r="D589">
        <v>2016</v>
      </c>
      <c r="E589" t="s">
        <v>477</v>
      </c>
      <c r="F589">
        <v>0</v>
      </c>
      <c r="G589">
        <v>0</v>
      </c>
      <c r="H589" s="7">
        <v>206.37142858000004</v>
      </c>
      <c r="I589" s="7">
        <v>206</v>
      </c>
      <c r="J589" s="7">
        <f t="shared" si="9"/>
        <v>-0.37142858000004253</v>
      </c>
      <c r="K589" s="5">
        <v>0.45575394878838421</v>
      </c>
      <c r="L589">
        <v>34272</v>
      </c>
      <c r="M589">
        <v>100630</v>
      </c>
      <c r="N589" s="5">
        <v>0.95900000000000007</v>
      </c>
      <c r="O589" s="5">
        <v>0.61299999999999999</v>
      </c>
      <c r="P589">
        <v>0.08</v>
      </c>
      <c r="Q589">
        <v>7.6999999999999999E-2</v>
      </c>
      <c r="R589">
        <v>0.27911922074358625</v>
      </c>
      <c r="S589">
        <v>43.4</v>
      </c>
      <c r="T589">
        <v>0.60587390836224431</v>
      </c>
    </row>
    <row r="590" spans="1:20">
      <c r="A590" s="2" t="s">
        <v>39</v>
      </c>
      <c r="B590" s="2">
        <v>606308</v>
      </c>
      <c r="D590">
        <v>2017</v>
      </c>
      <c r="E590" t="s">
        <v>477</v>
      </c>
      <c r="F590">
        <v>0</v>
      </c>
      <c r="G590">
        <v>1</v>
      </c>
      <c r="H590" s="7">
        <v>261.25714286499999</v>
      </c>
      <c r="I590" s="7">
        <v>795</v>
      </c>
      <c r="J590" s="7">
        <f t="shared" si="9"/>
        <v>533.74285713500001</v>
      </c>
      <c r="K590" s="5">
        <v>0.44869737587313574</v>
      </c>
      <c r="L590">
        <v>34075</v>
      </c>
      <c r="M590">
        <v>103698</v>
      </c>
      <c r="N590" s="5">
        <v>0.95599999999999996</v>
      </c>
      <c r="O590" s="5">
        <v>0.624</v>
      </c>
      <c r="P590">
        <v>5.5999999999999994E-2</v>
      </c>
      <c r="Q590">
        <v>7.2999999999999995E-2</v>
      </c>
      <c r="R590">
        <v>0.28264662461414575</v>
      </c>
      <c r="S590">
        <v>43.4</v>
      </c>
      <c r="T590">
        <v>0.5947856039909728</v>
      </c>
    </row>
    <row r="591" spans="1:20">
      <c r="A591" s="2" t="s">
        <v>39</v>
      </c>
      <c r="B591" s="2">
        <v>606308</v>
      </c>
      <c r="D591">
        <v>2018</v>
      </c>
      <c r="E591" t="s">
        <v>477</v>
      </c>
      <c r="F591">
        <v>0</v>
      </c>
      <c r="G591">
        <v>1</v>
      </c>
      <c r="H591" s="7">
        <v>273.76408165000004</v>
      </c>
      <c r="I591" s="7">
        <v>340</v>
      </c>
      <c r="J591" s="7">
        <f t="shared" si="9"/>
        <v>66.235918349999963</v>
      </c>
      <c r="K591" s="5">
        <v>0.4451960106645601</v>
      </c>
      <c r="L591">
        <v>33808</v>
      </c>
      <c r="M591">
        <v>103403</v>
      </c>
      <c r="N591" s="5">
        <v>0.95900000000000007</v>
      </c>
      <c r="O591" s="5">
        <v>0.63</v>
      </c>
      <c r="P591">
        <v>5.7000000000000002E-2</v>
      </c>
      <c r="Q591">
        <v>7.5999999999999998E-2</v>
      </c>
      <c r="R591">
        <v>0.29106666666666664</v>
      </c>
      <c r="S591">
        <v>44.7</v>
      </c>
      <c r="T591">
        <v>0.6061061361860689</v>
      </c>
    </row>
    <row r="592" spans="1:20">
      <c r="A592" s="2" t="s">
        <v>39</v>
      </c>
      <c r="B592" s="2">
        <v>606308</v>
      </c>
      <c r="D592">
        <v>2019</v>
      </c>
      <c r="E592" t="s">
        <v>478</v>
      </c>
      <c r="F592">
        <v>1</v>
      </c>
      <c r="G592">
        <v>1</v>
      </c>
      <c r="H592" s="7">
        <v>259.68265305400001</v>
      </c>
      <c r="I592" s="7">
        <v>279</v>
      </c>
      <c r="J592" s="7">
        <f t="shared" si="9"/>
        <v>19.317346945999986</v>
      </c>
      <c r="K592" s="5">
        <v>0.42947397978285284</v>
      </c>
      <c r="L592">
        <v>33433</v>
      </c>
      <c r="M592">
        <v>106936</v>
      </c>
      <c r="N592" s="5">
        <v>0.96099999999999997</v>
      </c>
      <c r="O592" s="5">
        <v>0.63200000000000001</v>
      </c>
      <c r="P592">
        <v>0.06</v>
      </c>
      <c r="Q592">
        <v>6.9000000000000006E-2</v>
      </c>
      <c r="R592">
        <v>0.30137450064323923</v>
      </c>
      <c r="S592">
        <v>44.8</v>
      </c>
      <c r="T592">
        <v>0.62140298876126965</v>
      </c>
    </row>
    <row r="593" spans="1:20">
      <c r="A593" s="2" t="s">
        <v>39</v>
      </c>
      <c r="B593" s="2">
        <v>606308</v>
      </c>
      <c r="D593">
        <v>2020</v>
      </c>
      <c r="E593" t="s">
        <v>478</v>
      </c>
      <c r="F593">
        <v>1</v>
      </c>
      <c r="G593">
        <v>1</v>
      </c>
      <c r="H593" s="7">
        <v>258.78028060600002</v>
      </c>
      <c r="I593" s="7">
        <v>259</v>
      </c>
      <c r="J593" s="7">
        <f t="shared" si="9"/>
        <v>0.21971939399998064</v>
      </c>
      <c r="K593" s="5">
        <v>0.44228393649631698</v>
      </c>
      <c r="L593">
        <v>33001</v>
      </c>
      <c r="M593">
        <v>150986</v>
      </c>
      <c r="N593" s="5">
        <v>0.96200000000000008</v>
      </c>
      <c r="O593" s="5">
        <v>0.63900000000000001</v>
      </c>
      <c r="P593">
        <v>7.4999999999999997E-2</v>
      </c>
      <c r="Q593">
        <v>6.6000000000000003E-2</v>
      </c>
      <c r="R593" s="5">
        <v>0.30745658835546474</v>
      </c>
      <c r="S593">
        <v>46.9</v>
      </c>
      <c r="T593">
        <v>0.643975711089805</v>
      </c>
    </row>
    <row r="594" spans="1:20">
      <c r="A594" s="2" t="s">
        <v>40</v>
      </c>
      <c r="B594" s="2">
        <v>606560</v>
      </c>
      <c r="D594">
        <v>2005</v>
      </c>
      <c r="E594" t="s">
        <v>479</v>
      </c>
      <c r="F594">
        <v>0</v>
      </c>
      <c r="G594">
        <v>0</v>
      </c>
      <c r="H594" s="7">
        <v>0</v>
      </c>
      <c r="I594" s="7">
        <v>0</v>
      </c>
      <c r="J594" s="7">
        <f t="shared" si="9"/>
        <v>0</v>
      </c>
      <c r="K594" s="5">
        <v>0.38451443569553806</v>
      </c>
      <c r="L594">
        <v>1760</v>
      </c>
      <c r="M594" t="s">
        <v>509</v>
      </c>
      <c r="N594" s="5" t="s">
        <v>509</v>
      </c>
      <c r="O594" s="5" t="s">
        <v>509</v>
      </c>
      <c r="P594" t="s">
        <v>509</v>
      </c>
      <c r="Q594" t="s">
        <v>509</v>
      </c>
      <c r="R594" t="s">
        <v>509</v>
      </c>
      <c r="S594" t="s">
        <v>509</v>
      </c>
      <c r="T594" t="s">
        <v>509</v>
      </c>
    </row>
    <row r="595" spans="1:20">
      <c r="A595" s="2" t="s">
        <v>40</v>
      </c>
      <c r="B595" s="2">
        <v>606560</v>
      </c>
      <c r="D595">
        <v>2006</v>
      </c>
      <c r="E595" t="s">
        <v>479</v>
      </c>
      <c r="F595">
        <v>0</v>
      </c>
      <c r="G595">
        <v>0</v>
      </c>
      <c r="H595" s="7">
        <v>0</v>
      </c>
      <c r="I595" s="7">
        <v>0</v>
      </c>
      <c r="J595" s="7">
        <f t="shared" si="9"/>
        <v>0</v>
      </c>
      <c r="K595" s="5">
        <v>0.38333333333333336</v>
      </c>
      <c r="L595">
        <v>1757</v>
      </c>
      <c r="M595" t="s">
        <v>509</v>
      </c>
      <c r="N595" s="5" t="s">
        <v>509</v>
      </c>
      <c r="O595" s="5" t="s">
        <v>509</v>
      </c>
      <c r="P595" t="s">
        <v>509</v>
      </c>
      <c r="Q595" t="s">
        <v>509</v>
      </c>
      <c r="R595" t="s">
        <v>509</v>
      </c>
      <c r="S595" t="s">
        <v>509</v>
      </c>
      <c r="T595" t="s">
        <v>509</v>
      </c>
    </row>
    <row r="596" spans="1:20">
      <c r="A596" s="2" t="s">
        <v>40</v>
      </c>
      <c r="B596" s="2">
        <v>606560</v>
      </c>
      <c r="D596">
        <v>2007</v>
      </c>
      <c r="E596" t="s">
        <v>479</v>
      </c>
      <c r="F596">
        <v>0</v>
      </c>
      <c r="G596">
        <v>0</v>
      </c>
      <c r="H596" s="7">
        <v>0</v>
      </c>
      <c r="I596" s="7">
        <v>0</v>
      </c>
      <c r="J596" s="7">
        <f t="shared" si="9"/>
        <v>0</v>
      </c>
      <c r="K596" s="5">
        <v>0.39099859353023908</v>
      </c>
      <c r="L596">
        <v>1741</v>
      </c>
      <c r="M596" t="s">
        <v>509</v>
      </c>
      <c r="N596" s="5" t="s">
        <v>509</v>
      </c>
      <c r="O596" s="5" t="s">
        <v>509</v>
      </c>
      <c r="P596" t="s">
        <v>509</v>
      </c>
      <c r="Q596" t="s">
        <v>509</v>
      </c>
      <c r="R596" t="s">
        <v>509</v>
      </c>
      <c r="S596" t="s">
        <v>509</v>
      </c>
      <c r="T596" t="s">
        <v>509</v>
      </c>
    </row>
    <row r="597" spans="1:20">
      <c r="A597" s="2" t="s">
        <v>40</v>
      </c>
      <c r="B597" s="2">
        <v>606560</v>
      </c>
      <c r="D597">
        <v>2008</v>
      </c>
      <c r="E597" t="s">
        <v>479</v>
      </c>
      <c r="F597">
        <v>0</v>
      </c>
      <c r="G597">
        <v>0</v>
      </c>
      <c r="H597" s="7">
        <v>0</v>
      </c>
      <c r="I597" s="7">
        <v>0</v>
      </c>
      <c r="J597" s="7">
        <f t="shared" si="9"/>
        <v>0</v>
      </c>
      <c r="K597" s="5">
        <v>0.39664804469273746</v>
      </c>
      <c r="L597">
        <v>1734</v>
      </c>
      <c r="M597" t="s">
        <v>509</v>
      </c>
      <c r="N597" s="5" t="s">
        <v>509</v>
      </c>
      <c r="O597" s="5" t="s">
        <v>509</v>
      </c>
      <c r="P597" t="s">
        <v>509</v>
      </c>
      <c r="Q597" t="s">
        <v>509</v>
      </c>
      <c r="R597" t="s">
        <v>509</v>
      </c>
      <c r="S597" t="s">
        <v>509</v>
      </c>
      <c r="T597" t="s">
        <v>509</v>
      </c>
    </row>
    <row r="598" spans="1:20">
      <c r="A598" s="2" t="s">
        <v>40</v>
      </c>
      <c r="B598" s="2">
        <v>606560</v>
      </c>
      <c r="C598" s="8">
        <v>43671</v>
      </c>
      <c r="D598">
        <v>2009</v>
      </c>
      <c r="E598" t="s">
        <v>479</v>
      </c>
      <c r="F598">
        <v>0</v>
      </c>
      <c r="G598">
        <v>0</v>
      </c>
      <c r="H598" s="7">
        <v>0</v>
      </c>
      <c r="I598" s="7">
        <v>0</v>
      </c>
      <c r="J598" s="7">
        <f t="shared" si="9"/>
        <v>0</v>
      </c>
      <c r="K598" s="5">
        <v>0.38838709677419353</v>
      </c>
      <c r="L598">
        <v>1720</v>
      </c>
      <c r="M598">
        <v>52283</v>
      </c>
      <c r="N598" s="5">
        <v>0.74625374625374619</v>
      </c>
      <c r="O598" s="5">
        <v>9.5904095904095904E-2</v>
      </c>
      <c r="P598">
        <v>8.6657496561210454E-2</v>
      </c>
      <c r="Q598">
        <v>6.1503416856492028E-2</v>
      </c>
      <c r="R598">
        <v>0.15485074626865672</v>
      </c>
      <c r="S598">
        <v>35</v>
      </c>
      <c r="T598">
        <v>0.2411674347158218</v>
      </c>
    </row>
    <row r="599" spans="1:20">
      <c r="A599" s="2" t="s">
        <v>40</v>
      </c>
      <c r="B599" s="2">
        <v>606560</v>
      </c>
      <c r="D599">
        <v>2010</v>
      </c>
      <c r="E599" t="s">
        <v>479</v>
      </c>
      <c r="F599">
        <v>0</v>
      </c>
      <c r="G599">
        <v>0</v>
      </c>
      <c r="H599" s="7">
        <v>4.9950000000000001</v>
      </c>
      <c r="I599" s="7">
        <v>1021</v>
      </c>
      <c r="J599" s="7">
        <f t="shared" si="9"/>
        <v>1016.005</v>
      </c>
      <c r="K599" s="5">
        <v>0.38095238095238093</v>
      </c>
      <c r="L599">
        <v>1707</v>
      </c>
      <c r="M599">
        <v>52125</v>
      </c>
      <c r="N599" s="5">
        <v>0.75700000000000001</v>
      </c>
      <c r="O599" s="5">
        <v>8.5999999999999993E-2</v>
      </c>
      <c r="P599">
        <v>0.16600000000000001</v>
      </c>
      <c r="Q599">
        <v>9.1999999999999998E-2</v>
      </c>
      <c r="R599">
        <v>0.15885022692889561</v>
      </c>
      <c r="S599">
        <v>34.700000000000003</v>
      </c>
      <c r="T599">
        <v>0.29456384323640961</v>
      </c>
    </row>
    <row r="600" spans="1:20">
      <c r="A600" s="2" t="s">
        <v>40</v>
      </c>
      <c r="B600" s="2">
        <v>606560</v>
      </c>
      <c r="D600">
        <v>2011</v>
      </c>
      <c r="E600" t="s">
        <v>479</v>
      </c>
      <c r="F600">
        <v>0</v>
      </c>
      <c r="G600">
        <v>0</v>
      </c>
      <c r="H600" s="7">
        <v>30.197999999999997</v>
      </c>
      <c r="I600" s="7">
        <v>46</v>
      </c>
      <c r="J600" s="7">
        <f t="shared" si="9"/>
        <v>15.802000000000003</v>
      </c>
      <c r="K600" s="5">
        <v>0.37808219178082192</v>
      </c>
      <c r="L600">
        <v>1688</v>
      </c>
      <c r="M600">
        <v>44485</v>
      </c>
      <c r="N600" s="5">
        <v>0.75099999999999989</v>
      </c>
      <c r="O600" s="5">
        <v>9.3000000000000013E-2</v>
      </c>
      <c r="P600">
        <v>0.24299999999999999</v>
      </c>
      <c r="Q600">
        <v>0.18600000000000003</v>
      </c>
      <c r="R600">
        <v>0.14606741573033707</v>
      </c>
      <c r="S600">
        <v>32.799999999999997</v>
      </c>
      <c r="T600">
        <v>0.34423676012461057</v>
      </c>
    </row>
    <row r="601" spans="1:20">
      <c r="A601" s="2" t="s">
        <v>40</v>
      </c>
      <c r="B601" s="2">
        <v>606560</v>
      </c>
      <c r="D601">
        <v>2012</v>
      </c>
      <c r="E601" t="s">
        <v>479</v>
      </c>
      <c r="F601">
        <v>0</v>
      </c>
      <c r="G601">
        <v>0</v>
      </c>
      <c r="H601" s="7">
        <v>10.08</v>
      </c>
      <c r="I601" s="7">
        <v>13</v>
      </c>
      <c r="J601" s="7">
        <f t="shared" si="9"/>
        <v>2.92</v>
      </c>
      <c r="K601" s="5">
        <v>0.38163558106169299</v>
      </c>
      <c r="L601">
        <v>1684</v>
      </c>
      <c r="M601">
        <v>40250</v>
      </c>
      <c r="N601" s="5">
        <v>0.72</v>
      </c>
      <c r="O601" s="5">
        <v>8.5999999999999993E-2</v>
      </c>
      <c r="P601">
        <v>0.29499999999999998</v>
      </c>
      <c r="Q601">
        <v>0.19399999999999998</v>
      </c>
      <c r="R601">
        <v>0.16987740805604204</v>
      </c>
      <c r="S601">
        <v>33.4</v>
      </c>
      <c r="T601">
        <v>0.33879781420765026</v>
      </c>
    </row>
    <row r="602" spans="1:20">
      <c r="A602" s="2" t="s">
        <v>40</v>
      </c>
      <c r="B602" s="2">
        <v>606560</v>
      </c>
      <c r="D602">
        <v>2013</v>
      </c>
      <c r="E602" t="s">
        <v>479</v>
      </c>
      <c r="F602">
        <v>0</v>
      </c>
      <c r="G602">
        <v>0</v>
      </c>
      <c r="H602" s="7">
        <v>11.724</v>
      </c>
      <c r="I602" s="7">
        <v>35</v>
      </c>
      <c r="J602" s="7">
        <f t="shared" si="9"/>
        <v>23.276</v>
      </c>
      <c r="K602" s="5">
        <v>0.37935656836461124</v>
      </c>
      <c r="L602">
        <v>1680</v>
      </c>
      <c r="M602">
        <v>41328</v>
      </c>
      <c r="N602" s="5">
        <v>0.71700000000000008</v>
      </c>
      <c r="O602" s="5">
        <v>7.4999999999999997E-2</v>
      </c>
      <c r="P602">
        <v>0.27600000000000002</v>
      </c>
      <c r="Q602">
        <v>0.19899999999999998</v>
      </c>
      <c r="R602">
        <v>0.20350877192982456</v>
      </c>
      <c r="S602">
        <v>31.3</v>
      </c>
      <c r="T602">
        <v>0.28274760383386582</v>
      </c>
    </row>
    <row r="603" spans="1:20">
      <c r="A603" s="2" t="s">
        <v>40</v>
      </c>
      <c r="B603" s="2">
        <v>606560</v>
      </c>
      <c r="D603">
        <v>2014</v>
      </c>
      <c r="E603" t="s">
        <v>479</v>
      </c>
      <c r="F603">
        <v>0</v>
      </c>
      <c r="G603">
        <v>0</v>
      </c>
      <c r="H603" s="7">
        <v>61.908000000000001</v>
      </c>
      <c r="I603" s="7">
        <v>98</v>
      </c>
      <c r="J603" s="7">
        <f t="shared" si="9"/>
        <v>36.091999999999999</v>
      </c>
      <c r="K603" s="5">
        <v>0.37552155771905427</v>
      </c>
      <c r="L603">
        <v>1711</v>
      </c>
      <c r="M603">
        <v>40847</v>
      </c>
      <c r="N603" s="5">
        <v>0.77800000000000002</v>
      </c>
      <c r="O603" s="5">
        <v>7.6999999999999999E-2</v>
      </c>
      <c r="P603">
        <v>0.25</v>
      </c>
      <c r="Q603">
        <v>0.17899999999999999</v>
      </c>
      <c r="R603">
        <v>0.18043844856661045</v>
      </c>
      <c r="S603">
        <v>27.6</v>
      </c>
      <c r="T603">
        <v>0.26277372262773724</v>
      </c>
    </row>
    <row r="604" spans="1:20">
      <c r="A604" s="2" t="s">
        <v>40</v>
      </c>
      <c r="B604" s="2">
        <v>606560</v>
      </c>
      <c r="D604">
        <v>2015</v>
      </c>
      <c r="E604" t="s">
        <v>479</v>
      </c>
      <c r="F604">
        <v>0</v>
      </c>
      <c r="G604">
        <v>0</v>
      </c>
      <c r="H604" s="7">
        <v>218.73999999999998</v>
      </c>
      <c r="I604" s="7">
        <v>373</v>
      </c>
      <c r="J604" s="7">
        <f t="shared" si="9"/>
        <v>154.26000000000002</v>
      </c>
      <c r="K604" s="5">
        <v>0.36452513966480449</v>
      </c>
      <c r="L604">
        <v>1816</v>
      </c>
      <c r="M604">
        <v>34911</v>
      </c>
      <c r="N604" s="5">
        <v>0.73</v>
      </c>
      <c r="O604" s="5">
        <v>9.1999999999999998E-2</v>
      </c>
      <c r="P604">
        <v>0.18100000000000002</v>
      </c>
      <c r="Q604">
        <v>0.22500000000000001</v>
      </c>
      <c r="R604">
        <v>0.1527001862197393</v>
      </c>
      <c r="S604">
        <v>28.6</v>
      </c>
      <c r="T604">
        <v>0.21269841269841269</v>
      </c>
    </row>
    <row r="605" spans="1:20">
      <c r="A605" s="2" t="s">
        <v>40</v>
      </c>
      <c r="B605" s="2">
        <v>606560</v>
      </c>
      <c r="D605">
        <v>2016</v>
      </c>
      <c r="E605" t="s">
        <v>479</v>
      </c>
      <c r="F605">
        <v>0</v>
      </c>
      <c r="G605">
        <v>0</v>
      </c>
      <c r="H605" s="7">
        <v>127.27799999999999</v>
      </c>
      <c r="I605" s="7">
        <v>273</v>
      </c>
      <c r="J605" s="7">
        <f t="shared" si="9"/>
        <v>145.72200000000001</v>
      </c>
      <c r="K605" s="5">
        <v>0.35816993464052288</v>
      </c>
      <c r="L605">
        <v>1899</v>
      </c>
      <c r="M605">
        <v>45833</v>
      </c>
      <c r="N605" s="5">
        <v>0.73299999999999998</v>
      </c>
      <c r="O605" s="5">
        <v>5.7000000000000002E-2</v>
      </c>
      <c r="P605">
        <v>0.17600000000000002</v>
      </c>
      <c r="Q605">
        <v>0.17399999999999999</v>
      </c>
      <c r="R605">
        <v>0.17586206896551723</v>
      </c>
      <c r="S605">
        <v>28.5</v>
      </c>
      <c r="T605">
        <v>0.2370266479663394</v>
      </c>
    </row>
    <row r="606" spans="1:20">
      <c r="A606" s="2" t="s">
        <v>40</v>
      </c>
      <c r="B606" s="2">
        <v>606560</v>
      </c>
      <c r="D606">
        <v>2017</v>
      </c>
      <c r="E606" t="s">
        <v>479</v>
      </c>
      <c r="F606">
        <v>0</v>
      </c>
      <c r="G606">
        <v>0</v>
      </c>
      <c r="H606" s="7">
        <v>77.960000000000008</v>
      </c>
      <c r="I606" s="7">
        <v>212</v>
      </c>
      <c r="J606" s="7">
        <f t="shared" si="9"/>
        <v>134.04</v>
      </c>
      <c r="K606" s="5">
        <v>0.35580524344569286</v>
      </c>
      <c r="L606">
        <v>1911</v>
      </c>
      <c r="M606">
        <v>53125</v>
      </c>
      <c r="N606" s="5">
        <v>0.752</v>
      </c>
      <c r="O606" s="5">
        <v>4.0999999999999995E-2</v>
      </c>
      <c r="P606">
        <v>0.11</v>
      </c>
      <c r="Q606">
        <v>0.157</v>
      </c>
      <c r="R606">
        <v>0.17983193277310924</v>
      </c>
      <c r="S606">
        <v>30.1</v>
      </c>
      <c r="T606">
        <v>0.2230971128608924</v>
      </c>
    </row>
    <row r="607" spans="1:20">
      <c r="A607" s="2" t="s">
        <v>40</v>
      </c>
      <c r="B607" s="2">
        <v>606560</v>
      </c>
      <c r="D607">
        <v>2018</v>
      </c>
      <c r="E607" t="s">
        <v>479</v>
      </c>
      <c r="F607">
        <v>0</v>
      </c>
      <c r="G607">
        <v>0</v>
      </c>
      <c r="H607" s="7">
        <v>92.236000000000004</v>
      </c>
      <c r="I607" s="7">
        <v>126</v>
      </c>
      <c r="J607" s="7">
        <f t="shared" si="9"/>
        <v>33.763999999999996</v>
      </c>
      <c r="K607" s="5">
        <v>0.3490701001430615</v>
      </c>
      <c r="L607">
        <v>1920</v>
      </c>
      <c r="M607">
        <v>52727</v>
      </c>
      <c r="N607" s="5">
        <v>0.75099999999999989</v>
      </c>
      <c r="O607" s="5">
        <v>5.7999999999999996E-2</v>
      </c>
      <c r="P607">
        <v>5.0999999999999997E-2</v>
      </c>
      <c r="Q607">
        <v>0.11599999999999999</v>
      </c>
      <c r="R607">
        <v>0.18529411764705883</v>
      </c>
      <c r="S607">
        <v>29.5</v>
      </c>
      <c r="T607">
        <v>0.23542857142857143</v>
      </c>
    </row>
    <row r="608" spans="1:20">
      <c r="A608" s="2" t="s">
        <v>40</v>
      </c>
      <c r="B608" s="2">
        <v>606560</v>
      </c>
      <c r="D608">
        <v>2019</v>
      </c>
      <c r="E608" t="s">
        <v>479</v>
      </c>
      <c r="F608">
        <v>0</v>
      </c>
      <c r="G608">
        <v>0</v>
      </c>
      <c r="H608" s="7">
        <v>127.00699999999999</v>
      </c>
      <c r="I608" s="7">
        <v>131</v>
      </c>
      <c r="J608" s="7">
        <f t="shared" si="9"/>
        <v>3.9930000000000092</v>
      </c>
      <c r="K608" s="5">
        <v>0.3329032258064516</v>
      </c>
      <c r="L608">
        <v>2093</v>
      </c>
      <c r="M608">
        <v>54188</v>
      </c>
      <c r="N608" s="5">
        <v>0.74099999999999999</v>
      </c>
      <c r="O608" s="5">
        <v>6.4000000000000001E-2</v>
      </c>
      <c r="P608">
        <v>3.7000000000000005E-2</v>
      </c>
      <c r="Q608">
        <v>0.17100000000000001</v>
      </c>
      <c r="R608">
        <v>0.24332810047095763</v>
      </c>
      <c r="S608">
        <v>32.1</v>
      </c>
      <c r="T608">
        <v>0.24669073405535499</v>
      </c>
    </row>
    <row r="609" spans="1:20">
      <c r="A609" s="2" t="s">
        <v>40</v>
      </c>
      <c r="B609" s="2">
        <v>606560</v>
      </c>
      <c r="D609">
        <v>2020</v>
      </c>
      <c r="E609" t="s">
        <v>479</v>
      </c>
      <c r="F609">
        <v>0</v>
      </c>
      <c r="G609">
        <v>0</v>
      </c>
      <c r="H609" s="7">
        <v>141.24200000000002</v>
      </c>
      <c r="I609" s="7">
        <v>208</v>
      </c>
      <c r="J609" s="7">
        <f t="shared" si="9"/>
        <v>66.757999999999981</v>
      </c>
      <c r="K609" s="5">
        <v>0.32634032634032634</v>
      </c>
      <c r="L609">
        <v>2025</v>
      </c>
      <c r="M609">
        <v>67778</v>
      </c>
      <c r="N609" s="5">
        <v>0.81499999999999995</v>
      </c>
      <c r="O609" s="5">
        <v>7.2000000000000008E-2</v>
      </c>
      <c r="P609">
        <v>0.113</v>
      </c>
      <c r="Q609">
        <v>9.0999999999999998E-2</v>
      </c>
      <c r="R609" s="5">
        <v>0.25504322766570603</v>
      </c>
      <c r="S609">
        <v>27.8</v>
      </c>
      <c r="T609">
        <v>0.24784688995215312</v>
      </c>
    </row>
    <row r="610" spans="1:20">
      <c r="A610" s="2" t="s">
        <v>41</v>
      </c>
      <c r="B610" s="2">
        <v>606798</v>
      </c>
      <c r="D610">
        <v>2005</v>
      </c>
      <c r="E610" t="s">
        <v>477</v>
      </c>
      <c r="F610">
        <v>0</v>
      </c>
      <c r="G610">
        <v>0</v>
      </c>
      <c r="H610" s="7">
        <v>11.326530612000001</v>
      </c>
      <c r="I610" s="7">
        <v>241</v>
      </c>
      <c r="J610" s="7">
        <f t="shared" si="9"/>
        <v>229.673469388</v>
      </c>
      <c r="K610" s="5">
        <v>0.34227820372398687</v>
      </c>
      <c r="L610">
        <v>3785</v>
      </c>
      <c r="M610" t="s">
        <v>509</v>
      </c>
      <c r="N610" s="5" t="s">
        <v>509</v>
      </c>
      <c r="O610" s="5" t="s">
        <v>509</v>
      </c>
      <c r="P610" t="s">
        <v>509</v>
      </c>
      <c r="Q610" t="s">
        <v>509</v>
      </c>
      <c r="R610" t="s">
        <v>509</v>
      </c>
      <c r="S610" t="s">
        <v>509</v>
      </c>
      <c r="T610" t="s">
        <v>509</v>
      </c>
    </row>
    <row r="611" spans="1:20">
      <c r="A611" s="2" t="s">
        <v>41</v>
      </c>
      <c r="B611" s="2">
        <v>606798</v>
      </c>
      <c r="D611">
        <v>2006</v>
      </c>
      <c r="E611" t="s">
        <v>477</v>
      </c>
      <c r="F611">
        <v>0</v>
      </c>
      <c r="G611">
        <v>0</v>
      </c>
      <c r="H611" s="7">
        <v>4.2857142850000001</v>
      </c>
      <c r="I611" s="7">
        <v>35</v>
      </c>
      <c r="J611" s="7">
        <f t="shared" si="9"/>
        <v>30.714285714999999</v>
      </c>
      <c r="K611" s="5">
        <v>0.34070080862533692</v>
      </c>
      <c r="L611">
        <v>3780</v>
      </c>
      <c r="M611" t="s">
        <v>509</v>
      </c>
      <c r="N611" s="5" t="s">
        <v>509</v>
      </c>
      <c r="O611" s="5" t="s">
        <v>509</v>
      </c>
      <c r="P611" t="s">
        <v>509</v>
      </c>
      <c r="Q611" t="s">
        <v>509</v>
      </c>
      <c r="R611" t="s">
        <v>509</v>
      </c>
      <c r="S611" t="s">
        <v>509</v>
      </c>
      <c r="T611" t="s">
        <v>509</v>
      </c>
    </row>
    <row r="612" spans="1:20">
      <c r="A612" s="2" t="s">
        <v>41</v>
      </c>
      <c r="B612" s="2">
        <v>606798</v>
      </c>
      <c r="D612">
        <v>2007</v>
      </c>
      <c r="E612" t="s">
        <v>477</v>
      </c>
      <c r="F612">
        <v>0</v>
      </c>
      <c r="G612">
        <v>0</v>
      </c>
      <c r="H612" s="7">
        <v>16.224489797</v>
      </c>
      <c r="I612" s="7">
        <v>25</v>
      </c>
      <c r="J612" s="7">
        <f t="shared" si="9"/>
        <v>8.7755102029999996</v>
      </c>
      <c r="K612" s="5">
        <v>0.34161114476075105</v>
      </c>
      <c r="L612">
        <v>3808</v>
      </c>
      <c r="M612" t="s">
        <v>509</v>
      </c>
      <c r="N612" s="5" t="s">
        <v>509</v>
      </c>
      <c r="O612" s="5" t="s">
        <v>509</v>
      </c>
      <c r="P612" t="s">
        <v>509</v>
      </c>
      <c r="Q612" t="s">
        <v>509</v>
      </c>
      <c r="R612" t="s">
        <v>509</v>
      </c>
      <c r="S612" t="s">
        <v>509</v>
      </c>
      <c r="T612" t="s">
        <v>509</v>
      </c>
    </row>
    <row r="613" spans="1:20">
      <c r="A613" s="2" t="s">
        <v>41</v>
      </c>
      <c r="B613" s="2">
        <v>606798</v>
      </c>
      <c r="D613">
        <v>2008</v>
      </c>
      <c r="E613" t="s">
        <v>477</v>
      </c>
      <c r="F613">
        <v>0</v>
      </c>
      <c r="G613">
        <v>0</v>
      </c>
      <c r="H613" s="7">
        <v>82.55102040700001</v>
      </c>
      <c r="I613" s="7">
        <v>83</v>
      </c>
      <c r="J613" s="7">
        <f t="shared" si="9"/>
        <v>0.44897959299999002</v>
      </c>
      <c r="K613" s="5">
        <v>0.34341524889729047</v>
      </c>
      <c r="L613">
        <v>3803</v>
      </c>
      <c r="M613" t="s">
        <v>509</v>
      </c>
      <c r="N613" s="5" t="s">
        <v>509</v>
      </c>
      <c r="O613" s="5" t="s">
        <v>509</v>
      </c>
      <c r="P613" t="s">
        <v>509</v>
      </c>
      <c r="Q613" t="s">
        <v>509</v>
      </c>
      <c r="R613" t="s">
        <v>509</v>
      </c>
      <c r="S613" t="s">
        <v>509</v>
      </c>
      <c r="T613" t="s">
        <v>509</v>
      </c>
    </row>
    <row r="614" spans="1:20">
      <c r="A614" s="2" t="s">
        <v>41</v>
      </c>
      <c r="B614" s="2">
        <v>606798</v>
      </c>
      <c r="C614" s="8">
        <v>43675</v>
      </c>
      <c r="D614">
        <v>2009</v>
      </c>
      <c r="E614" t="s">
        <v>477</v>
      </c>
      <c r="F614">
        <v>0</v>
      </c>
      <c r="G614">
        <v>0</v>
      </c>
      <c r="H614" s="7">
        <v>53.979591837000001</v>
      </c>
      <c r="I614" s="7">
        <v>56</v>
      </c>
      <c r="J614" s="7">
        <f t="shared" si="9"/>
        <v>2.020408162999999</v>
      </c>
      <c r="K614" s="5">
        <v>0.36121673003802279</v>
      </c>
      <c r="L614">
        <v>3866</v>
      </c>
      <c r="M614">
        <v>38869</v>
      </c>
      <c r="N614" s="5">
        <v>0.84144295302013417</v>
      </c>
      <c r="O614" s="5">
        <v>0.28565436241610737</v>
      </c>
      <c r="P614">
        <v>6.8008705114254622E-2</v>
      </c>
      <c r="Q614">
        <v>7.4608904933814682E-2</v>
      </c>
      <c r="R614">
        <v>0.40851829634073183</v>
      </c>
      <c r="S614">
        <v>40.5</v>
      </c>
      <c r="T614">
        <v>0.36427320490367776</v>
      </c>
    </row>
    <row r="615" spans="1:20">
      <c r="A615" s="2" t="s">
        <v>41</v>
      </c>
      <c r="B615" s="2">
        <v>606798</v>
      </c>
      <c r="D615">
        <v>2010</v>
      </c>
      <c r="E615" t="s">
        <v>477</v>
      </c>
      <c r="F615">
        <v>0</v>
      </c>
      <c r="G615">
        <v>0</v>
      </c>
      <c r="H615" s="7">
        <v>129.69387754799999</v>
      </c>
      <c r="I615" s="7">
        <v>518</v>
      </c>
      <c r="J615" s="7">
        <f t="shared" si="9"/>
        <v>388.30612245200001</v>
      </c>
      <c r="K615" s="5">
        <v>0.36167429692609548</v>
      </c>
      <c r="L615">
        <v>3872</v>
      </c>
      <c r="M615">
        <v>37005</v>
      </c>
      <c r="N615" s="5">
        <v>0.84699999999999998</v>
      </c>
      <c r="O615" s="5">
        <v>0.28399999999999997</v>
      </c>
      <c r="P615">
        <v>6.8000000000000005E-2</v>
      </c>
      <c r="Q615">
        <v>0.1</v>
      </c>
      <c r="R615">
        <v>0.40750816104461374</v>
      </c>
      <c r="S615">
        <v>44</v>
      </c>
      <c r="T615">
        <v>0.36845008273579705</v>
      </c>
    </row>
    <row r="616" spans="1:20">
      <c r="A616" s="2" t="s">
        <v>41</v>
      </c>
      <c r="B616" s="2">
        <v>606798</v>
      </c>
      <c r="D616">
        <v>2011</v>
      </c>
      <c r="E616" t="s">
        <v>477</v>
      </c>
      <c r="F616">
        <v>0</v>
      </c>
      <c r="G616">
        <v>0</v>
      </c>
      <c r="H616" s="7">
        <v>88.061224492999997</v>
      </c>
      <c r="I616" s="7">
        <v>116</v>
      </c>
      <c r="J616" s="7">
        <f t="shared" si="9"/>
        <v>27.938775507000003</v>
      </c>
      <c r="K616" s="5">
        <v>0.36436170212765956</v>
      </c>
      <c r="L616">
        <v>3846</v>
      </c>
      <c r="M616">
        <v>34258</v>
      </c>
      <c r="N616" s="5">
        <v>0.83700000000000008</v>
      </c>
      <c r="O616" s="5">
        <v>0.26</v>
      </c>
      <c r="P616">
        <v>6.9000000000000006E-2</v>
      </c>
      <c r="Q616">
        <v>0.128</v>
      </c>
      <c r="R616">
        <v>0.38859275053304904</v>
      </c>
      <c r="S616">
        <v>40.799999999999997</v>
      </c>
      <c r="T616">
        <v>0.37851662404092073</v>
      </c>
    </row>
    <row r="617" spans="1:20">
      <c r="A617" s="2" t="s">
        <v>41</v>
      </c>
      <c r="B617" s="2">
        <v>606798</v>
      </c>
      <c r="D617">
        <v>2012</v>
      </c>
      <c r="E617" t="s">
        <v>477</v>
      </c>
      <c r="F617">
        <v>0</v>
      </c>
      <c r="G617">
        <v>0</v>
      </c>
      <c r="H617" s="7">
        <v>52.653061223999998</v>
      </c>
      <c r="I617" s="7">
        <v>70</v>
      </c>
      <c r="J617" s="7">
        <f t="shared" si="9"/>
        <v>17.346938776000002</v>
      </c>
      <c r="K617" s="5">
        <v>0.33737244897959184</v>
      </c>
      <c r="L617">
        <v>3835</v>
      </c>
      <c r="M617">
        <v>29568</v>
      </c>
      <c r="N617" s="5">
        <v>0.84599999999999997</v>
      </c>
      <c r="O617" s="5">
        <v>0.23800000000000002</v>
      </c>
      <c r="P617">
        <v>5.5E-2</v>
      </c>
      <c r="Q617">
        <v>0.13</v>
      </c>
      <c r="R617">
        <v>0.35939257592800899</v>
      </c>
      <c r="S617">
        <v>45.5</v>
      </c>
      <c r="T617">
        <v>0.3290703393999016</v>
      </c>
    </row>
    <row r="618" spans="1:20">
      <c r="A618" s="2" t="s">
        <v>41</v>
      </c>
      <c r="B618" s="2">
        <v>606798</v>
      </c>
      <c r="D618">
        <v>2013</v>
      </c>
      <c r="E618" t="s">
        <v>477</v>
      </c>
      <c r="F618">
        <v>0</v>
      </c>
      <c r="G618">
        <v>0</v>
      </c>
      <c r="H618" s="7">
        <v>151.224489793</v>
      </c>
      <c r="I618" s="7">
        <v>151</v>
      </c>
      <c r="J618" s="7">
        <f t="shared" si="9"/>
        <v>-0.2244897930000036</v>
      </c>
      <c r="K618" s="5">
        <v>0.32928311057108139</v>
      </c>
      <c r="L618">
        <v>3833</v>
      </c>
      <c r="M618">
        <v>30813</v>
      </c>
      <c r="N618" s="5">
        <v>0.85400000000000009</v>
      </c>
      <c r="O618" s="5">
        <v>0.24600000000000002</v>
      </c>
      <c r="P618">
        <v>6.0999999999999999E-2</v>
      </c>
      <c r="Q618">
        <v>0.16800000000000001</v>
      </c>
      <c r="R618">
        <v>0.40619520748100524</v>
      </c>
      <c r="S618">
        <v>43.2</v>
      </c>
      <c r="T618">
        <v>0.32277526395173456</v>
      </c>
    </row>
    <row r="619" spans="1:20">
      <c r="A619" s="2" t="s">
        <v>41</v>
      </c>
      <c r="B619" s="2">
        <v>606798</v>
      </c>
      <c r="D619">
        <v>2014</v>
      </c>
      <c r="E619" t="s">
        <v>477</v>
      </c>
      <c r="F619">
        <v>0</v>
      </c>
      <c r="G619">
        <v>0</v>
      </c>
      <c r="H619" s="7">
        <v>213.97959184199999</v>
      </c>
      <c r="I619" s="7">
        <v>214</v>
      </c>
      <c r="J619" s="7">
        <f t="shared" si="9"/>
        <v>2.040815800000928E-2</v>
      </c>
      <c r="K619" s="5">
        <v>0.32416502946954812</v>
      </c>
      <c r="L619">
        <v>3817</v>
      </c>
      <c r="M619">
        <v>30395</v>
      </c>
      <c r="N619" s="5">
        <v>0.87599999999999989</v>
      </c>
      <c r="O619" s="5">
        <v>0.23600000000000002</v>
      </c>
      <c r="P619">
        <v>4.4000000000000004E-2</v>
      </c>
      <c r="Q619">
        <v>0.19699999999999998</v>
      </c>
      <c r="R619">
        <v>0.42046783625730993</v>
      </c>
      <c r="S619">
        <v>40.700000000000003</v>
      </c>
      <c r="T619">
        <v>0.32736429770565195</v>
      </c>
    </row>
    <row r="620" spans="1:20">
      <c r="A620" s="2" t="s">
        <v>41</v>
      </c>
      <c r="B620" s="2">
        <v>606798</v>
      </c>
      <c r="D620">
        <v>2015</v>
      </c>
      <c r="E620" t="s">
        <v>477</v>
      </c>
      <c r="F620">
        <v>0</v>
      </c>
      <c r="G620">
        <v>0</v>
      </c>
      <c r="H620" s="7">
        <v>320.62142857400011</v>
      </c>
      <c r="I620" s="7">
        <v>670</v>
      </c>
      <c r="J620" s="7">
        <f t="shared" si="9"/>
        <v>349.37857142599989</v>
      </c>
      <c r="K620" s="5">
        <v>0.31525207402680283</v>
      </c>
      <c r="L620">
        <v>3780</v>
      </c>
      <c r="M620">
        <v>41069</v>
      </c>
      <c r="N620" s="5">
        <v>0.85799999999999998</v>
      </c>
      <c r="O620" s="5">
        <v>0.26899999999999996</v>
      </c>
      <c r="P620">
        <v>2.7999999999999997E-2</v>
      </c>
      <c r="Q620">
        <v>0.14899999999999999</v>
      </c>
      <c r="R620">
        <v>0.44559585492227977</v>
      </c>
      <c r="S620">
        <v>44.2</v>
      </c>
      <c r="T620">
        <v>0.32364933741080532</v>
      </c>
    </row>
    <row r="621" spans="1:20">
      <c r="A621" s="2" t="s">
        <v>41</v>
      </c>
      <c r="B621" s="2">
        <v>606798</v>
      </c>
      <c r="D621">
        <v>2016</v>
      </c>
      <c r="E621" t="s">
        <v>477</v>
      </c>
      <c r="F621">
        <v>0</v>
      </c>
      <c r="G621">
        <v>0</v>
      </c>
      <c r="H621" s="7">
        <v>239.41632653500005</v>
      </c>
      <c r="I621" s="7">
        <v>292</v>
      </c>
      <c r="J621" s="7">
        <f t="shared" si="9"/>
        <v>52.583673464999947</v>
      </c>
      <c r="K621" s="5">
        <v>0.33865030674846625</v>
      </c>
      <c r="L621">
        <v>3742</v>
      </c>
      <c r="M621">
        <v>40182</v>
      </c>
      <c r="N621" s="5">
        <v>0.89200000000000002</v>
      </c>
      <c r="O621" s="5">
        <v>0.30099999999999999</v>
      </c>
      <c r="P621">
        <v>0.03</v>
      </c>
      <c r="Q621">
        <v>0.16500000000000001</v>
      </c>
      <c r="R621">
        <v>0.46759776536312847</v>
      </c>
      <c r="S621">
        <v>44.1</v>
      </c>
      <c r="T621">
        <v>0.32891832229580575</v>
      </c>
    </row>
    <row r="622" spans="1:20">
      <c r="A622" s="2" t="s">
        <v>41</v>
      </c>
      <c r="B622" s="2">
        <v>606798</v>
      </c>
      <c r="D622">
        <v>2017</v>
      </c>
      <c r="E622" t="s">
        <v>477</v>
      </c>
      <c r="F622">
        <v>0</v>
      </c>
      <c r="G622">
        <v>0</v>
      </c>
      <c r="H622" s="7">
        <v>309.25816326500006</v>
      </c>
      <c r="I622" s="7">
        <v>309</v>
      </c>
      <c r="J622" s="7">
        <f t="shared" si="9"/>
        <v>-0.25816326500006426</v>
      </c>
      <c r="K622" s="5">
        <v>0.3345238095238095</v>
      </c>
      <c r="L622">
        <v>3728</v>
      </c>
      <c r="M622">
        <v>41489</v>
      </c>
      <c r="N622" s="5">
        <v>0.91</v>
      </c>
      <c r="O622" s="5">
        <v>0.311</v>
      </c>
      <c r="P622">
        <v>2.7999999999999997E-2</v>
      </c>
      <c r="Q622">
        <v>0.192</v>
      </c>
      <c r="R622">
        <v>0.48951048951048953</v>
      </c>
      <c r="S622">
        <v>45</v>
      </c>
      <c r="T622">
        <v>0.39918887601390496</v>
      </c>
    </row>
    <row r="623" spans="1:20">
      <c r="A623" s="2" t="s">
        <v>41</v>
      </c>
      <c r="B623" s="2">
        <v>606798</v>
      </c>
      <c r="D623">
        <v>2018</v>
      </c>
      <c r="E623" t="s">
        <v>477</v>
      </c>
      <c r="F623">
        <v>0</v>
      </c>
      <c r="G623">
        <v>0</v>
      </c>
      <c r="H623" s="7">
        <v>182.21530611899993</v>
      </c>
      <c r="I623" s="7">
        <v>333</v>
      </c>
      <c r="J623" s="7">
        <f t="shared" si="9"/>
        <v>150.78469388100007</v>
      </c>
      <c r="K623" s="5">
        <v>0.33558696988322068</v>
      </c>
      <c r="L623">
        <v>3741</v>
      </c>
      <c r="M623">
        <v>44797</v>
      </c>
      <c r="N623" s="5">
        <v>0.92400000000000004</v>
      </c>
      <c r="O623" s="5">
        <v>0.32400000000000001</v>
      </c>
      <c r="P623">
        <v>4.4999999999999998E-2</v>
      </c>
      <c r="Q623">
        <v>0.13699999999999998</v>
      </c>
      <c r="R623">
        <v>0.4129198966408269</v>
      </c>
      <c r="S623">
        <v>46</v>
      </c>
      <c r="T623">
        <v>0.43939393939393939</v>
      </c>
    </row>
    <row r="624" spans="1:20">
      <c r="A624" s="2" t="s">
        <v>41</v>
      </c>
      <c r="B624" s="2">
        <v>606798</v>
      </c>
      <c r="D624">
        <v>2019</v>
      </c>
      <c r="E624" t="s">
        <v>477</v>
      </c>
      <c r="F624">
        <v>0</v>
      </c>
      <c r="G624">
        <v>0</v>
      </c>
      <c r="H624" s="7">
        <v>402.73979591400018</v>
      </c>
      <c r="I624" s="7">
        <v>403</v>
      </c>
      <c r="J624" s="7">
        <f t="shared" si="9"/>
        <v>0.26020408599981693</v>
      </c>
      <c r="K624" s="5">
        <v>0.33740967204002226</v>
      </c>
      <c r="L624">
        <v>3766</v>
      </c>
      <c r="M624">
        <v>62067</v>
      </c>
      <c r="N624" s="5">
        <v>0.92799999999999994</v>
      </c>
      <c r="O624" s="5">
        <v>0.38500000000000001</v>
      </c>
      <c r="P624">
        <v>3.7999999999999999E-2</v>
      </c>
      <c r="Q624">
        <v>3.4000000000000002E-2</v>
      </c>
      <c r="R624">
        <v>0.43000501756146514</v>
      </c>
      <c r="S624">
        <v>46.3</v>
      </c>
      <c r="T624">
        <v>0.49751243781094528</v>
      </c>
    </row>
    <row r="625" spans="1:20">
      <c r="A625" s="2" t="s">
        <v>41</v>
      </c>
      <c r="B625" s="2">
        <v>606798</v>
      </c>
      <c r="D625">
        <v>2020</v>
      </c>
      <c r="E625" t="s">
        <v>477</v>
      </c>
      <c r="F625">
        <v>0</v>
      </c>
      <c r="G625">
        <v>0</v>
      </c>
      <c r="H625" s="7">
        <v>375.00999998999998</v>
      </c>
      <c r="I625" s="7">
        <v>404</v>
      </c>
      <c r="J625" s="7">
        <f t="shared" si="9"/>
        <v>28.990000010000017</v>
      </c>
      <c r="K625" s="5">
        <v>0.37424986361156576</v>
      </c>
      <c r="L625">
        <v>3778</v>
      </c>
      <c r="M625">
        <v>76495</v>
      </c>
      <c r="N625" s="5">
        <v>0.94799999999999995</v>
      </c>
      <c r="O625" s="5">
        <v>0.36799999999999999</v>
      </c>
      <c r="P625">
        <v>4.0999999999999995E-2</v>
      </c>
      <c r="Q625">
        <v>3.3000000000000002E-2</v>
      </c>
      <c r="R625" s="5">
        <v>0.40893470790378006</v>
      </c>
      <c r="S625">
        <v>46.6</v>
      </c>
      <c r="T625">
        <v>0.54914655679811653</v>
      </c>
    </row>
    <row r="626" spans="1:20">
      <c r="A626" s="2" t="s">
        <v>42</v>
      </c>
      <c r="B626" s="2">
        <v>607162</v>
      </c>
      <c r="D626">
        <v>2005</v>
      </c>
      <c r="E626" t="s">
        <v>479</v>
      </c>
      <c r="F626">
        <v>0</v>
      </c>
      <c r="G626">
        <v>0</v>
      </c>
      <c r="H626" s="7">
        <v>0</v>
      </c>
      <c r="I626" s="7">
        <v>0</v>
      </c>
      <c r="J626" s="7">
        <f t="shared" si="9"/>
        <v>0</v>
      </c>
      <c r="K626" s="5">
        <v>0.49762470308788598</v>
      </c>
      <c r="L626">
        <v>1198</v>
      </c>
      <c r="M626" t="s">
        <v>509</v>
      </c>
      <c r="N626" s="5" t="s">
        <v>509</v>
      </c>
      <c r="O626" s="5" t="s">
        <v>509</v>
      </c>
      <c r="P626" t="s">
        <v>509</v>
      </c>
      <c r="Q626" t="s">
        <v>509</v>
      </c>
      <c r="R626" t="s">
        <v>509</v>
      </c>
      <c r="S626" t="s">
        <v>509</v>
      </c>
      <c r="T626" t="s">
        <v>509</v>
      </c>
    </row>
    <row r="627" spans="1:20">
      <c r="A627" s="2" t="s">
        <v>42</v>
      </c>
      <c r="B627" s="2">
        <v>607162</v>
      </c>
      <c r="D627">
        <v>2006</v>
      </c>
      <c r="E627" t="s">
        <v>479</v>
      </c>
      <c r="F627">
        <v>0</v>
      </c>
      <c r="G627">
        <v>0</v>
      </c>
      <c r="H627" s="7">
        <v>3.6</v>
      </c>
      <c r="I627" s="7">
        <v>4</v>
      </c>
      <c r="J627" s="7">
        <f t="shared" si="9"/>
        <v>0.39999999999999991</v>
      </c>
      <c r="K627" s="5">
        <v>0.5073891625615764</v>
      </c>
      <c r="L627">
        <v>1210</v>
      </c>
      <c r="M627" t="s">
        <v>509</v>
      </c>
      <c r="N627" s="5" t="s">
        <v>509</v>
      </c>
      <c r="O627" s="5" t="s">
        <v>509</v>
      </c>
      <c r="P627" t="s">
        <v>509</v>
      </c>
      <c r="Q627" t="s">
        <v>509</v>
      </c>
      <c r="R627" t="s">
        <v>509</v>
      </c>
      <c r="S627" t="s">
        <v>509</v>
      </c>
      <c r="T627" t="s">
        <v>509</v>
      </c>
    </row>
    <row r="628" spans="1:20">
      <c r="A628" s="2" t="s">
        <v>42</v>
      </c>
      <c r="B628" s="2">
        <v>607162</v>
      </c>
      <c r="D628">
        <v>2007</v>
      </c>
      <c r="E628" t="s">
        <v>479</v>
      </c>
      <c r="F628">
        <v>0</v>
      </c>
      <c r="G628">
        <v>0</v>
      </c>
      <c r="H628" s="7">
        <v>0</v>
      </c>
      <c r="I628" s="7">
        <v>0</v>
      </c>
      <c r="J628" s="7">
        <f t="shared" si="9"/>
        <v>0</v>
      </c>
      <c r="K628" s="5">
        <v>0.50645994832041341</v>
      </c>
      <c r="L628">
        <v>1214</v>
      </c>
      <c r="M628" t="s">
        <v>509</v>
      </c>
      <c r="N628" s="5" t="s">
        <v>509</v>
      </c>
      <c r="O628" s="5" t="s">
        <v>509</v>
      </c>
      <c r="P628" t="s">
        <v>509</v>
      </c>
      <c r="Q628" t="s">
        <v>509</v>
      </c>
      <c r="R628" t="s">
        <v>509</v>
      </c>
      <c r="S628" t="s">
        <v>509</v>
      </c>
      <c r="T628" t="s">
        <v>509</v>
      </c>
    </row>
    <row r="629" spans="1:20">
      <c r="A629" s="2" t="s">
        <v>42</v>
      </c>
      <c r="B629" s="2">
        <v>607162</v>
      </c>
      <c r="D629">
        <v>2008</v>
      </c>
      <c r="E629" t="s">
        <v>479</v>
      </c>
      <c r="F629">
        <v>0</v>
      </c>
      <c r="G629">
        <v>0</v>
      </c>
      <c r="H629" s="7">
        <v>0</v>
      </c>
      <c r="I629" s="7">
        <v>0</v>
      </c>
      <c r="J629" s="7">
        <f t="shared" si="9"/>
        <v>0</v>
      </c>
      <c r="K629" s="5">
        <v>0.510828025477707</v>
      </c>
      <c r="L629">
        <v>1225</v>
      </c>
      <c r="M629" t="s">
        <v>509</v>
      </c>
      <c r="N629" s="5" t="s">
        <v>509</v>
      </c>
      <c r="O629" s="5" t="s">
        <v>509</v>
      </c>
      <c r="P629" t="s">
        <v>509</v>
      </c>
      <c r="Q629" t="s">
        <v>509</v>
      </c>
      <c r="R629" t="s">
        <v>509</v>
      </c>
      <c r="S629" t="s">
        <v>509</v>
      </c>
      <c r="T629" t="s">
        <v>509</v>
      </c>
    </row>
    <row r="630" spans="1:20">
      <c r="A630" s="2" t="s">
        <v>42</v>
      </c>
      <c r="B630" s="2">
        <v>607162</v>
      </c>
      <c r="C630" s="8">
        <v>43680</v>
      </c>
      <c r="D630">
        <v>2009</v>
      </c>
      <c r="E630" t="s">
        <v>479</v>
      </c>
      <c r="F630">
        <v>0</v>
      </c>
      <c r="G630">
        <v>0</v>
      </c>
      <c r="H630" s="7">
        <v>5.548</v>
      </c>
      <c r="I630" s="7">
        <v>6</v>
      </c>
      <c r="J630" s="7">
        <f t="shared" si="9"/>
        <v>0.45199999999999996</v>
      </c>
      <c r="K630" s="5">
        <v>0.51165644171779145</v>
      </c>
      <c r="L630">
        <v>1241</v>
      </c>
      <c r="M630">
        <v>44955</v>
      </c>
      <c r="N630" s="5">
        <v>0.93954050785973386</v>
      </c>
      <c r="O630" s="5">
        <v>0.35671100362756952</v>
      </c>
      <c r="P630">
        <v>2.3876404494382022E-2</v>
      </c>
      <c r="Q630">
        <v>9.7826086956521743E-2</v>
      </c>
      <c r="R630">
        <v>0.14048059149722736</v>
      </c>
      <c r="S630">
        <v>31.1</v>
      </c>
      <c r="T630">
        <v>0.31510791366906477</v>
      </c>
    </row>
    <row r="631" spans="1:20">
      <c r="A631" s="2" t="s">
        <v>42</v>
      </c>
      <c r="B631" s="2">
        <v>607162</v>
      </c>
      <c r="D631">
        <v>2010</v>
      </c>
      <c r="E631" t="s">
        <v>479</v>
      </c>
      <c r="F631">
        <v>0</v>
      </c>
      <c r="G631">
        <v>0</v>
      </c>
      <c r="H631" s="7">
        <v>0</v>
      </c>
      <c r="I631" s="7">
        <v>0</v>
      </c>
      <c r="J631" s="7">
        <f t="shared" si="9"/>
        <v>0</v>
      </c>
      <c r="K631" s="5">
        <v>0.51392405063291136</v>
      </c>
      <c r="L631">
        <v>1255</v>
      </c>
      <c r="M631">
        <v>48750</v>
      </c>
      <c r="N631" s="5">
        <v>0.95</v>
      </c>
      <c r="O631" s="5">
        <v>0.34200000000000003</v>
      </c>
      <c r="P631">
        <v>2.3E-2</v>
      </c>
      <c r="Q631">
        <v>9.6000000000000002E-2</v>
      </c>
      <c r="R631">
        <v>0.15057915057915058</v>
      </c>
      <c r="S631">
        <v>31.3</v>
      </c>
      <c r="T631">
        <v>0.30396475770925108</v>
      </c>
    </row>
    <row r="632" spans="1:20">
      <c r="A632" s="2" t="s">
        <v>42</v>
      </c>
      <c r="B632" s="2">
        <v>607162</v>
      </c>
      <c r="D632">
        <v>2011</v>
      </c>
      <c r="E632" t="s">
        <v>479</v>
      </c>
      <c r="F632">
        <v>0</v>
      </c>
      <c r="G632">
        <v>0</v>
      </c>
      <c r="H632" s="7">
        <v>0</v>
      </c>
      <c r="I632" s="7">
        <v>0</v>
      </c>
      <c r="J632" s="7">
        <f t="shared" si="9"/>
        <v>0</v>
      </c>
      <c r="K632" s="5">
        <v>0.49747474747474746</v>
      </c>
      <c r="L632">
        <v>1257</v>
      </c>
      <c r="M632">
        <v>55568</v>
      </c>
      <c r="N632" s="5">
        <v>0.94700000000000006</v>
      </c>
      <c r="O632" s="5">
        <v>0.36299999999999999</v>
      </c>
      <c r="P632">
        <v>5.9000000000000004E-2</v>
      </c>
      <c r="Q632">
        <v>0.10099999999999999</v>
      </c>
      <c r="R632">
        <v>0.1217564870259481</v>
      </c>
      <c r="S632">
        <v>35.9</v>
      </c>
      <c r="T632">
        <v>0.36894586894586895</v>
      </c>
    </row>
    <row r="633" spans="1:20">
      <c r="A633" s="2" t="s">
        <v>42</v>
      </c>
      <c r="B633" s="2">
        <v>607162</v>
      </c>
      <c r="D633">
        <v>2012</v>
      </c>
      <c r="E633" t="s">
        <v>479</v>
      </c>
      <c r="F633">
        <v>0</v>
      </c>
      <c r="G633">
        <v>0</v>
      </c>
      <c r="H633" s="7">
        <v>0</v>
      </c>
      <c r="I633" s="7">
        <v>0</v>
      </c>
      <c r="J633" s="7">
        <f t="shared" si="9"/>
        <v>0</v>
      </c>
      <c r="K633" s="5">
        <v>0.48961038961038961</v>
      </c>
      <c r="L633">
        <v>1249</v>
      </c>
      <c r="M633">
        <v>50329</v>
      </c>
      <c r="N633" s="5">
        <v>0.94200000000000006</v>
      </c>
      <c r="O633" s="5">
        <v>0.36499999999999999</v>
      </c>
      <c r="P633">
        <v>5.5E-2</v>
      </c>
      <c r="Q633">
        <v>9.1999999999999998E-2</v>
      </c>
      <c r="R633">
        <v>9.6711798839458407E-2</v>
      </c>
      <c r="S633">
        <v>36</v>
      </c>
      <c r="T633">
        <v>0.39502762430939226</v>
      </c>
    </row>
    <row r="634" spans="1:20">
      <c r="A634" s="2" t="s">
        <v>42</v>
      </c>
      <c r="B634" s="2">
        <v>607162</v>
      </c>
      <c r="D634">
        <v>2013</v>
      </c>
      <c r="E634" t="s">
        <v>479</v>
      </c>
      <c r="F634">
        <v>0</v>
      </c>
      <c r="G634">
        <v>0</v>
      </c>
      <c r="H634" s="7">
        <v>9.0440000000000005</v>
      </c>
      <c r="I634" s="7">
        <v>9</v>
      </c>
      <c r="J634" s="7">
        <f t="shared" si="9"/>
        <v>-4.4000000000000483E-2</v>
      </c>
      <c r="K634" s="5">
        <v>0.26341463414634148</v>
      </c>
      <c r="L634">
        <v>1245</v>
      </c>
      <c r="M634">
        <v>55750</v>
      </c>
      <c r="N634" s="5">
        <v>0.93900000000000006</v>
      </c>
      <c r="O634" s="5">
        <v>0.36200000000000004</v>
      </c>
      <c r="P634">
        <v>5.0999999999999997E-2</v>
      </c>
      <c r="Q634">
        <v>0.13500000000000001</v>
      </c>
      <c r="R634">
        <v>0.12430426716141002</v>
      </c>
      <c r="S634">
        <v>36.799999999999997</v>
      </c>
      <c r="T634">
        <v>0.39731543624161075</v>
      </c>
    </row>
    <row r="635" spans="1:20">
      <c r="A635" s="2" t="s">
        <v>42</v>
      </c>
      <c r="B635" s="2">
        <v>607162</v>
      </c>
      <c r="D635">
        <v>2014</v>
      </c>
      <c r="E635" t="s">
        <v>479</v>
      </c>
      <c r="F635">
        <v>0</v>
      </c>
      <c r="G635">
        <v>0</v>
      </c>
      <c r="H635" s="7">
        <v>10.475999999999999</v>
      </c>
      <c r="I635" s="7">
        <v>10</v>
      </c>
      <c r="J635" s="7">
        <f t="shared" si="9"/>
        <v>-0.47599999999999909</v>
      </c>
      <c r="K635" s="5">
        <v>0.48306148055207027</v>
      </c>
      <c r="L635">
        <v>1241</v>
      </c>
      <c r="M635">
        <v>45750</v>
      </c>
      <c r="N635" s="5">
        <v>0.92</v>
      </c>
      <c r="O635" s="5">
        <v>0.376</v>
      </c>
      <c r="P635">
        <v>0.09</v>
      </c>
      <c r="Q635">
        <v>0.1</v>
      </c>
      <c r="R635">
        <v>5.2529182879377433E-2</v>
      </c>
      <c r="S635">
        <v>39.4</v>
      </c>
      <c r="T635">
        <v>0.38991596638655462</v>
      </c>
    </row>
    <row r="636" spans="1:20">
      <c r="A636" s="2" t="s">
        <v>42</v>
      </c>
      <c r="B636" s="2">
        <v>607162</v>
      </c>
      <c r="D636">
        <v>2015</v>
      </c>
      <c r="E636" t="s">
        <v>479</v>
      </c>
      <c r="F636">
        <v>0</v>
      </c>
      <c r="G636">
        <v>0</v>
      </c>
      <c r="H636" s="7">
        <v>30.384999999999998</v>
      </c>
      <c r="I636" s="7">
        <v>30</v>
      </c>
      <c r="J636" s="7">
        <f t="shared" si="9"/>
        <v>-0.38499999999999801</v>
      </c>
      <c r="K636" s="5">
        <v>0.47984886649874053</v>
      </c>
      <c r="L636">
        <v>1250</v>
      </c>
      <c r="M636">
        <v>56991</v>
      </c>
      <c r="N636" s="5">
        <v>0.93400000000000005</v>
      </c>
      <c r="O636" s="5">
        <v>0.33100000000000002</v>
      </c>
      <c r="P636">
        <v>8.900000000000001E-2</v>
      </c>
      <c r="Q636">
        <v>7.2000000000000008E-2</v>
      </c>
      <c r="R636">
        <v>3.6053130929791274E-2</v>
      </c>
      <c r="S636">
        <v>39.700000000000003</v>
      </c>
      <c r="T636">
        <v>0.36950146627565983</v>
      </c>
    </row>
    <row r="637" spans="1:20">
      <c r="A637" s="2" t="s">
        <v>42</v>
      </c>
      <c r="B637" s="2">
        <v>607162</v>
      </c>
      <c r="D637">
        <v>2016</v>
      </c>
      <c r="E637" t="s">
        <v>479</v>
      </c>
      <c r="F637">
        <v>0</v>
      </c>
      <c r="G637">
        <v>1</v>
      </c>
      <c r="H637" s="7">
        <v>13.184000000000001</v>
      </c>
      <c r="I637" s="7">
        <v>48</v>
      </c>
      <c r="J637" s="7">
        <f t="shared" si="9"/>
        <v>34.816000000000003</v>
      </c>
      <c r="K637" s="5">
        <v>0.53724053724053722</v>
      </c>
      <c r="L637">
        <v>1265</v>
      </c>
      <c r="M637">
        <v>49737</v>
      </c>
      <c r="N637" s="5">
        <v>0.93099999999999994</v>
      </c>
      <c r="O637" s="5">
        <v>0.313</v>
      </c>
      <c r="P637">
        <v>5.4000000000000006E-2</v>
      </c>
      <c r="Q637">
        <v>7.0999999999999994E-2</v>
      </c>
      <c r="R637">
        <v>3.6324786324786328E-2</v>
      </c>
      <c r="S637">
        <v>37.700000000000003</v>
      </c>
      <c r="T637">
        <v>0.35602094240837695</v>
      </c>
    </row>
    <row r="638" spans="1:20">
      <c r="A638" s="2" t="s">
        <v>42</v>
      </c>
      <c r="B638" s="2">
        <v>607162</v>
      </c>
      <c r="D638">
        <v>2017</v>
      </c>
      <c r="E638" t="s">
        <v>484</v>
      </c>
      <c r="F638">
        <v>1</v>
      </c>
      <c r="G638">
        <v>1</v>
      </c>
      <c r="H638" s="7">
        <v>26.484999999999999</v>
      </c>
      <c r="I638" s="7">
        <v>58</v>
      </c>
      <c r="J638" s="7">
        <f t="shared" si="9"/>
        <v>31.515000000000001</v>
      </c>
      <c r="K638" s="5">
        <v>0.5358444714459295</v>
      </c>
      <c r="L638">
        <v>1264</v>
      </c>
      <c r="M638">
        <v>50500</v>
      </c>
      <c r="N638" s="5">
        <v>0.94400000000000006</v>
      </c>
      <c r="O638" s="5">
        <v>0.34799999999999998</v>
      </c>
      <c r="P638">
        <v>5.2999999999999999E-2</v>
      </c>
      <c r="Q638">
        <v>9.4E-2</v>
      </c>
      <c r="R638">
        <v>7.5819672131147542E-2</v>
      </c>
      <c r="S638">
        <v>40</v>
      </c>
      <c r="T638">
        <v>0.3570127504553734</v>
      </c>
    </row>
    <row r="639" spans="1:20">
      <c r="A639" s="2" t="s">
        <v>42</v>
      </c>
      <c r="B639" s="2">
        <v>607162</v>
      </c>
      <c r="D639">
        <v>2018</v>
      </c>
      <c r="E639" t="s">
        <v>484</v>
      </c>
      <c r="F639">
        <v>1</v>
      </c>
      <c r="G639">
        <v>1</v>
      </c>
      <c r="H639" s="7">
        <v>27.504999999999999</v>
      </c>
      <c r="I639" s="7">
        <v>88</v>
      </c>
      <c r="J639" s="7">
        <f t="shared" si="9"/>
        <v>60.495000000000005</v>
      </c>
      <c r="K639" s="5">
        <v>0.53148614609571787</v>
      </c>
      <c r="L639">
        <v>1259</v>
      </c>
      <c r="M639">
        <v>50446</v>
      </c>
      <c r="N639" s="5">
        <v>0.94700000000000006</v>
      </c>
      <c r="O639" s="5">
        <v>0.379</v>
      </c>
      <c r="P639">
        <v>7.9000000000000001E-2</v>
      </c>
      <c r="Q639">
        <v>0.08</v>
      </c>
      <c r="R639">
        <v>6.1810154525386317E-2</v>
      </c>
      <c r="S639">
        <v>44.6</v>
      </c>
      <c r="T639">
        <v>0.372</v>
      </c>
    </row>
    <row r="640" spans="1:20">
      <c r="A640" s="2" t="s">
        <v>42</v>
      </c>
      <c r="B640" s="2">
        <v>607162</v>
      </c>
      <c r="D640">
        <v>2019</v>
      </c>
      <c r="E640" t="s">
        <v>484</v>
      </c>
      <c r="F640">
        <v>1</v>
      </c>
      <c r="G640">
        <v>1</v>
      </c>
      <c r="H640" s="7">
        <v>57.912999999999997</v>
      </c>
      <c r="I640" s="7">
        <v>58</v>
      </c>
      <c r="J640" s="7">
        <f t="shared" si="9"/>
        <v>8.7000000000003297E-2</v>
      </c>
      <c r="K640" s="5">
        <v>0.52035623409669207</v>
      </c>
      <c r="L640">
        <v>1251</v>
      </c>
      <c r="M640">
        <v>53929</v>
      </c>
      <c r="N640" s="5">
        <v>0.97699999999999998</v>
      </c>
      <c r="O640" s="5">
        <v>0.36599999999999999</v>
      </c>
      <c r="P640">
        <v>4.4999999999999998E-2</v>
      </c>
      <c r="Q640">
        <v>8.4000000000000005E-2</v>
      </c>
      <c r="R640">
        <v>8.4112149532710276E-2</v>
      </c>
      <c r="S640">
        <v>50.5</v>
      </c>
      <c r="T640">
        <v>0.38735177865612647</v>
      </c>
    </row>
    <row r="641" spans="1:20">
      <c r="A641" s="2" t="s">
        <v>42</v>
      </c>
      <c r="B641" s="2">
        <v>607162</v>
      </c>
      <c r="D641">
        <v>2020</v>
      </c>
      <c r="E641" t="s">
        <v>484</v>
      </c>
      <c r="F641">
        <v>1</v>
      </c>
      <c r="G641">
        <v>1</v>
      </c>
      <c r="H641" s="7">
        <v>16.615000000000002</v>
      </c>
      <c r="I641" s="7">
        <v>17</v>
      </c>
      <c r="J641" s="7">
        <f t="shared" si="9"/>
        <v>0.38499999999999801</v>
      </c>
      <c r="K641" s="5">
        <v>0.55470737913486001</v>
      </c>
      <c r="L641">
        <v>1244</v>
      </c>
      <c r="M641">
        <v>62778</v>
      </c>
      <c r="N641" s="5">
        <v>0.95299999999999996</v>
      </c>
      <c r="O641" s="5">
        <v>0.42700000000000005</v>
      </c>
      <c r="P641">
        <v>7.2000000000000008E-2</v>
      </c>
      <c r="Q641">
        <v>0.11800000000000001</v>
      </c>
      <c r="R641" s="5">
        <v>9.2105263157894732E-2</v>
      </c>
      <c r="S641">
        <v>55.1</v>
      </c>
      <c r="T641">
        <v>0.38744588744588743</v>
      </c>
    </row>
    <row r="642" spans="1:20">
      <c r="A642" s="2" t="s">
        <v>43</v>
      </c>
      <c r="B642" s="2">
        <v>607218</v>
      </c>
      <c r="D642">
        <v>2005</v>
      </c>
      <c r="E642" t="s">
        <v>477</v>
      </c>
      <c r="F642">
        <v>0</v>
      </c>
      <c r="G642">
        <v>0</v>
      </c>
      <c r="H642" s="7">
        <v>0</v>
      </c>
      <c r="I642" s="7">
        <v>0</v>
      </c>
      <c r="J642" s="7">
        <f t="shared" si="9"/>
        <v>0</v>
      </c>
      <c r="K642" s="5">
        <v>0.45393344874014235</v>
      </c>
      <c r="L642">
        <v>21264</v>
      </c>
      <c r="M642" t="s">
        <v>509</v>
      </c>
      <c r="N642" s="5" t="s">
        <v>509</v>
      </c>
      <c r="O642" s="5" t="s">
        <v>509</v>
      </c>
      <c r="P642" t="s">
        <v>509</v>
      </c>
      <c r="Q642" t="s">
        <v>509</v>
      </c>
      <c r="R642" t="s">
        <v>509</v>
      </c>
      <c r="S642" t="s">
        <v>509</v>
      </c>
      <c r="T642" t="s">
        <v>509</v>
      </c>
    </row>
    <row r="643" spans="1:20">
      <c r="A643" s="2" t="s">
        <v>43</v>
      </c>
      <c r="B643" s="2">
        <v>607218</v>
      </c>
      <c r="D643">
        <v>2006</v>
      </c>
      <c r="E643" t="s">
        <v>477</v>
      </c>
      <c r="F643">
        <v>0</v>
      </c>
      <c r="G643">
        <v>0</v>
      </c>
      <c r="H643" s="7">
        <v>5</v>
      </c>
      <c r="I643" s="7">
        <v>5</v>
      </c>
      <c r="J643" s="7">
        <f t="shared" ref="J643:J706" si="10">I643-H643</f>
        <v>0</v>
      </c>
      <c r="K643" s="5">
        <v>0.46413934426229508</v>
      </c>
      <c r="L643">
        <v>21379</v>
      </c>
      <c r="M643" t="s">
        <v>509</v>
      </c>
      <c r="N643" s="5" t="s">
        <v>509</v>
      </c>
      <c r="O643" s="5" t="s">
        <v>509</v>
      </c>
      <c r="P643" t="s">
        <v>509</v>
      </c>
      <c r="Q643" t="s">
        <v>509</v>
      </c>
      <c r="R643" t="s">
        <v>509</v>
      </c>
      <c r="S643" t="s">
        <v>509</v>
      </c>
      <c r="T643" t="s">
        <v>509</v>
      </c>
    </row>
    <row r="644" spans="1:20">
      <c r="A644" s="2" t="s">
        <v>43</v>
      </c>
      <c r="B644" s="2">
        <v>607218</v>
      </c>
      <c r="C644" s="8">
        <v>93</v>
      </c>
      <c r="D644">
        <v>2007</v>
      </c>
      <c r="E644" t="s">
        <v>477</v>
      </c>
      <c r="F644">
        <v>0</v>
      </c>
      <c r="G644">
        <v>0</v>
      </c>
      <c r="H644" s="7">
        <v>13.46938776</v>
      </c>
      <c r="I644" s="7">
        <v>33</v>
      </c>
      <c r="J644" s="7">
        <f t="shared" si="10"/>
        <v>19.53061224</v>
      </c>
      <c r="K644" s="5">
        <v>0.45777507105156312</v>
      </c>
      <c r="L644">
        <v>21576</v>
      </c>
      <c r="M644">
        <v>36883</v>
      </c>
      <c r="N644" s="5">
        <v>0.66301677546150062</v>
      </c>
      <c r="O644" s="5">
        <v>6.1837579841370116E-2</v>
      </c>
      <c r="P644" t="s">
        <v>509</v>
      </c>
      <c r="Q644">
        <v>0.20329341317365268</v>
      </c>
      <c r="R644" t="s">
        <v>509</v>
      </c>
      <c r="S644">
        <v>32.4</v>
      </c>
      <c r="T644" t="s">
        <v>509</v>
      </c>
    </row>
    <row r="645" spans="1:20">
      <c r="A645" s="2" t="s">
        <v>43</v>
      </c>
      <c r="B645" s="2">
        <v>607218</v>
      </c>
      <c r="C645" s="8">
        <v>93</v>
      </c>
      <c r="D645">
        <v>2008</v>
      </c>
      <c r="E645" t="s">
        <v>477</v>
      </c>
      <c r="F645">
        <v>0</v>
      </c>
      <c r="G645">
        <v>0</v>
      </c>
      <c r="H645" s="7">
        <v>35.510204086000002</v>
      </c>
      <c r="I645" s="7">
        <v>1245</v>
      </c>
      <c r="J645" s="7">
        <f t="shared" si="10"/>
        <v>1209.4897959140001</v>
      </c>
      <c r="K645" s="5">
        <v>0.44942101813414903</v>
      </c>
      <c r="L645">
        <v>21050</v>
      </c>
      <c r="M645">
        <v>37937</v>
      </c>
      <c r="N645" s="5">
        <v>0.67405110028060844</v>
      </c>
      <c r="O645" s="5">
        <v>6.2989218726923646E-2</v>
      </c>
      <c r="P645" t="s">
        <v>509</v>
      </c>
      <c r="Q645">
        <v>0.16666666666666666</v>
      </c>
      <c r="R645" t="s">
        <v>509</v>
      </c>
      <c r="S645">
        <v>32.4</v>
      </c>
      <c r="T645" t="s">
        <v>509</v>
      </c>
    </row>
    <row r="646" spans="1:20">
      <c r="A646" s="2" t="s">
        <v>43</v>
      </c>
      <c r="B646" s="2">
        <v>607218</v>
      </c>
      <c r="C646" s="8">
        <v>43682</v>
      </c>
      <c r="D646">
        <v>2009</v>
      </c>
      <c r="E646" t="s">
        <v>477</v>
      </c>
      <c r="F646">
        <v>0</v>
      </c>
      <c r="G646">
        <v>0</v>
      </c>
      <c r="H646" s="7">
        <v>81.326530613999992</v>
      </c>
      <c r="I646" s="7">
        <v>101</v>
      </c>
      <c r="J646" s="7">
        <f t="shared" si="10"/>
        <v>19.673469386000008</v>
      </c>
      <c r="K646" s="5">
        <v>0.44123994506572495</v>
      </c>
      <c r="L646">
        <v>20847</v>
      </c>
      <c r="M646">
        <v>39054</v>
      </c>
      <c r="N646" s="5">
        <v>0.71860909960377106</v>
      </c>
      <c r="O646" s="5">
        <v>8.4642710752835082E-2</v>
      </c>
      <c r="P646">
        <v>6.9018932874354566E-2</v>
      </c>
      <c r="Q646">
        <v>0.12624113475177304</v>
      </c>
      <c r="R646">
        <v>0.24703755774251857</v>
      </c>
      <c r="S646">
        <v>33.1</v>
      </c>
      <c r="T646">
        <v>0.22702902569791089</v>
      </c>
    </row>
    <row r="647" spans="1:20">
      <c r="A647" s="2" t="s">
        <v>43</v>
      </c>
      <c r="B647" s="2">
        <v>607218</v>
      </c>
      <c r="D647">
        <v>2010</v>
      </c>
      <c r="E647" t="s">
        <v>477</v>
      </c>
      <c r="F647">
        <v>0</v>
      </c>
      <c r="G647">
        <v>0</v>
      </c>
      <c r="H647" s="7">
        <v>40</v>
      </c>
      <c r="I647" s="7">
        <v>81</v>
      </c>
      <c r="J647" s="7">
        <f t="shared" si="10"/>
        <v>41</v>
      </c>
      <c r="K647" s="5">
        <v>0.43623863384342426</v>
      </c>
      <c r="L647">
        <v>20899</v>
      </c>
      <c r="M647">
        <v>41856</v>
      </c>
      <c r="N647" s="5">
        <v>0.69299999999999995</v>
      </c>
      <c r="O647" s="5">
        <v>7.400000000000001E-2</v>
      </c>
      <c r="P647">
        <v>0.09</v>
      </c>
      <c r="Q647">
        <v>0.113</v>
      </c>
      <c r="R647">
        <v>0.28614587829089339</v>
      </c>
      <c r="S647">
        <v>34.700000000000003</v>
      </c>
      <c r="T647">
        <v>0.22689736531655524</v>
      </c>
    </row>
    <row r="648" spans="1:20">
      <c r="A648" s="2" t="s">
        <v>43</v>
      </c>
      <c r="B648" s="2">
        <v>607218</v>
      </c>
      <c r="D648">
        <v>2011</v>
      </c>
      <c r="E648" t="s">
        <v>477</v>
      </c>
      <c r="F648">
        <v>0</v>
      </c>
      <c r="G648">
        <v>0</v>
      </c>
      <c r="H648" s="7">
        <v>34.081632653</v>
      </c>
      <c r="I648" s="7">
        <v>244</v>
      </c>
      <c r="J648" s="7">
        <f t="shared" si="10"/>
        <v>209.91836734700001</v>
      </c>
      <c r="K648" s="5">
        <v>0.42692307692307691</v>
      </c>
      <c r="L648">
        <v>20310</v>
      </c>
      <c r="M648">
        <v>46235</v>
      </c>
      <c r="N648" s="5">
        <v>0.67900000000000005</v>
      </c>
      <c r="O648" s="5">
        <v>7.6999999999999999E-2</v>
      </c>
      <c r="P648">
        <v>0.15</v>
      </c>
      <c r="Q648">
        <v>0.113</v>
      </c>
      <c r="R648">
        <v>0.25290875688916103</v>
      </c>
      <c r="S648">
        <v>36.1</v>
      </c>
      <c r="T648">
        <v>0.22844495765973827</v>
      </c>
    </row>
    <row r="649" spans="1:20">
      <c r="A649" s="2" t="s">
        <v>43</v>
      </c>
      <c r="B649" s="2">
        <v>607218</v>
      </c>
      <c r="D649">
        <v>2012</v>
      </c>
      <c r="E649" t="s">
        <v>477</v>
      </c>
      <c r="F649">
        <v>0</v>
      </c>
      <c r="G649">
        <v>0</v>
      </c>
      <c r="H649" s="7">
        <v>165.714285717</v>
      </c>
      <c r="I649" s="7">
        <v>166</v>
      </c>
      <c r="J649" s="7">
        <f t="shared" si="10"/>
        <v>0.28571428300000434</v>
      </c>
      <c r="K649" s="5">
        <v>0.41529334212261043</v>
      </c>
      <c r="L649">
        <v>20647</v>
      </c>
      <c r="M649">
        <v>48327</v>
      </c>
      <c r="N649" s="5">
        <v>0.70299999999999996</v>
      </c>
      <c r="O649" s="5">
        <v>8.900000000000001E-2</v>
      </c>
      <c r="P649">
        <v>0.14400000000000002</v>
      </c>
      <c r="Q649">
        <v>0.13400000000000001</v>
      </c>
      <c r="R649">
        <v>0.23371797379229414</v>
      </c>
      <c r="S649">
        <v>36.1</v>
      </c>
      <c r="T649">
        <v>0.24421864050455502</v>
      </c>
    </row>
    <row r="650" spans="1:20">
      <c r="A650" s="2" t="s">
        <v>43</v>
      </c>
      <c r="B650" s="2">
        <v>607218</v>
      </c>
      <c r="D650">
        <v>2013</v>
      </c>
      <c r="E650" t="s">
        <v>477</v>
      </c>
      <c r="F650">
        <v>0</v>
      </c>
      <c r="G650">
        <v>0</v>
      </c>
      <c r="H650" s="7">
        <v>344.99999998900012</v>
      </c>
      <c r="I650" s="7">
        <v>380</v>
      </c>
      <c r="J650" s="7">
        <f t="shared" si="10"/>
        <v>35.000000010999884</v>
      </c>
      <c r="K650" s="5">
        <v>0.40711056309083438</v>
      </c>
      <c r="L650">
        <v>19840</v>
      </c>
      <c r="M650">
        <v>46856</v>
      </c>
      <c r="N650" s="5">
        <v>0.68</v>
      </c>
      <c r="O650" s="5">
        <v>8.5999999999999993E-2</v>
      </c>
      <c r="P650">
        <v>0.16399999999999998</v>
      </c>
      <c r="Q650">
        <v>0.159</v>
      </c>
      <c r="R650">
        <v>0.25532334384858046</v>
      </c>
      <c r="S650">
        <v>37.1</v>
      </c>
      <c r="T650">
        <v>0.23890845070422534</v>
      </c>
    </row>
    <row r="651" spans="1:20">
      <c r="A651" s="2" t="s">
        <v>43</v>
      </c>
      <c r="B651" s="2">
        <v>607218</v>
      </c>
      <c r="D651">
        <v>2014</v>
      </c>
      <c r="E651" t="s">
        <v>477</v>
      </c>
      <c r="F651">
        <v>0</v>
      </c>
      <c r="G651">
        <v>0</v>
      </c>
      <c r="H651" s="7">
        <v>635.81632654200007</v>
      </c>
      <c r="I651" s="7">
        <v>636</v>
      </c>
      <c r="J651" s="7">
        <f t="shared" si="10"/>
        <v>0.18367345799993018</v>
      </c>
      <c r="K651" s="5">
        <v>0.40297833935018051</v>
      </c>
      <c r="L651">
        <v>19237</v>
      </c>
      <c r="M651">
        <v>46393</v>
      </c>
      <c r="N651" s="5">
        <v>0.69299999999999995</v>
      </c>
      <c r="O651" s="5">
        <v>9.1999999999999998E-2</v>
      </c>
      <c r="P651">
        <v>0.152</v>
      </c>
      <c r="Q651">
        <v>0.217</v>
      </c>
      <c r="R651">
        <v>0.29109384339509864</v>
      </c>
      <c r="S651">
        <v>38</v>
      </c>
      <c r="T651">
        <v>0.24405286343612334</v>
      </c>
    </row>
    <row r="652" spans="1:20">
      <c r="A652" s="2" t="s">
        <v>43</v>
      </c>
      <c r="B652" s="2">
        <v>607218</v>
      </c>
      <c r="D652">
        <v>2015</v>
      </c>
      <c r="E652" t="s">
        <v>477</v>
      </c>
      <c r="F652">
        <v>0</v>
      </c>
      <c r="G652">
        <v>0</v>
      </c>
      <c r="H652" s="7">
        <v>1040.1510204230001</v>
      </c>
      <c r="I652" s="7">
        <v>11259</v>
      </c>
      <c r="J652" s="7">
        <f t="shared" si="10"/>
        <v>10218.848979577</v>
      </c>
      <c r="K652" s="5">
        <v>0.39959294436906379</v>
      </c>
      <c r="L652">
        <v>19182</v>
      </c>
      <c r="M652">
        <v>42798</v>
      </c>
      <c r="N652" s="5">
        <v>0.69400000000000006</v>
      </c>
      <c r="O652" s="5">
        <v>8.3000000000000004E-2</v>
      </c>
      <c r="P652">
        <v>0.153</v>
      </c>
      <c r="Q652">
        <v>0.24299999999999999</v>
      </c>
      <c r="R652">
        <v>0.32309257375381484</v>
      </c>
      <c r="S652">
        <v>37.4</v>
      </c>
      <c r="T652">
        <v>0.23492924985462299</v>
      </c>
    </row>
    <row r="653" spans="1:20">
      <c r="A653" s="2" t="s">
        <v>43</v>
      </c>
      <c r="B653" s="2">
        <v>607218</v>
      </c>
      <c r="D653">
        <v>2016</v>
      </c>
      <c r="E653" t="s">
        <v>477</v>
      </c>
      <c r="F653">
        <v>0</v>
      </c>
      <c r="G653">
        <v>0</v>
      </c>
      <c r="H653" s="7">
        <v>900.75612244699971</v>
      </c>
      <c r="I653" s="7">
        <v>1528</v>
      </c>
      <c r="J653" s="7">
        <f t="shared" si="10"/>
        <v>627.24387755300029</v>
      </c>
      <c r="K653" s="5">
        <v>0.40096618357487923</v>
      </c>
      <c r="L653">
        <v>19750</v>
      </c>
      <c r="M653">
        <v>40448</v>
      </c>
      <c r="N653" s="5">
        <v>0.70299999999999996</v>
      </c>
      <c r="O653" s="5">
        <v>8.6999999999999994E-2</v>
      </c>
      <c r="P653">
        <v>0.13</v>
      </c>
      <c r="Q653">
        <v>0.23499999999999999</v>
      </c>
      <c r="R653">
        <v>0.36875877280930419</v>
      </c>
      <c r="S653">
        <v>37.799999999999997</v>
      </c>
      <c r="T653">
        <v>0.2419092388356536</v>
      </c>
    </row>
    <row r="654" spans="1:20">
      <c r="A654" s="2" t="s">
        <v>43</v>
      </c>
      <c r="B654" s="2">
        <v>607218</v>
      </c>
      <c r="D654">
        <v>2017</v>
      </c>
      <c r="E654" t="s">
        <v>477</v>
      </c>
      <c r="F654">
        <v>0</v>
      </c>
      <c r="G654">
        <v>0</v>
      </c>
      <c r="H654" s="7">
        <v>665.87346938999985</v>
      </c>
      <c r="I654" s="7">
        <v>701</v>
      </c>
      <c r="J654" s="7">
        <f t="shared" si="10"/>
        <v>35.126530610000145</v>
      </c>
      <c r="K654" s="5">
        <v>0.39099735216240072</v>
      </c>
      <c r="L654">
        <v>19670</v>
      </c>
      <c r="M654">
        <v>39840</v>
      </c>
      <c r="N654" s="5">
        <v>0.70799999999999996</v>
      </c>
      <c r="O654" s="5">
        <v>7.8E-2</v>
      </c>
      <c r="P654">
        <v>0.1</v>
      </c>
      <c r="Q654">
        <v>0.245</v>
      </c>
      <c r="R654">
        <v>0.46670595167943429</v>
      </c>
      <c r="S654">
        <v>37.4</v>
      </c>
      <c r="T654">
        <v>0.22290161200667039</v>
      </c>
    </row>
    <row r="655" spans="1:20">
      <c r="A655" s="2" t="s">
        <v>43</v>
      </c>
      <c r="B655" s="2">
        <v>607218</v>
      </c>
      <c r="D655">
        <v>2018</v>
      </c>
      <c r="E655" t="s">
        <v>477</v>
      </c>
      <c r="F655">
        <v>0</v>
      </c>
      <c r="G655">
        <v>0</v>
      </c>
      <c r="H655" s="7">
        <v>452.43163262899998</v>
      </c>
      <c r="I655" s="7">
        <v>637</v>
      </c>
      <c r="J655" s="7">
        <f t="shared" si="10"/>
        <v>184.56836737100002</v>
      </c>
      <c r="K655" s="5">
        <v>0.3754863813229572</v>
      </c>
      <c r="L655">
        <v>19943</v>
      </c>
      <c r="M655">
        <v>43141</v>
      </c>
      <c r="N655" s="5">
        <v>0.73099999999999998</v>
      </c>
      <c r="O655" s="5">
        <v>8.4000000000000005E-2</v>
      </c>
      <c r="P655">
        <v>8.900000000000001E-2</v>
      </c>
      <c r="Q655">
        <v>0.25600000000000001</v>
      </c>
      <c r="R655">
        <v>0.53340040241448694</v>
      </c>
      <c r="S655">
        <v>35.700000000000003</v>
      </c>
      <c r="T655">
        <v>0.23038652889399158</v>
      </c>
    </row>
    <row r="656" spans="1:20">
      <c r="A656" s="2" t="s">
        <v>43</v>
      </c>
      <c r="B656" s="2">
        <v>607218</v>
      </c>
      <c r="D656">
        <v>2019</v>
      </c>
      <c r="E656" t="s">
        <v>477</v>
      </c>
      <c r="F656">
        <v>0</v>
      </c>
      <c r="G656">
        <v>0</v>
      </c>
      <c r="H656" s="7">
        <v>396.21224488899992</v>
      </c>
      <c r="I656" s="7">
        <v>438</v>
      </c>
      <c r="J656" s="7">
        <f t="shared" si="10"/>
        <v>41.787755111000081</v>
      </c>
      <c r="K656" s="5">
        <v>0.35091277890466532</v>
      </c>
      <c r="L656">
        <v>19674</v>
      </c>
      <c r="M656">
        <v>45385</v>
      </c>
      <c r="N656" s="5">
        <v>0.71599999999999997</v>
      </c>
      <c r="O656" s="5">
        <v>7.8E-2</v>
      </c>
      <c r="P656">
        <v>8.3000000000000004E-2</v>
      </c>
      <c r="Q656">
        <v>0.214</v>
      </c>
      <c r="R656">
        <v>0.61011783827712307</v>
      </c>
      <c r="S656">
        <v>35.200000000000003</v>
      </c>
      <c r="T656">
        <v>0.21266358737490376</v>
      </c>
    </row>
    <row r="657" spans="1:20">
      <c r="A657" s="2" t="s">
        <v>43</v>
      </c>
      <c r="B657" s="2">
        <v>607218</v>
      </c>
      <c r="D657">
        <v>2020</v>
      </c>
      <c r="E657" t="s">
        <v>477</v>
      </c>
      <c r="F657">
        <v>0</v>
      </c>
      <c r="G657">
        <v>0</v>
      </c>
      <c r="H657" s="7">
        <v>581.57655612799988</v>
      </c>
      <c r="I657" s="7">
        <v>610</v>
      </c>
      <c r="J657" s="7">
        <f t="shared" si="10"/>
        <v>28.423443872000121</v>
      </c>
      <c r="K657" s="5">
        <v>0.36040499784575614</v>
      </c>
      <c r="L657">
        <v>19673</v>
      </c>
      <c r="M657">
        <v>53168</v>
      </c>
      <c r="N657" s="5">
        <v>0.68599999999999994</v>
      </c>
      <c r="O657" s="5">
        <v>6.7000000000000004E-2</v>
      </c>
      <c r="P657">
        <v>8.5000000000000006E-2</v>
      </c>
      <c r="Q657">
        <v>0.191</v>
      </c>
      <c r="R657" s="5">
        <v>0.62008825383483923</v>
      </c>
      <c r="S657">
        <v>35.700000000000003</v>
      </c>
      <c r="T657">
        <v>0.19414209380566</v>
      </c>
    </row>
    <row r="658" spans="1:20">
      <c r="A658" s="2" t="s">
        <v>44</v>
      </c>
      <c r="B658" s="2">
        <v>607946</v>
      </c>
      <c r="D658">
        <v>2005</v>
      </c>
      <c r="E658" t="s">
        <v>487</v>
      </c>
      <c r="F658">
        <v>0</v>
      </c>
      <c r="G658">
        <v>0</v>
      </c>
      <c r="H658" s="7">
        <v>0</v>
      </c>
      <c r="I658" s="7">
        <v>0</v>
      </c>
      <c r="J658" s="7">
        <f t="shared" si="10"/>
        <v>0</v>
      </c>
      <c r="K658" s="5">
        <v>0.21869488536155202</v>
      </c>
      <c r="L658">
        <v>971</v>
      </c>
      <c r="M658" t="s">
        <v>509</v>
      </c>
      <c r="N658" s="5" t="s">
        <v>509</v>
      </c>
      <c r="O658" s="5" t="s">
        <v>509</v>
      </c>
      <c r="P658" t="s">
        <v>509</v>
      </c>
      <c r="Q658" t="s">
        <v>509</v>
      </c>
      <c r="R658" t="s">
        <v>509</v>
      </c>
      <c r="S658" t="s">
        <v>509</v>
      </c>
      <c r="T658" t="s">
        <v>509</v>
      </c>
    </row>
    <row r="659" spans="1:20">
      <c r="A659" s="2" t="s">
        <v>44</v>
      </c>
      <c r="B659" s="2">
        <v>607946</v>
      </c>
      <c r="D659">
        <v>2006</v>
      </c>
      <c r="E659" t="s">
        <v>487</v>
      </c>
      <c r="F659">
        <v>0</v>
      </c>
      <c r="G659">
        <v>0</v>
      </c>
      <c r="H659" s="7">
        <v>10.204081629999999</v>
      </c>
      <c r="I659" s="7">
        <v>10</v>
      </c>
      <c r="J659" s="7">
        <f t="shared" si="10"/>
        <v>-0.20408162999999924</v>
      </c>
      <c r="K659" s="5">
        <v>0.23933209647495363</v>
      </c>
      <c r="L659">
        <v>982</v>
      </c>
      <c r="M659" t="s">
        <v>509</v>
      </c>
      <c r="N659" s="5" t="s">
        <v>509</v>
      </c>
      <c r="O659" s="5" t="s">
        <v>509</v>
      </c>
      <c r="P659" t="s">
        <v>509</v>
      </c>
      <c r="Q659" t="s">
        <v>509</v>
      </c>
      <c r="R659" t="s">
        <v>509</v>
      </c>
      <c r="S659" t="s">
        <v>509</v>
      </c>
      <c r="T659" t="s">
        <v>509</v>
      </c>
    </row>
    <row r="660" spans="1:20">
      <c r="A660" s="2" t="s">
        <v>44</v>
      </c>
      <c r="B660" s="2">
        <v>607946</v>
      </c>
      <c r="D660">
        <v>2007</v>
      </c>
      <c r="E660" t="s">
        <v>487</v>
      </c>
      <c r="F660">
        <v>0</v>
      </c>
      <c r="G660">
        <v>0</v>
      </c>
      <c r="H660" s="7">
        <v>2.2559999999999998</v>
      </c>
      <c r="I660" s="7">
        <v>2</v>
      </c>
      <c r="J660" s="7">
        <f t="shared" si="10"/>
        <v>-0.25599999999999978</v>
      </c>
      <c r="K660" s="5">
        <v>0.23741007194244604</v>
      </c>
      <c r="L660">
        <v>993</v>
      </c>
      <c r="M660" t="s">
        <v>509</v>
      </c>
      <c r="N660" s="5" t="s">
        <v>509</v>
      </c>
      <c r="O660" s="5" t="s">
        <v>509</v>
      </c>
      <c r="P660" t="s">
        <v>509</v>
      </c>
      <c r="Q660" t="s">
        <v>509</v>
      </c>
      <c r="R660" t="s">
        <v>509</v>
      </c>
      <c r="S660" t="s">
        <v>509</v>
      </c>
      <c r="T660" t="s">
        <v>509</v>
      </c>
    </row>
    <row r="661" spans="1:20">
      <c r="A661" s="2" t="s">
        <v>44</v>
      </c>
      <c r="B661" s="2">
        <v>607946</v>
      </c>
      <c r="D661">
        <v>2008</v>
      </c>
      <c r="E661" t="s">
        <v>487</v>
      </c>
      <c r="F661">
        <v>0</v>
      </c>
      <c r="G661">
        <v>0</v>
      </c>
      <c r="H661" s="7">
        <v>15.480489796000001</v>
      </c>
      <c r="I661" s="7">
        <v>15</v>
      </c>
      <c r="J661" s="7">
        <f t="shared" si="10"/>
        <v>-0.48048979600000052</v>
      </c>
      <c r="K661" s="5">
        <v>0.25749559082892415</v>
      </c>
      <c r="L661">
        <v>1012</v>
      </c>
      <c r="M661" t="s">
        <v>509</v>
      </c>
      <c r="N661" s="5" t="s">
        <v>509</v>
      </c>
      <c r="O661" s="5" t="s">
        <v>509</v>
      </c>
      <c r="P661" t="s">
        <v>509</v>
      </c>
      <c r="Q661" t="s">
        <v>509</v>
      </c>
      <c r="R661" t="s">
        <v>509</v>
      </c>
      <c r="S661" t="s">
        <v>509</v>
      </c>
      <c r="T661" t="s">
        <v>509</v>
      </c>
    </row>
    <row r="662" spans="1:20">
      <c r="A662" s="2" t="s">
        <v>44</v>
      </c>
      <c r="B662" s="2">
        <v>607946</v>
      </c>
      <c r="C662" s="8">
        <v>43698</v>
      </c>
      <c r="D662">
        <v>2009</v>
      </c>
      <c r="E662" t="s">
        <v>487</v>
      </c>
      <c r="F662">
        <v>0</v>
      </c>
      <c r="G662">
        <v>0</v>
      </c>
      <c r="H662" s="7">
        <v>93.664448970999999</v>
      </c>
      <c r="I662" s="7">
        <v>94</v>
      </c>
      <c r="J662" s="7">
        <f t="shared" si="10"/>
        <v>0.33555102900000122</v>
      </c>
      <c r="K662" s="5">
        <v>0.24267100977198697</v>
      </c>
      <c r="L662">
        <v>1033</v>
      </c>
      <c r="M662">
        <v>145250</v>
      </c>
      <c r="N662" s="5">
        <v>0.95652173913043481</v>
      </c>
      <c r="O662" s="5">
        <v>0.54347826086956519</v>
      </c>
      <c r="P662">
        <v>6.1965811965811968E-2</v>
      </c>
      <c r="Q662">
        <v>3.2388663967611336E-2</v>
      </c>
      <c r="R662">
        <v>7.0422535211267609E-2</v>
      </c>
      <c r="S662">
        <v>44.5</v>
      </c>
      <c r="T662">
        <v>0.53530751708428248</v>
      </c>
    </row>
    <row r="663" spans="1:20">
      <c r="A663" s="2" t="s">
        <v>44</v>
      </c>
      <c r="B663" s="2">
        <v>607946</v>
      </c>
      <c r="D663">
        <v>2010</v>
      </c>
      <c r="E663" t="s">
        <v>487</v>
      </c>
      <c r="F663">
        <v>0</v>
      </c>
      <c r="G663">
        <v>0</v>
      </c>
      <c r="H663" s="7">
        <v>8.0612244900000007</v>
      </c>
      <c r="I663" s="7">
        <v>8</v>
      </c>
      <c r="J663" s="7">
        <f t="shared" si="10"/>
        <v>-6.1224490000000742E-2</v>
      </c>
      <c r="K663" s="5">
        <v>0.24959216965742251</v>
      </c>
      <c r="L663">
        <v>1049</v>
      </c>
      <c r="M663">
        <v>147841</v>
      </c>
      <c r="N663" s="5">
        <v>0.96299999999999997</v>
      </c>
      <c r="O663" s="5">
        <v>0.55100000000000005</v>
      </c>
      <c r="P663">
        <v>6.8000000000000005E-2</v>
      </c>
      <c r="Q663">
        <v>3.7000000000000005E-2</v>
      </c>
      <c r="R663">
        <v>5.536332179930796E-2</v>
      </c>
      <c r="S663">
        <v>45.7</v>
      </c>
      <c r="T663">
        <v>0.53138075313807531</v>
      </c>
    </row>
    <row r="664" spans="1:20">
      <c r="A664" s="2" t="s">
        <v>44</v>
      </c>
      <c r="B664" s="2">
        <v>607946</v>
      </c>
      <c r="D664">
        <v>2011</v>
      </c>
      <c r="E664" t="s">
        <v>487</v>
      </c>
      <c r="F664">
        <v>0</v>
      </c>
      <c r="G664">
        <v>0</v>
      </c>
      <c r="H664" s="7">
        <v>64.981918363999995</v>
      </c>
      <c r="I664" s="7">
        <v>65</v>
      </c>
      <c r="J664" s="7">
        <f t="shared" si="10"/>
        <v>1.8081636000005119E-2</v>
      </c>
      <c r="K664" s="5">
        <v>0.24683544303797469</v>
      </c>
      <c r="L664">
        <v>1059</v>
      </c>
      <c r="M664">
        <v>118750</v>
      </c>
      <c r="N664" s="5">
        <v>0.95799999999999996</v>
      </c>
      <c r="O664" s="5">
        <v>0.56200000000000006</v>
      </c>
      <c r="P664">
        <v>5.7999999999999996E-2</v>
      </c>
      <c r="Q664">
        <v>0.04</v>
      </c>
      <c r="R664">
        <v>5.3333333333333337E-2</v>
      </c>
      <c r="S664">
        <v>46.5</v>
      </c>
      <c r="T664">
        <v>0.57692307692307687</v>
      </c>
    </row>
    <row r="665" spans="1:20">
      <c r="A665" s="2" t="s">
        <v>44</v>
      </c>
      <c r="B665" s="2">
        <v>607946</v>
      </c>
      <c r="D665">
        <v>2012</v>
      </c>
      <c r="E665" t="s">
        <v>487</v>
      </c>
      <c r="F665">
        <v>0</v>
      </c>
      <c r="G665">
        <v>0</v>
      </c>
      <c r="H665" s="7">
        <v>106.16285714199999</v>
      </c>
      <c r="I665" s="7">
        <v>106</v>
      </c>
      <c r="J665" s="7">
        <f t="shared" si="10"/>
        <v>-0.1628571419999929</v>
      </c>
      <c r="K665" s="5">
        <v>0.24476650563607086</v>
      </c>
      <c r="L665">
        <v>1065</v>
      </c>
      <c r="M665">
        <v>117500</v>
      </c>
      <c r="N665" s="5">
        <v>0.94599999999999995</v>
      </c>
      <c r="O665" s="5">
        <v>0.53799999999999992</v>
      </c>
      <c r="P665">
        <v>5.9000000000000004E-2</v>
      </c>
      <c r="Q665">
        <v>7.400000000000001E-2</v>
      </c>
      <c r="R665">
        <v>5.944055944055944E-2</v>
      </c>
      <c r="S665">
        <v>48.1</v>
      </c>
      <c r="T665">
        <v>0.60892388451443569</v>
      </c>
    </row>
    <row r="666" spans="1:20">
      <c r="A666" s="2" t="s">
        <v>44</v>
      </c>
      <c r="B666" s="2">
        <v>607946</v>
      </c>
      <c r="D666">
        <v>2013</v>
      </c>
      <c r="E666" t="s">
        <v>487</v>
      </c>
      <c r="F666">
        <v>0</v>
      </c>
      <c r="G666">
        <v>0</v>
      </c>
      <c r="H666" s="7">
        <v>163.09140814700001</v>
      </c>
      <c r="I666" s="7">
        <v>163</v>
      </c>
      <c r="J666" s="7">
        <f t="shared" si="10"/>
        <v>-9.1408147000009876E-2</v>
      </c>
      <c r="K666" s="5">
        <v>0.25</v>
      </c>
      <c r="L666">
        <v>1070</v>
      </c>
      <c r="M666">
        <v>107917</v>
      </c>
      <c r="N666" s="5">
        <v>0.93599999999999994</v>
      </c>
      <c r="O666" s="5">
        <v>0.53900000000000003</v>
      </c>
      <c r="P666">
        <v>8.4000000000000005E-2</v>
      </c>
      <c r="Q666">
        <v>6.6000000000000003E-2</v>
      </c>
      <c r="R666">
        <v>6.2111801242236024E-2</v>
      </c>
      <c r="S666">
        <v>48.8</v>
      </c>
      <c r="T666">
        <v>0.63209876543209875</v>
      </c>
    </row>
    <row r="667" spans="1:20">
      <c r="A667" s="2" t="s">
        <v>44</v>
      </c>
      <c r="B667" s="2">
        <v>607946</v>
      </c>
      <c r="D667">
        <v>2014</v>
      </c>
      <c r="E667" t="s">
        <v>487</v>
      </c>
      <c r="F667">
        <v>0</v>
      </c>
      <c r="G667">
        <v>0</v>
      </c>
      <c r="H667" s="7">
        <v>66.381061229000011</v>
      </c>
      <c r="I667" s="7">
        <v>73</v>
      </c>
      <c r="J667" s="7">
        <f t="shared" si="10"/>
        <v>6.6189387709999892</v>
      </c>
      <c r="K667" s="5">
        <v>0.24750830564784054</v>
      </c>
      <c r="L667">
        <v>1074</v>
      </c>
      <c r="M667">
        <v>112273</v>
      </c>
      <c r="N667" s="5">
        <v>0.91599999999999993</v>
      </c>
      <c r="O667" s="5">
        <v>0.55200000000000005</v>
      </c>
      <c r="P667">
        <v>2.3E-2</v>
      </c>
      <c r="Q667">
        <v>0.05</v>
      </c>
      <c r="R667">
        <v>5.6962025316455694E-2</v>
      </c>
      <c r="S667">
        <v>52.2</v>
      </c>
      <c r="T667">
        <v>0.63309352517985606</v>
      </c>
    </row>
    <row r="668" spans="1:20">
      <c r="A668" s="2" t="s">
        <v>44</v>
      </c>
      <c r="B668" s="2">
        <v>607946</v>
      </c>
      <c r="D668">
        <v>2015</v>
      </c>
      <c r="E668" t="s">
        <v>487</v>
      </c>
      <c r="F668">
        <v>0</v>
      </c>
      <c r="G668">
        <v>0</v>
      </c>
      <c r="H668" s="7">
        <v>123.00289795899999</v>
      </c>
      <c r="I668" s="7">
        <v>137</v>
      </c>
      <c r="J668" s="7">
        <f t="shared" si="10"/>
        <v>13.997102041000005</v>
      </c>
      <c r="K668" s="5">
        <v>0.24916943521594684</v>
      </c>
      <c r="L668">
        <v>1080</v>
      </c>
      <c r="M668">
        <v>109583</v>
      </c>
      <c r="N668" s="5">
        <v>0.90200000000000002</v>
      </c>
      <c r="O668" s="5">
        <v>0.59499999999999997</v>
      </c>
      <c r="P668">
        <v>2.8999999999999998E-2</v>
      </c>
      <c r="Q668">
        <v>4.2999999999999997E-2</v>
      </c>
      <c r="R668">
        <v>6.2706270627062702E-2</v>
      </c>
      <c r="S668">
        <v>52.3</v>
      </c>
      <c r="T668">
        <v>0.6348837209302326</v>
      </c>
    </row>
    <row r="669" spans="1:20">
      <c r="A669" s="2" t="s">
        <v>44</v>
      </c>
      <c r="B669" s="2">
        <v>607946</v>
      </c>
      <c r="D669">
        <v>2016</v>
      </c>
      <c r="E669" t="s">
        <v>487</v>
      </c>
      <c r="F669">
        <v>0</v>
      </c>
      <c r="G669">
        <v>0</v>
      </c>
      <c r="H669" s="7">
        <v>102.18840815899999</v>
      </c>
      <c r="I669" s="7">
        <v>102</v>
      </c>
      <c r="J669" s="7">
        <f t="shared" si="10"/>
        <v>-0.18840815899999086</v>
      </c>
      <c r="K669" s="5">
        <v>0.2509505703422053</v>
      </c>
      <c r="L669">
        <v>1079</v>
      </c>
      <c r="M669">
        <v>130625</v>
      </c>
      <c r="N669" s="5">
        <v>0.92200000000000004</v>
      </c>
      <c r="O669" s="5">
        <v>0.59099999999999997</v>
      </c>
      <c r="P669">
        <v>3.5000000000000003E-2</v>
      </c>
      <c r="Q669">
        <v>0.03</v>
      </c>
      <c r="R669">
        <v>9.9009900990099015E-2</v>
      </c>
      <c r="S669">
        <v>50</v>
      </c>
      <c r="T669">
        <v>0.625</v>
      </c>
    </row>
    <row r="670" spans="1:20">
      <c r="A670" s="2" t="s">
        <v>44</v>
      </c>
      <c r="B670" s="2">
        <v>607946</v>
      </c>
      <c r="D670">
        <v>2017</v>
      </c>
      <c r="E670" t="s">
        <v>487</v>
      </c>
      <c r="F670">
        <v>0</v>
      </c>
      <c r="G670">
        <v>0</v>
      </c>
      <c r="H670" s="7">
        <v>98.312918373000002</v>
      </c>
      <c r="I670" s="7">
        <v>98</v>
      </c>
      <c r="J670" s="7">
        <f t="shared" si="10"/>
        <v>-0.31291837300000225</v>
      </c>
      <c r="K670" s="5">
        <v>0.25454545454545452</v>
      </c>
      <c r="L670">
        <v>1070</v>
      </c>
      <c r="M670">
        <v>150119</v>
      </c>
      <c r="N670" s="5">
        <v>0.93</v>
      </c>
      <c r="O670" s="5">
        <v>0.61299999999999999</v>
      </c>
      <c r="P670">
        <v>5.0999999999999997E-2</v>
      </c>
      <c r="Q670">
        <v>5.2000000000000005E-2</v>
      </c>
      <c r="R670">
        <v>0.13694267515923567</v>
      </c>
      <c r="S670">
        <v>46.9</v>
      </c>
      <c r="T670">
        <v>0.6673553719008265</v>
      </c>
    </row>
    <row r="671" spans="1:20">
      <c r="A671" s="2" t="s">
        <v>44</v>
      </c>
      <c r="B671" s="2">
        <v>607946</v>
      </c>
      <c r="D671">
        <v>2018</v>
      </c>
      <c r="E671" t="s">
        <v>487</v>
      </c>
      <c r="F671">
        <v>0</v>
      </c>
      <c r="G671">
        <v>0</v>
      </c>
      <c r="H671" s="7">
        <v>187.11620410100002</v>
      </c>
      <c r="I671" s="7">
        <v>187</v>
      </c>
      <c r="J671" s="7">
        <f t="shared" si="10"/>
        <v>-0.11620410100002232</v>
      </c>
      <c r="K671" s="5">
        <v>0.23861566484517305</v>
      </c>
      <c r="L671">
        <v>1058</v>
      </c>
      <c r="M671">
        <v>154000</v>
      </c>
      <c r="N671" s="5">
        <v>0.91299999999999992</v>
      </c>
      <c r="O671" s="5">
        <v>0.58399999999999996</v>
      </c>
      <c r="P671">
        <v>2.2000000000000002E-2</v>
      </c>
      <c r="Q671">
        <v>6.7000000000000004E-2</v>
      </c>
      <c r="R671">
        <v>0.15068493150684931</v>
      </c>
      <c r="S671">
        <v>47.1</v>
      </c>
      <c r="T671">
        <v>0.63436123348017626</v>
      </c>
    </row>
    <row r="672" spans="1:20">
      <c r="A672" s="2" t="s">
        <v>44</v>
      </c>
      <c r="B672" s="2">
        <v>607946</v>
      </c>
      <c r="D672">
        <v>2019</v>
      </c>
      <c r="E672" t="s">
        <v>487</v>
      </c>
      <c r="F672">
        <v>0</v>
      </c>
      <c r="G672">
        <v>0</v>
      </c>
      <c r="H672" s="7">
        <v>178.55100000700003</v>
      </c>
      <c r="I672" s="7">
        <v>179</v>
      </c>
      <c r="J672" s="7">
        <f t="shared" si="10"/>
        <v>0.44899999299997262</v>
      </c>
      <c r="K672" s="5">
        <v>0.24035087719298245</v>
      </c>
      <c r="L672">
        <v>1049</v>
      </c>
      <c r="M672">
        <v>146250</v>
      </c>
      <c r="N672" s="5">
        <v>0.91500000000000004</v>
      </c>
      <c r="O672" s="5">
        <v>0.54400000000000004</v>
      </c>
      <c r="P672">
        <v>2.1000000000000001E-2</v>
      </c>
      <c r="Q672">
        <v>5.5E-2</v>
      </c>
      <c r="R672">
        <v>0.17777777777777778</v>
      </c>
      <c r="S672">
        <v>46.2</v>
      </c>
      <c r="T672">
        <v>0.62110311750599523</v>
      </c>
    </row>
    <row r="673" spans="1:20">
      <c r="A673" s="2" t="s">
        <v>44</v>
      </c>
      <c r="B673" s="2">
        <v>607946</v>
      </c>
      <c r="D673">
        <v>2020</v>
      </c>
      <c r="E673" t="s">
        <v>487</v>
      </c>
      <c r="F673">
        <v>0</v>
      </c>
      <c r="G673">
        <v>0</v>
      </c>
      <c r="H673" s="7">
        <v>125.72634693800001</v>
      </c>
      <c r="I673" s="7">
        <v>126</v>
      </c>
      <c r="J673" s="7">
        <f t="shared" si="10"/>
        <v>0.27365306199999395</v>
      </c>
      <c r="K673" s="5">
        <v>0.27871621621621623</v>
      </c>
      <c r="L673">
        <v>1036</v>
      </c>
      <c r="M673">
        <v>200556</v>
      </c>
      <c r="N673" s="5">
        <v>0.92099999999999993</v>
      </c>
      <c r="O673" s="5">
        <v>0.50800000000000001</v>
      </c>
      <c r="P673">
        <v>7.400000000000001E-2</v>
      </c>
      <c r="Q673">
        <v>5.4000000000000006E-2</v>
      </c>
      <c r="R673" s="5">
        <v>0.18081180811808117</v>
      </c>
      <c r="S673">
        <v>50.4</v>
      </c>
      <c r="T673">
        <v>0.48541114058355439</v>
      </c>
    </row>
    <row r="674" spans="1:20">
      <c r="A674" s="2" t="s">
        <v>45</v>
      </c>
      <c r="B674" s="2">
        <v>608100</v>
      </c>
      <c r="D674">
        <v>2005</v>
      </c>
      <c r="E674" t="s">
        <v>477</v>
      </c>
      <c r="F674">
        <v>0</v>
      </c>
      <c r="G674">
        <v>0</v>
      </c>
      <c r="H674" s="7">
        <v>3.8775510199999998</v>
      </c>
      <c r="I674" s="7">
        <v>4</v>
      </c>
      <c r="J674" s="7">
        <f t="shared" si="10"/>
        <v>0.12244898000000015</v>
      </c>
      <c r="K674" s="5">
        <v>0.27976061407693309</v>
      </c>
      <c r="L674">
        <v>37605</v>
      </c>
      <c r="M674" t="s">
        <v>509</v>
      </c>
      <c r="N674" s="5" t="s">
        <v>509</v>
      </c>
      <c r="O674" s="5" t="s">
        <v>509</v>
      </c>
      <c r="P674" t="s">
        <v>509</v>
      </c>
      <c r="Q674" t="s">
        <v>509</v>
      </c>
      <c r="R674" t="s">
        <v>509</v>
      </c>
      <c r="S674" t="s">
        <v>509</v>
      </c>
      <c r="T674" t="s">
        <v>509</v>
      </c>
    </row>
    <row r="675" spans="1:20">
      <c r="A675" s="2" t="s">
        <v>45</v>
      </c>
      <c r="B675" s="2">
        <v>608100</v>
      </c>
      <c r="D675">
        <v>2006</v>
      </c>
      <c r="E675" t="s">
        <v>477</v>
      </c>
      <c r="F675">
        <v>0</v>
      </c>
      <c r="G675">
        <v>0</v>
      </c>
      <c r="H675" s="7">
        <v>0</v>
      </c>
      <c r="I675" s="7">
        <v>0</v>
      </c>
      <c r="J675" s="7">
        <f t="shared" si="10"/>
        <v>0</v>
      </c>
      <c r="K675" s="5">
        <v>0.2789109573755858</v>
      </c>
      <c r="L675">
        <v>37666</v>
      </c>
      <c r="M675" t="s">
        <v>509</v>
      </c>
      <c r="N675" s="5" t="s">
        <v>509</v>
      </c>
      <c r="O675" s="5" t="s">
        <v>509</v>
      </c>
      <c r="P675" t="s">
        <v>509</v>
      </c>
      <c r="Q675" t="s">
        <v>509</v>
      </c>
      <c r="R675" t="s">
        <v>509</v>
      </c>
      <c r="S675" t="s">
        <v>509</v>
      </c>
      <c r="T675" t="s">
        <v>509</v>
      </c>
    </row>
    <row r="676" spans="1:20">
      <c r="A676" s="2" t="s">
        <v>45</v>
      </c>
      <c r="B676" s="2">
        <v>608100</v>
      </c>
      <c r="C676" s="8">
        <v>95</v>
      </c>
      <c r="D676">
        <v>2007</v>
      </c>
      <c r="E676" t="s">
        <v>477</v>
      </c>
      <c r="F676">
        <v>0</v>
      </c>
      <c r="G676">
        <v>0</v>
      </c>
      <c r="H676" s="7">
        <v>11.632653061999999</v>
      </c>
      <c r="I676" s="7">
        <v>12</v>
      </c>
      <c r="J676" s="7">
        <f t="shared" si="10"/>
        <v>0.36734693800000073</v>
      </c>
      <c r="K676" s="5">
        <v>0.27784130893736803</v>
      </c>
      <c r="L676">
        <v>37815</v>
      </c>
      <c r="M676">
        <v>78156</v>
      </c>
      <c r="N676" s="5">
        <v>0.9347304248428272</v>
      </c>
      <c r="O676" s="5">
        <v>0.38826443132025146</v>
      </c>
      <c r="P676">
        <v>5.7463414634146344E-2</v>
      </c>
      <c r="Q676">
        <v>3.2419432419432417E-2</v>
      </c>
      <c r="R676" t="s">
        <v>509</v>
      </c>
      <c r="S676">
        <v>38.200000000000003</v>
      </c>
      <c r="T676">
        <v>0.47867715557395712</v>
      </c>
    </row>
    <row r="677" spans="1:20">
      <c r="A677" s="2" t="s">
        <v>45</v>
      </c>
      <c r="B677" s="2">
        <v>608100</v>
      </c>
      <c r="C677" s="8">
        <v>95</v>
      </c>
      <c r="D677">
        <v>2008</v>
      </c>
      <c r="E677" t="s">
        <v>477</v>
      </c>
      <c r="F677">
        <v>0</v>
      </c>
      <c r="G677">
        <v>0</v>
      </c>
      <c r="H677" s="7">
        <v>36.020408162999999</v>
      </c>
      <c r="I677" s="7">
        <v>36</v>
      </c>
      <c r="J677" s="7">
        <f t="shared" si="10"/>
        <v>-2.0408162999999035E-2</v>
      </c>
      <c r="K677" s="5">
        <v>0.28188150313870497</v>
      </c>
      <c r="L677">
        <v>38313</v>
      </c>
      <c r="M677">
        <v>81817</v>
      </c>
      <c r="N677" s="5">
        <v>0.9372803033295154</v>
      </c>
      <c r="O677" s="5">
        <v>0.41328646471029662</v>
      </c>
      <c r="P677">
        <v>5.2782303856218835E-2</v>
      </c>
      <c r="Q677">
        <v>3.0737704918032786E-2</v>
      </c>
      <c r="R677" t="s">
        <v>509</v>
      </c>
      <c r="S677">
        <v>36.4</v>
      </c>
      <c r="T677">
        <v>0.50781901584653877</v>
      </c>
    </row>
    <row r="678" spans="1:20">
      <c r="A678" s="2" t="s">
        <v>45</v>
      </c>
      <c r="B678" s="2">
        <v>608100</v>
      </c>
      <c r="C678" s="8">
        <v>43701</v>
      </c>
      <c r="D678">
        <v>2009</v>
      </c>
      <c r="E678" t="s">
        <v>477</v>
      </c>
      <c r="F678">
        <v>0</v>
      </c>
      <c r="G678">
        <v>0</v>
      </c>
      <c r="H678" s="7">
        <v>30.612244898</v>
      </c>
      <c r="I678" s="7">
        <v>31</v>
      </c>
      <c r="J678" s="7">
        <f t="shared" si="10"/>
        <v>0.38775510199999985</v>
      </c>
      <c r="K678" s="5">
        <v>0.29477519251469736</v>
      </c>
      <c r="L678">
        <v>38860</v>
      </c>
      <c r="M678">
        <v>79266</v>
      </c>
      <c r="N678" s="5">
        <v>0.92453563379187065</v>
      </c>
      <c r="O678" s="5">
        <v>0.4136550866557861</v>
      </c>
      <c r="P678">
        <v>5.8619000979431929E-2</v>
      </c>
      <c r="Q678">
        <v>3.3429797425406645E-2</v>
      </c>
      <c r="R678">
        <v>0.23371566128575474</v>
      </c>
      <c r="S678">
        <v>37.1</v>
      </c>
      <c r="T678">
        <v>0.48357369708960274</v>
      </c>
    </row>
    <row r="679" spans="1:20">
      <c r="A679" s="2" t="s">
        <v>45</v>
      </c>
      <c r="B679" s="2">
        <v>608100</v>
      </c>
      <c r="D679">
        <v>2010</v>
      </c>
      <c r="E679" t="s">
        <v>477</v>
      </c>
      <c r="F679">
        <v>0</v>
      </c>
      <c r="G679">
        <v>0</v>
      </c>
      <c r="H679" s="7">
        <v>62.857142856999999</v>
      </c>
      <c r="I679" s="7">
        <v>1690</v>
      </c>
      <c r="J679" s="7">
        <f t="shared" si="10"/>
        <v>1627.1428571429999</v>
      </c>
      <c r="K679" s="5">
        <v>0.29377118644067796</v>
      </c>
      <c r="L679">
        <v>39397</v>
      </c>
      <c r="M679">
        <v>79647</v>
      </c>
      <c r="N679" s="5">
        <v>0.92500000000000004</v>
      </c>
      <c r="O679" s="5">
        <v>0.40899999999999997</v>
      </c>
      <c r="P679">
        <v>6.9000000000000006E-2</v>
      </c>
      <c r="Q679">
        <v>3.7999999999999999E-2</v>
      </c>
      <c r="R679">
        <v>0.24336160155706937</v>
      </c>
      <c r="S679">
        <v>37.799999999999997</v>
      </c>
      <c r="T679">
        <v>0.48099792520621426</v>
      </c>
    </row>
    <row r="680" spans="1:20">
      <c r="A680" s="2" t="s">
        <v>45</v>
      </c>
      <c r="B680" s="2">
        <v>608100</v>
      </c>
      <c r="D680">
        <v>2011</v>
      </c>
      <c r="E680" t="s">
        <v>477</v>
      </c>
      <c r="F680">
        <v>0</v>
      </c>
      <c r="G680">
        <v>0</v>
      </c>
      <c r="H680" s="7">
        <v>215.91836735100009</v>
      </c>
      <c r="I680" s="7">
        <v>216</v>
      </c>
      <c r="J680" s="7">
        <f t="shared" si="10"/>
        <v>8.1632648999914181E-2</v>
      </c>
      <c r="K680" s="5">
        <v>0.29156105871109816</v>
      </c>
      <c r="L680">
        <v>40512</v>
      </c>
      <c r="M680">
        <v>81278</v>
      </c>
      <c r="N680" s="5">
        <v>0.91500000000000004</v>
      </c>
      <c r="O680" s="5">
        <v>0.41899999999999998</v>
      </c>
      <c r="P680">
        <v>8.3000000000000004E-2</v>
      </c>
      <c r="Q680">
        <v>3.6000000000000004E-2</v>
      </c>
      <c r="R680">
        <v>0.24606009665896197</v>
      </c>
      <c r="S680">
        <v>38.4</v>
      </c>
      <c r="T680">
        <v>0.48617666891436279</v>
      </c>
    </row>
    <row r="681" spans="1:20">
      <c r="A681" s="2" t="s">
        <v>45</v>
      </c>
      <c r="B681" s="2">
        <v>608100</v>
      </c>
      <c r="D681">
        <v>2012</v>
      </c>
      <c r="E681" t="s">
        <v>477</v>
      </c>
      <c r="F681">
        <v>0</v>
      </c>
      <c r="G681">
        <v>0</v>
      </c>
      <c r="H681" s="7">
        <v>166.22448979599997</v>
      </c>
      <c r="I681" s="7">
        <v>461</v>
      </c>
      <c r="J681" s="7">
        <f t="shared" si="10"/>
        <v>294.77551020400006</v>
      </c>
      <c r="K681" s="5">
        <v>0.28800266978141165</v>
      </c>
      <c r="L681">
        <v>41183</v>
      </c>
      <c r="M681">
        <v>82055</v>
      </c>
      <c r="N681" s="5">
        <v>0.91099999999999992</v>
      </c>
      <c r="O681" s="5">
        <v>0.41</v>
      </c>
      <c r="P681">
        <v>8.5000000000000006E-2</v>
      </c>
      <c r="Q681">
        <v>4.0999999999999995E-2</v>
      </c>
      <c r="R681">
        <v>0.2445842568098949</v>
      </c>
      <c r="S681">
        <v>38.9</v>
      </c>
      <c r="T681">
        <v>0.48705239732955696</v>
      </c>
    </row>
    <row r="682" spans="1:20">
      <c r="A682" s="2" t="s">
        <v>45</v>
      </c>
      <c r="B682" s="2">
        <v>608100</v>
      </c>
      <c r="D682">
        <v>2013</v>
      </c>
      <c r="E682" t="s">
        <v>477</v>
      </c>
      <c r="F682">
        <v>0</v>
      </c>
      <c r="G682">
        <v>0</v>
      </c>
      <c r="H682" s="7">
        <v>1049.5510204210002</v>
      </c>
      <c r="I682" s="7">
        <v>1109</v>
      </c>
      <c r="J682" s="7">
        <f t="shared" si="10"/>
        <v>59.448979578999797</v>
      </c>
      <c r="K682" s="5">
        <v>0.29179541576350138</v>
      </c>
      <c r="L682">
        <v>41921</v>
      </c>
      <c r="M682">
        <v>79124</v>
      </c>
      <c r="N682" s="5">
        <v>0.91200000000000003</v>
      </c>
      <c r="O682" s="5">
        <v>0.40899999999999997</v>
      </c>
      <c r="P682">
        <v>0.09</v>
      </c>
      <c r="Q682">
        <v>5.0999999999999997E-2</v>
      </c>
      <c r="R682">
        <v>0.25877597333522445</v>
      </c>
      <c r="S682">
        <v>38.6</v>
      </c>
      <c r="T682">
        <v>0.48316811754641975</v>
      </c>
    </row>
    <row r="683" spans="1:20">
      <c r="A683" s="2" t="s">
        <v>45</v>
      </c>
      <c r="B683" s="2">
        <v>608100</v>
      </c>
      <c r="D683">
        <v>2014</v>
      </c>
      <c r="E683" t="s">
        <v>477</v>
      </c>
      <c r="F683">
        <v>0</v>
      </c>
      <c r="G683">
        <v>0</v>
      </c>
      <c r="H683" s="7">
        <v>707.24489795199986</v>
      </c>
      <c r="I683" s="7">
        <v>909</v>
      </c>
      <c r="J683" s="7">
        <f t="shared" si="10"/>
        <v>201.75510204800014</v>
      </c>
      <c r="K683" s="5">
        <v>0.28745236674165558</v>
      </c>
      <c r="L683">
        <v>42783</v>
      </c>
      <c r="M683">
        <v>81857</v>
      </c>
      <c r="N683" s="5">
        <v>0.91599999999999993</v>
      </c>
      <c r="O683" s="5">
        <v>0.40500000000000003</v>
      </c>
      <c r="P683">
        <v>8.5999999999999993E-2</v>
      </c>
      <c r="Q683">
        <v>4.9000000000000002E-2</v>
      </c>
      <c r="R683">
        <v>0.26192326715184061</v>
      </c>
      <c r="S683">
        <v>38.6</v>
      </c>
      <c r="T683">
        <v>0.49280258519388953</v>
      </c>
    </row>
    <row r="684" spans="1:20">
      <c r="A684" s="2" t="s">
        <v>45</v>
      </c>
      <c r="B684" s="2">
        <v>608100</v>
      </c>
      <c r="D684">
        <v>2015</v>
      </c>
      <c r="E684" t="s">
        <v>477</v>
      </c>
      <c r="F684">
        <v>0</v>
      </c>
      <c r="G684">
        <v>0</v>
      </c>
      <c r="H684" s="7">
        <v>1021.7499999959999</v>
      </c>
      <c r="I684" s="7">
        <v>1639</v>
      </c>
      <c r="J684" s="7">
        <f t="shared" si="10"/>
        <v>617.25000000400007</v>
      </c>
      <c r="K684" s="5">
        <v>0.28555652694059724</v>
      </c>
      <c r="L684">
        <v>43333</v>
      </c>
      <c r="M684">
        <v>83717</v>
      </c>
      <c r="N684" s="5">
        <v>0.92099999999999993</v>
      </c>
      <c r="O684" s="5">
        <v>0.43700000000000006</v>
      </c>
      <c r="P684">
        <v>7.9000000000000001E-2</v>
      </c>
      <c r="Q684">
        <v>0.05</v>
      </c>
      <c r="R684">
        <v>0.2617543859649123</v>
      </c>
      <c r="S684">
        <v>38.799999999999997</v>
      </c>
      <c r="T684">
        <v>0.51435266549502046</v>
      </c>
    </row>
    <row r="685" spans="1:20">
      <c r="A685" s="2" t="s">
        <v>45</v>
      </c>
      <c r="B685" s="2">
        <v>608100</v>
      </c>
      <c r="D685">
        <v>2016</v>
      </c>
      <c r="E685" t="s">
        <v>477</v>
      </c>
      <c r="F685">
        <v>0</v>
      </c>
      <c r="G685">
        <v>0</v>
      </c>
      <c r="H685" s="7">
        <v>1148.7816326490001</v>
      </c>
      <c r="I685" s="7">
        <v>1653</v>
      </c>
      <c r="J685" s="7">
        <f t="shared" si="10"/>
        <v>504.21836735099987</v>
      </c>
      <c r="K685" s="5">
        <v>0.29692879768626912</v>
      </c>
      <c r="L685">
        <v>43720</v>
      </c>
      <c r="M685">
        <v>85555</v>
      </c>
      <c r="N685" s="5">
        <v>0.93099999999999994</v>
      </c>
      <c r="O685" s="5">
        <v>0.43799999999999994</v>
      </c>
      <c r="P685">
        <v>6.4000000000000001E-2</v>
      </c>
      <c r="Q685">
        <v>4.8000000000000001E-2</v>
      </c>
      <c r="R685">
        <v>0.27352058903736026</v>
      </c>
      <c r="S685">
        <v>37.9</v>
      </c>
      <c r="T685">
        <v>0.50829144548315874</v>
      </c>
    </row>
    <row r="686" spans="1:20">
      <c r="A686" s="2" t="s">
        <v>45</v>
      </c>
      <c r="B686" s="2">
        <v>608100</v>
      </c>
      <c r="D686">
        <v>2017</v>
      </c>
      <c r="E686" t="s">
        <v>477</v>
      </c>
      <c r="F686">
        <v>0</v>
      </c>
      <c r="G686">
        <v>0</v>
      </c>
      <c r="H686" s="7">
        <v>928.73061224999958</v>
      </c>
      <c r="I686" s="7">
        <v>1122</v>
      </c>
      <c r="J686" s="7">
        <f t="shared" si="10"/>
        <v>193.26938775000042</v>
      </c>
      <c r="K686" s="5">
        <v>0.30119886293412435</v>
      </c>
      <c r="L686">
        <v>43934</v>
      </c>
      <c r="M686">
        <v>90214</v>
      </c>
      <c r="N686" s="5">
        <v>0.93799999999999994</v>
      </c>
      <c r="O686" s="5">
        <v>0.46500000000000002</v>
      </c>
      <c r="P686">
        <v>5.5999999999999994E-2</v>
      </c>
      <c r="Q686">
        <v>5.0999999999999997E-2</v>
      </c>
      <c r="R686">
        <v>0.2765746075899066</v>
      </c>
      <c r="S686">
        <v>37.9</v>
      </c>
      <c r="T686">
        <v>0.51792847189967484</v>
      </c>
    </row>
    <row r="687" spans="1:20">
      <c r="A687" s="2" t="s">
        <v>45</v>
      </c>
      <c r="B687" s="2">
        <v>608100</v>
      </c>
      <c r="D687">
        <v>2018</v>
      </c>
      <c r="E687" t="s">
        <v>477</v>
      </c>
      <c r="F687">
        <v>0</v>
      </c>
      <c r="G687">
        <v>0</v>
      </c>
      <c r="H687" s="7">
        <v>750.81326530199999</v>
      </c>
      <c r="I687" s="7">
        <v>878</v>
      </c>
      <c r="J687" s="7">
        <f t="shared" si="10"/>
        <v>127.18673469800001</v>
      </c>
      <c r="K687" s="5">
        <v>0.30380125710865008</v>
      </c>
      <c r="L687">
        <v>44170</v>
      </c>
      <c r="M687">
        <v>93703</v>
      </c>
      <c r="N687" s="5">
        <v>0.93799999999999994</v>
      </c>
      <c r="O687" s="5">
        <v>0.45299999999999996</v>
      </c>
      <c r="P687">
        <v>5.5E-2</v>
      </c>
      <c r="Q687">
        <v>4.9000000000000002E-2</v>
      </c>
      <c r="R687">
        <v>0.26794290288153683</v>
      </c>
      <c r="S687">
        <v>38.1</v>
      </c>
      <c r="T687">
        <v>0.50452312072369931</v>
      </c>
    </row>
    <row r="688" spans="1:20">
      <c r="A688" s="2" t="s">
        <v>45</v>
      </c>
      <c r="B688" s="2">
        <v>608100</v>
      </c>
      <c r="D688">
        <v>2019</v>
      </c>
      <c r="E688" t="s">
        <v>477</v>
      </c>
      <c r="F688">
        <v>0</v>
      </c>
      <c r="G688">
        <v>0</v>
      </c>
      <c r="H688" s="7">
        <v>950.79999999699999</v>
      </c>
      <c r="I688" s="7">
        <v>1195</v>
      </c>
      <c r="J688" s="7">
        <f t="shared" si="10"/>
        <v>244.20000000300001</v>
      </c>
      <c r="K688" s="5">
        <v>0.29900371629635486</v>
      </c>
      <c r="L688">
        <v>44514</v>
      </c>
      <c r="M688">
        <v>94492</v>
      </c>
      <c r="N688" s="5">
        <v>0.92599999999999993</v>
      </c>
      <c r="O688" s="5">
        <v>0.45299999999999996</v>
      </c>
      <c r="P688">
        <v>5.0999999999999997E-2</v>
      </c>
      <c r="Q688">
        <v>4.5999999999999999E-2</v>
      </c>
      <c r="R688">
        <v>0.28053259871441688</v>
      </c>
      <c r="S688">
        <v>39.5</v>
      </c>
      <c r="T688">
        <v>0.49609269738614931</v>
      </c>
    </row>
    <row r="689" spans="1:20">
      <c r="A689" s="2" t="s">
        <v>45</v>
      </c>
      <c r="B689" s="2">
        <v>608100</v>
      </c>
      <c r="D689">
        <v>2020</v>
      </c>
      <c r="E689" t="s">
        <v>477</v>
      </c>
      <c r="F689">
        <v>0</v>
      </c>
      <c r="G689">
        <v>0</v>
      </c>
      <c r="H689" s="7">
        <v>1320.3769447039997</v>
      </c>
      <c r="I689" s="7">
        <v>2369</v>
      </c>
      <c r="J689" s="7">
        <f t="shared" si="10"/>
        <v>1048.6230552960003</v>
      </c>
      <c r="K689" s="5">
        <v>0.32489339019189767</v>
      </c>
      <c r="L689">
        <v>44484</v>
      </c>
      <c r="M689">
        <v>118139</v>
      </c>
      <c r="N689" s="5">
        <v>0.93400000000000005</v>
      </c>
      <c r="O689" s="5">
        <v>0.46799999999999997</v>
      </c>
      <c r="P689">
        <v>0.05</v>
      </c>
      <c r="Q689">
        <v>4.2000000000000003E-2</v>
      </c>
      <c r="R689" s="5">
        <v>0.29224126820466556</v>
      </c>
      <c r="S689">
        <v>39.6</v>
      </c>
      <c r="T689">
        <v>0.49836237390279053</v>
      </c>
    </row>
    <row r="690" spans="1:20">
      <c r="A690" s="2" t="s">
        <v>46</v>
      </c>
      <c r="B690" s="2">
        <v>608142</v>
      </c>
      <c r="D690">
        <v>2005</v>
      </c>
      <c r="E690" t="s">
        <v>479</v>
      </c>
      <c r="F690">
        <v>0</v>
      </c>
      <c r="G690">
        <v>0</v>
      </c>
      <c r="H690" s="7">
        <v>7.8000000000000007</v>
      </c>
      <c r="I690" s="7">
        <v>42</v>
      </c>
      <c r="J690" s="7">
        <f t="shared" si="10"/>
        <v>34.200000000000003</v>
      </c>
      <c r="K690" s="5">
        <v>0.40655003200341372</v>
      </c>
      <c r="L690">
        <v>38367</v>
      </c>
      <c r="M690" t="s">
        <v>509</v>
      </c>
      <c r="N690" s="5" t="s">
        <v>509</v>
      </c>
      <c r="O690" s="5" t="s">
        <v>509</v>
      </c>
      <c r="P690" t="s">
        <v>509</v>
      </c>
      <c r="Q690" t="s">
        <v>509</v>
      </c>
      <c r="R690" t="s">
        <v>509</v>
      </c>
      <c r="S690" t="s">
        <v>509</v>
      </c>
      <c r="T690" t="s">
        <v>509</v>
      </c>
    </row>
    <row r="691" spans="1:20">
      <c r="A691" s="2" t="s">
        <v>46</v>
      </c>
      <c r="B691" s="2">
        <v>608142</v>
      </c>
      <c r="D691">
        <v>2006</v>
      </c>
      <c r="E691" t="s">
        <v>479</v>
      </c>
      <c r="F691">
        <v>0</v>
      </c>
      <c r="G691">
        <v>0</v>
      </c>
      <c r="H691" s="7">
        <v>68.400000000000006</v>
      </c>
      <c r="I691" s="7">
        <v>174</v>
      </c>
      <c r="J691" s="7">
        <f t="shared" si="10"/>
        <v>105.6</v>
      </c>
      <c r="K691" s="5">
        <v>0.40799389002036662</v>
      </c>
      <c r="L691">
        <v>40764</v>
      </c>
      <c r="M691" t="s">
        <v>509</v>
      </c>
      <c r="N691" s="5" t="s">
        <v>509</v>
      </c>
      <c r="O691" s="5" t="s">
        <v>509</v>
      </c>
      <c r="P691" t="s">
        <v>509</v>
      </c>
      <c r="Q691" t="s">
        <v>509</v>
      </c>
      <c r="R691" t="s">
        <v>509</v>
      </c>
      <c r="S691" t="s">
        <v>509</v>
      </c>
      <c r="T691" t="s">
        <v>509</v>
      </c>
    </row>
    <row r="692" spans="1:20">
      <c r="A692" s="2" t="s">
        <v>46</v>
      </c>
      <c r="B692" s="2">
        <v>608142</v>
      </c>
      <c r="C692" s="8">
        <v>96</v>
      </c>
      <c r="D692">
        <v>2007</v>
      </c>
      <c r="E692" t="s">
        <v>479</v>
      </c>
      <c r="F692">
        <v>0</v>
      </c>
      <c r="G692">
        <v>0</v>
      </c>
      <c r="H692" s="7">
        <v>176.30799999999996</v>
      </c>
      <c r="I692" s="7">
        <v>587</v>
      </c>
      <c r="J692" s="7">
        <f t="shared" si="10"/>
        <v>410.69200000000001</v>
      </c>
      <c r="K692" s="5">
        <v>0.40935138698716972</v>
      </c>
      <c r="L692">
        <v>43406</v>
      </c>
      <c r="M692">
        <v>87068</v>
      </c>
      <c r="N692" s="5">
        <v>0.86494665960505412</v>
      </c>
      <c r="O692" s="5">
        <v>0.26874479836574111</v>
      </c>
      <c r="P692">
        <v>4.7507178282432783E-2</v>
      </c>
      <c r="Q692">
        <v>3.9274924471299093E-2</v>
      </c>
      <c r="R692" t="s">
        <v>509</v>
      </c>
      <c r="S692">
        <v>34.200000000000003</v>
      </c>
      <c r="T692">
        <v>0.36602634467618</v>
      </c>
    </row>
    <row r="693" spans="1:20">
      <c r="A693" s="2" t="s">
        <v>46</v>
      </c>
      <c r="B693" s="2">
        <v>608142</v>
      </c>
      <c r="C693" s="8">
        <v>96</v>
      </c>
      <c r="D693">
        <v>2008</v>
      </c>
      <c r="E693" t="s">
        <v>479</v>
      </c>
      <c r="F693">
        <v>0</v>
      </c>
      <c r="G693">
        <v>0</v>
      </c>
      <c r="H693" s="7">
        <v>65.914999999999992</v>
      </c>
      <c r="I693" s="7">
        <v>73</v>
      </c>
      <c r="J693" s="7">
        <f t="shared" si="10"/>
        <v>7.085000000000008</v>
      </c>
      <c r="K693" s="5">
        <v>0.41622936742677225</v>
      </c>
      <c r="L693">
        <v>46313</v>
      </c>
      <c r="M693">
        <v>91647</v>
      </c>
      <c r="N693" s="5">
        <v>0.88087236574949235</v>
      </c>
      <c r="O693" s="5">
        <v>0.28421900161030594</v>
      </c>
      <c r="P693" t="s">
        <v>509</v>
      </c>
      <c r="Q693">
        <v>5.3372931692829868E-2</v>
      </c>
      <c r="R693" t="s">
        <v>509</v>
      </c>
      <c r="S693">
        <v>34.4</v>
      </c>
      <c r="T693">
        <v>0.3626013026400835</v>
      </c>
    </row>
    <row r="694" spans="1:20">
      <c r="A694" s="2" t="s">
        <v>46</v>
      </c>
      <c r="B694" s="2">
        <v>608142</v>
      </c>
      <c r="C694" s="8">
        <v>43702</v>
      </c>
      <c r="D694">
        <v>2009</v>
      </c>
      <c r="E694" t="s">
        <v>479</v>
      </c>
      <c r="F694">
        <v>0</v>
      </c>
      <c r="G694">
        <v>0</v>
      </c>
      <c r="H694" s="7">
        <v>182.93599999999998</v>
      </c>
      <c r="I694" s="7">
        <v>183</v>
      </c>
      <c r="J694" s="7">
        <f t="shared" si="10"/>
        <v>6.4000000000021373E-2</v>
      </c>
      <c r="K694" s="5">
        <v>0.43853042095572853</v>
      </c>
      <c r="L694">
        <v>49252</v>
      </c>
      <c r="M694">
        <v>90036</v>
      </c>
      <c r="N694" s="5">
        <v>0.89204824346118783</v>
      </c>
      <c r="O694" s="5">
        <v>0.28444709347170605</v>
      </c>
      <c r="P694">
        <v>5.7648510153729363E-2</v>
      </c>
      <c r="Q694">
        <v>5.7669935183646333E-2</v>
      </c>
      <c r="R694">
        <v>0.22141957717542582</v>
      </c>
      <c r="S694">
        <v>35.1</v>
      </c>
      <c r="T694">
        <v>0.37948407900040304</v>
      </c>
    </row>
    <row r="695" spans="1:20">
      <c r="A695" s="2" t="s">
        <v>46</v>
      </c>
      <c r="B695" s="2">
        <v>608142</v>
      </c>
      <c r="D695">
        <v>2010</v>
      </c>
      <c r="E695" t="s">
        <v>479</v>
      </c>
      <c r="F695">
        <v>0</v>
      </c>
      <c r="G695">
        <v>0</v>
      </c>
      <c r="H695" s="7">
        <v>329.79999999999984</v>
      </c>
      <c r="I695" s="7">
        <v>1151</v>
      </c>
      <c r="J695" s="7">
        <f t="shared" si="10"/>
        <v>821.20000000000016</v>
      </c>
      <c r="K695" s="5">
        <v>0.43976877678066134</v>
      </c>
      <c r="L695">
        <v>51669</v>
      </c>
      <c r="M695">
        <v>89515</v>
      </c>
      <c r="N695" s="5">
        <v>0.89300000000000002</v>
      </c>
      <c r="O695" s="5">
        <v>0.28199999999999997</v>
      </c>
      <c r="P695">
        <v>7.400000000000001E-2</v>
      </c>
      <c r="Q695">
        <v>5.4000000000000006E-2</v>
      </c>
      <c r="R695">
        <v>0.22168186423505573</v>
      </c>
      <c r="S695">
        <v>34.799999999999997</v>
      </c>
      <c r="T695">
        <v>0.38596853237038947</v>
      </c>
    </row>
    <row r="696" spans="1:20">
      <c r="A696" s="2" t="s">
        <v>46</v>
      </c>
      <c r="B696" s="2">
        <v>608142</v>
      </c>
      <c r="D696">
        <v>2011</v>
      </c>
      <c r="E696" t="s">
        <v>479</v>
      </c>
      <c r="F696">
        <v>0</v>
      </c>
      <c r="G696">
        <v>0</v>
      </c>
      <c r="H696" s="7">
        <v>435.27599999999995</v>
      </c>
      <c r="I696" s="7">
        <v>463</v>
      </c>
      <c r="J696" s="7">
        <f t="shared" si="10"/>
        <v>27.724000000000046</v>
      </c>
      <c r="K696" s="5">
        <v>0.4501205607094691</v>
      </c>
      <c r="L696">
        <v>52678</v>
      </c>
      <c r="M696">
        <v>87642</v>
      </c>
      <c r="N696" s="5">
        <v>0.89300000000000002</v>
      </c>
      <c r="O696" s="5">
        <v>0.28000000000000003</v>
      </c>
      <c r="P696">
        <v>9.1999999999999998E-2</v>
      </c>
      <c r="Q696">
        <v>5.2999999999999999E-2</v>
      </c>
      <c r="R696">
        <v>0.24372297166462273</v>
      </c>
      <c r="S696">
        <v>35.1</v>
      </c>
      <c r="T696">
        <v>0.38628802854250038</v>
      </c>
    </row>
    <row r="697" spans="1:20">
      <c r="A697" s="2" t="s">
        <v>46</v>
      </c>
      <c r="B697" s="2">
        <v>608142</v>
      </c>
      <c r="D697">
        <v>2012</v>
      </c>
      <c r="E697" t="s">
        <v>479</v>
      </c>
      <c r="F697">
        <v>0</v>
      </c>
      <c r="G697">
        <v>0</v>
      </c>
      <c r="H697" s="7">
        <v>1915.316999999998</v>
      </c>
      <c r="I697" s="7">
        <v>2836</v>
      </c>
      <c r="J697" s="7">
        <f t="shared" si="10"/>
        <v>920.68300000000204</v>
      </c>
      <c r="K697" s="5">
        <v>0.44294057296188144</v>
      </c>
      <c r="L697">
        <v>53447</v>
      </c>
      <c r="M697">
        <v>88306</v>
      </c>
      <c r="N697" s="5">
        <v>0.90400000000000003</v>
      </c>
      <c r="O697" s="5">
        <v>0.28899999999999998</v>
      </c>
      <c r="P697">
        <v>9.6999999999999989E-2</v>
      </c>
      <c r="Q697">
        <v>5.5E-2</v>
      </c>
      <c r="R697">
        <v>0.25716217877781877</v>
      </c>
      <c r="S697">
        <v>36.299999999999997</v>
      </c>
      <c r="T697">
        <v>0.3874624419557498</v>
      </c>
    </row>
    <row r="698" spans="1:20">
      <c r="A698" s="2" t="s">
        <v>46</v>
      </c>
      <c r="B698" s="2">
        <v>608142</v>
      </c>
      <c r="D698">
        <v>2013</v>
      </c>
      <c r="E698" t="s">
        <v>479</v>
      </c>
      <c r="F698">
        <v>0</v>
      </c>
      <c r="G698">
        <v>0</v>
      </c>
      <c r="H698" s="7">
        <v>1289.175999999999</v>
      </c>
      <c r="I698" s="7">
        <v>1321</v>
      </c>
      <c r="J698" s="7">
        <f t="shared" si="10"/>
        <v>31.824000000000979</v>
      </c>
      <c r="K698" s="5">
        <v>0.43663331917030401</v>
      </c>
      <c r="L698">
        <v>54783</v>
      </c>
      <c r="M698">
        <v>91475</v>
      </c>
      <c r="N698" s="5">
        <v>0.89400000000000002</v>
      </c>
      <c r="O698" s="5">
        <v>0.28499999999999998</v>
      </c>
      <c r="P698">
        <v>8.8000000000000009E-2</v>
      </c>
      <c r="Q698">
        <v>4.2999999999999997E-2</v>
      </c>
      <c r="R698">
        <v>0.26262870987280434</v>
      </c>
      <c r="S698">
        <v>36</v>
      </c>
      <c r="T698">
        <v>0.37453527533569525</v>
      </c>
    </row>
    <row r="699" spans="1:20">
      <c r="A699" s="2" t="s">
        <v>46</v>
      </c>
      <c r="B699" s="2">
        <v>608142</v>
      </c>
      <c r="D699">
        <v>2014</v>
      </c>
      <c r="E699" t="s">
        <v>479</v>
      </c>
      <c r="F699">
        <v>0</v>
      </c>
      <c r="G699">
        <v>0</v>
      </c>
      <c r="H699" s="7">
        <v>3469.8520000000017</v>
      </c>
      <c r="I699" s="7">
        <v>3476</v>
      </c>
      <c r="J699" s="7">
        <f t="shared" si="10"/>
        <v>6.1479999999983193</v>
      </c>
      <c r="K699" s="5">
        <v>0.43010015613694352</v>
      </c>
      <c r="L699">
        <v>56508</v>
      </c>
      <c r="M699">
        <v>88697</v>
      </c>
      <c r="N699" s="5">
        <v>0.89900000000000002</v>
      </c>
      <c r="O699" s="5">
        <v>0.29100000000000004</v>
      </c>
      <c r="P699">
        <v>8.8000000000000009E-2</v>
      </c>
      <c r="Q699">
        <v>3.7000000000000005E-2</v>
      </c>
      <c r="R699">
        <v>0.26035710117866728</v>
      </c>
      <c r="S699">
        <v>36.9</v>
      </c>
      <c r="T699">
        <v>0.37311600338696022</v>
      </c>
    </row>
    <row r="700" spans="1:20">
      <c r="A700" s="2" t="s">
        <v>46</v>
      </c>
      <c r="B700" s="2">
        <v>608142</v>
      </c>
      <c r="D700">
        <v>2015</v>
      </c>
      <c r="E700" t="s">
        <v>479</v>
      </c>
      <c r="F700">
        <v>0</v>
      </c>
      <c r="G700">
        <v>0</v>
      </c>
      <c r="H700" s="7">
        <v>4999.9680000000017</v>
      </c>
      <c r="I700" s="7">
        <v>5760</v>
      </c>
      <c r="J700" s="7">
        <f t="shared" si="10"/>
        <v>760.03199999999833</v>
      </c>
      <c r="K700" s="5">
        <v>0.42493151713009869</v>
      </c>
      <c r="L700">
        <v>58350</v>
      </c>
      <c r="M700">
        <v>92589</v>
      </c>
      <c r="N700" s="5">
        <v>0.90599999999999992</v>
      </c>
      <c r="O700" s="5">
        <v>0.29299999999999998</v>
      </c>
      <c r="P700">
        <v>7.4999999999999997E-2</v>
      </c>
      <c r="Q700">
        <v>0.04</v>
      </c>
      <c r="R700">
        <v>0.26245416078984485</v>
      </c>
      <c r="S700">
        <v>37.700000000000003</v>
      </c>
      <c r="T700">
        <v>0.37586164702043479</v>
      </c>
    </row>
    <row r="701" spans="1:20">
      <c r="A701" s="2" t="s">
        <v>46</v>
      </c>
      <c r="B701" s="2">
        <v>608142</v>
      </c>
      <c r="D701">
        <v>2016</v>
      </c>
      <c r="E701" t="s">
        <v>479</v>
      </c>
      <c r="F701">
        <v>0</v>
      </c>
      <c r="G701">
        <v>0</v>
      </c>
      <c r="H701" s="7">
        <v>5403.9199999999882</v>
      </c>
      <c r="I701" s="7">
        <v>5666</v>
      </c>
      <c r="J701" s="7">
        <f t="shared" si="10"/>
        <v>262.08000000001175</v>
      </c>
      <c r="K701" s="5">
        <v>0.42939130434782607</v>
      </c>
      <c r="L701">
        <v>60243</v>
      </c>
      <c r="M701">
        <v>94130</v>
      </c>
      <c r="N701" s="5">
        <v>0.90599999999999992</v>
      </c>
      <c r="O701" s="5">
        <v>0.28300000000000003</v>
      </c>
      <c r="P701">
        <v>7.400000000000001E-2</v>
      </c>
      <c r="Q701">
        <v>4.4999999999999998E-2</v>
      </c>
      <c r="R701">
        <v>0.27156105958793803</v>
      </c>
      <c r="S701">
        <v>38.299999999999997</v>
      </c>
      <c r="T701">
        <v>0.37693706514864012</v>
      </c>
    </row>
    <row r="702" spans="1:20">
      <c r="A702" s="2" t="s">
        <v>46</v>
      </c>
      <c r="B702" s="2">
        <v>608142</v>
      </c>
      <c r="D702">
        <v>2017</v>
      </c>
      <c r="E702" t="s">
        <v>479</v>
      </c>
      <c r="F702">
        <v>0</v>
      </c>
      <c r="G702">
        <v>0</v>
      </c>
      <c r="H702" s="7">
        <v>5293.9950000000035</v>
      </c>
      <c r="I702" s="7">
        <v>7001</v>
      </c>
      <c r="J702" s="7">
        <f t="shared" si="10"/>
        <v>1707.0049999999965</v>
      </c>
      <c r="K702" s="5">
        <v>0.42588351797982299</v>
      </c>
      <c r="L702">
        <v>61980</v>
      </c>
      <c r="M702">
        <v>96945</v>
      </c>
      <c r="N702" s="5">
        <v>0.91299999999999992</v>
      </c>
      <c r="O702" s="5">
        <v>0.29499999999999998</v>
      </c>
      <c r="P702">
        <v>6.4000000000000001E-2</v>
      </c>
      <c r="Q702">
        <v>4.5999999999999999E-2</v>
      </c>
      <c r="R702">
        <v>0.24524189261031365</v>
      </c>
      <c r="S702">
        <v>38.799999999999997</v>
      </c>
      <c r="T702">
        <v>0.39467019467019465</v>
      </c>
    </row>
    <row r="703" spans="1:20">
      <c r="A703" s="2" t="s">
        <v>46</v>
      </c>
      <c r="B703" s="2">
        <v>608142</v>
      </c>
      <c r="D703">
        <v>2018</v>
      </c>
      <c r="E703" t="s">
        <v>479</v>
      </c>
      <c r="F703">
        <v>0</v>
      </c>
      <c r="G703">
        <v>0</v>
      </c>
      <c r="H703" s="7">
        <v>5570.534999999998</v>
      </c>
      <c r="I703" s="7">
        <v>5807</v>
      </c>
      <c r="J703" s="7">
        <f t="shared" si="10"/>
        <v>236.46500000000196</v>
      </c>
      <c r="K703" s="5">
        <v>0.42265890193391675</v>
      </c>
      <c r="L703">
        <v>63435</v>
      </c>
      <c r="M703">
        <v>103771</v>
      </c>
      <c r="N703" s="5">
        <v>0.92900000000000005</v>
      </c>
      <c r="O703" s="5">
        <v>0.31900000000000001</v>
      </c>
      <c r="P703">
        <v>6.8000000000000005E-2</v>
      </c>
      <c r="Q703">
        <v>3.9E-2</v>
      </c>
      <c r="R703">
        <v>0.24617510105920279</v>
      </c>
      <c r="S703">
        <v>39.799999999999997</v>
      </c>
      <c r="T703">
        <v>0.42610329330288071</v>
      </c>
    </row>
    <row r="704" spans="1:20">
      <c r="A704" s="2" t="s">
        <v>46</v>
      </c>
      <c r="B704" s="2">
        <v>608142</v>
      </c>
      <c r="D704">
        <v>2019</v>
      </c>
      <c r="E704" t="s">
        <v>479</v>
      </c>
      <c r="F704">
        <v>0</v>
      </c>
      <c r="G704">
        <v>0</v>
      </c>
      <c r="H704" s="7">
        <v>5968.2970000000078</v>
      </c>
      <c r="I704" s="7">
        <v>6128</v>
      </c>
      <c r="J704" s="7">
        <f t="shared" si="10"/>
        <v>159.70299999999224</v>
      </c>
      <c r="K704" s="5">
        <v>0.40659688272847527</v>
      </c>
      <c r="L704">
        <v>64430</v>
      </c>
      <c r="M704">
        <v>108994</v>
      </c>
      <c r="N704" s="5">
        <v>0.92799999999999994</v>
      </c>
      <c r="O704" s="5">
        <v>0.33100000000000002</v>
      </c>
      <c r="P704">
        <v>6.7000000000000004E-2</v>
      </c>
      <c r="Q704">
        <v>3.7000000000000005E-2</v>
      </c>
      <c r="R704">
        <v>0.230583743594896</v>
      </c>
      <c r="S704">
        <v>40</v>
      </c>
      <c r="T704">
        <v>0.4295990690785994</v>
      </c>
    </row>
    <row r="705" spans="1:20">
      <c r="A705" s="2" t="s">
        <v>46</v>
      </c>
      <c r="B705" s="2">
        <v>608142</v>
      </c>
      <c r="D705">
        <v>2020</v>
      </c>
      <c r="E705" t="s">
        <v>479</v>
      </c>
      <c r="F705">
        <v>0</v>
      </c>
      <c r="G705">
        <v>0</v>
      </c>
      <c r="H705" s="7">
        <v>5135.5699999999924</v>
      </c>
      <c r="I705" s="7">
        <v>5207</v>
      </c>
      <c r="J705" s="7">
        <f t="shared" si="10"/>
        <v>71.430000000007567</v>
      </c>
      <c r="K705" s="5">
        <v>0.42471891803812939</v>
      </c>
      <c r="L705">
        <v>65017</v>
      </c>
      <c r="M705">
        <v>120775</v>
      </c>
      <c r="N705" s="5">
        <v>0.93299999999999994</v>
      </c>
      <c r="O705" s="5">
        <v>0.35499999999999998</v>
      </c>
      <c r="P705">
        <v>0.06</v>
      </c>
      <c r="Q705">
        <v>4.0999999999999995E-2</v>
      </c>
      <c r="R705" s="5">
        <v>0.24732974032337091</v>
      </c>
      <c r="S705">
        <v>40.9</v>
      </c>
      <c r="T705">
        <v>0.4466714881013879</v>
      </c>
    </row>
    <row r="706" spans="1:20">
      <c r="A706" s="2" t="s">
        <v>47</v>
      </c>
      <c r="B706" s="2">
        <v>608310</v>
      </c>
      <c r="D706">
        <v>2005</v>
      </c>
      <c r="E706" t="s">
        <v>479</v>
      </c>
      <c r="F706">
        <v>0</v>
      </c>
      <c r="G706">
        <v>0</v>
      </c>
      <c r="H706" s="7">
        <v>13.642000000000001</v>
      </c>
      <c r="I706" s="7">
        <v>42</v>
      </c>
      <c r="J706" s="7">
        <f t="shared" si="10"/>
        <v>28.357999999999997</v>
      </c>
      <c r="K706" s="5">
        <v>0.58136645962732925</v>
      </c>
      <c r="L706">
        <v>3838</v>
      </c>
      <c r="M706" t="s">
        <v>509</v>
      </c>
      <c r="N706" s="5" t="s">
        <v>509</v>
      </c>
      <c r="O706" s="5" t="s">
        <v>509</v>
      </c>
      <c r="P706" t="s">
        <v>509</v>
      </c>
      <c r="Q706" t="s">
        <v>509</v>
      </c>
      <c r="R706" t="s">
        <v>509</v>
      </c>
      <c r="S706" t="s">
        <v>509</v>
      </c>
      <c r="T706" t="s">
        <v>509</v>
      </c>
    </row>
    <row r="707" spans="1:20">
      <c r="A707" s="2" t="s">
        <v>47</v>
      </c>
      <c r="B707" s="2">
        <v>608310</v>
      </c>
      <c r="D707">
        <v>2006</v>
      </c>
      <c r="E707" t="s">
        <v>479</v>
      </c>
      <c r="F707">
        <v>0</v>
      </c>
      <c r="G707">
        <v>0</v>
      </c>
      <c r="H707" s="7">
        <v>0</v>
      </c>
      <c r="I707" s="7">
        <v>0</v>
      </c>
      <c r="J707" s="7">
        <f t="shared" ref="J707:J770" si="11">I707-H707</f>
        <v>0</v>
      </c>
      <c r="K707" s="5">
        <v>0.57472245943637912</v>
      </c>
      <c r="L707">
        <v>3895</v>
      </c>
      <c r="M707" t="s">
        <v>509</v>
      </c>
      <c r="N707" s="5" t="s">
        <v>509</v>
      </c>
      <c r="O707" s="5" t="s">
        <v>509</v>
      </c>
      <c r="P707" t="s">
        <v>509</v>
      </c>
      <c r="Q707" t="s">
        <v>509</v>
      </c>
      <c r="R707" t="s">
        <v>509</v>
      </c>
      <c r="S707" t="s">
        <v>509</v>
      </c>
      <c r="T707" t="s">
        <v>509</v>
      </c>
    </row>
    <row r="708" spans="1:20">
      <c r="A708" s="2" t="s">
        <v>47</v>
      </c>
      <c r="B708" s="2">
        <v>608310</v>
      </c>
      <c r="D708">
        <v>2007</v>
      </c>
      <c r="E708" t="s">
        <v>479</v>
      </c>
      <c r="F708">
        <v>0</v>
      </c>
      <c r="G708">
        <v>0</v>
      </c>
      <c r="H708" s="7">
        <v>13.551</v>
      </c>
      <c r="I708" s="7">
        <v>14</v>
      </c>
      <c r="J708" s="7">
        <f t="shared" si="11"/>
        <v>0.44899999999999984</v>
      </c>
      <c r="K708" s="5">
        <v>0.57202158572021589</v>
      </c>
      <c r="L708">
        <v>3974</v>
      </c>
      <c r="M708" t="s">
        <v>509</v>
      </c>
      <c r="N708" s="5" t="s">
        <v>509</v>
      </c>
      <c r="O708" s="5" t="s">
        <v>509</v>
      </c>
      <c r="P708" t="s">
        <v>509</v>
      </c>
      <c r="Q708" t="s">
        <v>509</v>
      </c>
      <c r="R708" t="s">
        <v>509</v>
      </c>
      <c r="S708" t="s">
        <v>509</v>
      </c>
      <c r="T708" t="s">
        <v>509</v>
      </c>
    </row>
    <row r="709" spans="1:20">
      <c r="A709" s="2" t="s">
        <v>47</v>
      </c>
      <c r="B709" s="2">
        <v>608310</v>
      </c>
      <c r="D709">
        <v>2008</v>
      </c>
      <c r="E709" t="s">
        <v>479</v>
      </c>
      <c r="F709">
        <v>0</v>
      </c>
      <c r="G709">
        <v>0</v>
      </c>
      <c r="H709" s="7">
        <v>3.726</v>
      </c>
      <c r="I709" s="7">
        <v>4</v>
      </c>
      <c r="J709" s="7">
        <f t="shared" si="11"/>
        <v>0.27400000000000002</v>
      </c>
      <c r="K709" s="5">
        <v>0.57089084065244666</v>
      </c>
      <c r="L709">
        <v>4092</v>
      </c>
      <c r="M709" t="s">
        <v>509</v>
      </c>
      <c r="N709" s="5" t="s">
        <v>509</v>
      </c>
      <c r="O709" s="5" t="s">
        <v>509</v>
      </c>
      <c r="P709" t="s">
        <v>509</v>
      </c>
      <c r="Q709" t="s">
        <v>509</v>
      </c>
      <c r="R709" t="s">
        <v>509</v>
      </c>
      <c r="S709" t="s">
        <v>509</v>
      </c>
      <c r="T709" t="s">
        <v>509</v>
      </c>
    </row>
    <row r="710" spans="1:20">
      <c r="A710" s="2" t="s">
        <v>47</v>
      </c>
      <c r="B710" s="2">
        <v>608310</v>
      </c>
      <c r="C710" s="8">
        <v>43704</v>
      </c>
      <c r="D710">
        <v>2009</v>
      </c>
      <c r="E710" t="s">
        <v>479</v>
      </c>
      <c r="F710">
        <v>0</v>
      </c>
      <c r="G710">
        <v>0</v>
      </c>
      <c r="H710" s="7">
        <v>0</v>
      </c>
      <c r="I710" s="7">
        <v>0</v>
      </c>
      <c r="J710" s="7">
        <f t="shared" si="11"/>
        <v>0</v>
      </c>
      <c r="K710" s="5">
        <v>0.57033639143730885</v>
      </c>
      <c r="L710">
        <v>4209</v>
      </c>
      <c r="M710">
        <v>95972</v>
      </c>
      <c r="N710" s="5">
        <v>0.93957258658806186</v>
      </c>
      <c r="O710" s="5">
        <v>0.47052321296978628</v>
      </c>
      <c r="P710">
        <v>7.6694915254237286E-2</v>
      </c>
      <c r="Q710">
        <v>2.4764150943396228E-2</v>
      </c>
      <c r="R710">
        <v>0.23270013568521031</v>
      </c>
      <c r="S710">
        <v>38.1</v>
      </c>
      <c r="T710">
        <v>0.5245525470399266</v>
      </c>
    </row>
    <row r="711" spans="1:20">
      <c r="A711" s="2" t="s">
        <v>47</v>
      </c>
      <c r="B711" s="2">
        <v>608310</v>
      </c>
      <c r="D711">
        <v>2010</v>
      </c>
      <c r="E711" t="s">
        <v>479</v>
      </c>
      <c r="F711">
        <v>0</v>
      </c>
      <c r="G711">
        <v>0</v>
      </c>
      <c r="H711" s="7">
        <v>1.421</v>
      </c>
      <c r="I711" s="7">
        <v>1</v>
      </c>
      <c r="J711" s="7">
        <f t="shared" si="11"/>
        <v>-0.42100000000000004</v>
      </c>
      <c r="K711" s="5">
        <v>0.57665805340223941</v>
      </c>
      <c r="L711">
        <v>4292</v>
      </c>
      <c r="M711">
        <v>90156</v>
      </c>
      <c r="N711" s="5">
        <v>0.91400000000000003</v>
      </c>
      <c r="O711" s="5">
        <v>0.435</v>
      </c>
      <c r="P711">
        <v>0.106</v>
      </c>
      <c r="Q711">
        <v>2.7999999999999997E-2</v>
      </c>
      <c r="R711">
        <v>0.21967020023557127</v>
      </c>
      <c r="S711">
        <v>40.799999999999997</v>
      </c>
      <c r="T711">
        <v>0.4630480167014614</v>
      </c>
    </row>
    <row r="712" spans="1:20">
      <c r="A712" s="2" t="s">
        <v>47</v>
      </c>
      <c r="B712" s="2">
        <v>608310</v>
      </c>
      <c r="D712">
        <v>2011</v>
      </c>
      <c r="E712" t="s">
        <v>479</v>
      </c>
      <c r="F712">
        <v>0</v>
      </c>
      <c r="G712">
        <v>0</v>
      </c>
      <c r="H712" s="7">
        <v>4.3680000000000003</v>
      </c>
      <c r="I712" s="7">
        <v>4</v>
      </c>
      <c r="J712" s="7">
        <f t="shared" si="11"/>
        <v>-0.36800000000000033</v>
      </c>
      <c r="K712" s="5">
        <v>0.5717926932880204</v>
      </c>
      <c r="L712">
        <v>4336</v>
      </c>
      <c r="M712">
        <v>79129</v>
      </c>
      <c r="N712" s="5">
        <v>0.92400000000000004</v>
      </c>
      <c r="O712" s="5">
        <v>0.45299999999999996</v>
      </c>
      <c r="P712">
        <v>9.1999999999999998E-2</v>
      </c>
      <c r="Q712">
        <v>0</v>
      </c>
      <c r="R712">
        <v>0.20022434099831743</v>
      </c>
      <c r="S712">
        <v>42.9</v>
      </c>
      <c r="T712">
        <v>0.45811623246492988</v>
      </c>
    </row>
    <row r="713" spans="1:20">
      <c r="A713" s="2" t="s">
        <v>47</v>
      </c>
      <c r="B713" s="2">
        <v>608310</v>
      </c>
      <c r="D713">
        <v>2012</v>
      </c>
      <c r="E713" t="s">
        <v>479</v>
      </c>
      <c r="F713">
        <v>0</v>
      </c>
      <c r="G713">
        <v>0</v>
      </c>
      <c r="H713" s="7">
        <v>12.318</v>
      </c>
      <c r="I713" s="7">
        <v>78</v>
      </c>
      <c r="J713" s="7">
        <f t="shared" si="11"/>
        <v>65.682000000000002</v>
      </c>
      <c r="K713" s="5">
        <v>0.56746031746031744</v>
      </c>
      <c r="L713">
        <v>4395</v>
      </c>
      <c r="M713">
        <v>79171</v>
      </c>
      <c r="N713" s="5">
        <v>0.93200000000000005</v>
      </c>
      <c r="O713" s="5">
        <v>0.48599999999999999</v>
      </c>
      <c r="P713">
        <v>0.11</v>
      </c>
      <c r="Q713">
        <v>0</v>
      </c>
      <c r="R713">
        <v>0.18640467339352099</v>
      </c>
      <c r="S713">
        <v>43.1</v>
      </c>
      <c r="T713">
        <v>0.46998355263157893</v>
      </c>
    </row>
    <row r="714" spans="1:20">
      <c r="A714" s="2" t="s">
        <v>47</v>
      </c>
      <c r="B714" s="2">
        <v>608310</v>
      </c>
      <c r="D714">
        <v>2013</v>
      </c>
      <c r="E714" t="s">
        <v>479</v>
      </c>
      <c r="F714">
        <v>0</v>
      </c>
      <c r="G714">
        <v>0</v>
      </c>
      <c r="H714" s="7">
        <v>13.341000000000001</v>
      </c>
      <c r="I714" s="7">
        <v>13</v>
      </c>
      <c r="J714" s="7">
        <f t="shared" si="11"/>
        <v>-0.34100000000000108</v>
      </c>
      <c r="K714" s="5">
        <v>0.56480331262939953</v>
      </c>
      <c r="L714">
        <v>4446</v>
      </c>
      <c r="M714">
        <v>78542</v>
      </c>
      <c r="N714" s="5">
        <v>0.92799999999999994</v>
      </c>
      <c r="O714" s="5">
        <v>0.52</v>
      </c>
      <c r="P714">
        <v>0.10199999999999999</v>
      </c>
      <c r="Q714">
        <v>0</v>
      </c>
      <c r="R714">
        <v>0.15946502057613168</v>
      </c>
      <c r="S714">
        <v>42.9</v>
      </c>
      <c r="T714">
        <v>0.46250506688285364</v>
      </c>
    </row>
    <row r="715" spans="1:20">
      <c r="A715" s="2" t="s">
        <v>47</v>
      </c>
      <c r="B715" s="2">
        <v>608310</v>
      </c>
      <c r="D715">
        <v>2014</v>
      </c>
      <c r="E715" t="s">
        <v>479</v>
      </c>
      <c r="F715">
        <v>0</v>
      </c>
      <c r="G715">
        <v>0</v>
      </c>
      <c r="H715" s="7">
        <v>29.367999999999995</v>
      </c>
      <c r="I715" s="7">
        <v>171</v>
      </c>
      <c r="J715" s="7">
        <f t="shared" si="11"/>
        <v>141.63200000000001</v>
      </c>
      <c r="K715" s="5">
        <v>0.56153184165232362</v>
      </c>
      <c r="L715">
        <v>4528</v>
      </c>
      <c r="M715">
        <v>80233</v>
      </c>
      <c r="N715" s="5">
        <v>0.89400000000000002</v>
      </c>
      <c r="O715" s="5">
        <v>0.47799999999999998</v>
      </c>
      <c r="P715">
        <v>0.1</v>
      </c>
      <c r="Q715">
        <v>0</v>
      </c>
      <c r="R715">
        <v>0.15146299483648881</v>
      </c>
      <c r="S715">
        <v>43.7</v>
      </c>
      <c r="T715">
        <v>0.43159752868490731</v>
      </c>
    </row>
    <row r="716" spans="1:20">
      <c r="A716" s="2" t="s">
        <v>47</v>
      </c>
      <c r="B716" s="2">
        <v>608310</v>
      </c>
      <c r="D716">
        <v>2015</v>
      </c>
      <c r="E716" t="s">
        <v>479</v>
      </c>
      <c r="F716">
        <v>0</v>
      </c>
      <c r="G716">
        <v>0</v>
      </c>
      <c r="H716" s="7">
        <v>93.41200000000002</v>
      </c>
      <c r="I716" s="7">
        <v>93</v>
      </c>
      <c r="J716" s="7">
        <f t="shared" si="11"/>
        <v>-0.41200000000002035</v>
      </c>
      <c r="K716" s="5">
        <v>0.56037414965986398</v>
      </c>
      <c r="L716">
        <v>4631</v>
      </c>
      <c r="M716">
        <v>88141</v>
      </c>
      <c r="N716" s="5">
        <v>0.93700000000000006</v>
      </c>
      <c r="O716" s="5">
        <v>0.46100000000000002</v>
      </c>
      <c r="P716">
        <v>6.0999999999999999E-2</v>
      </c>
      <c r="Q716">
        <v>1.8000000000000002E-2</v>
      </c>
      <c r="R716">
        <v>0.15872125630959058</v>
      </c>
      <c r="S716">
        <v>42.6</v>
      </c>
      <c r="T716">
        <v>0.42682429677945372</v>
      </c>
    </row>
    <row r="717" spans="1:20">
      <c r="A717" s="2" t="s">
        <v>47</v>
      </c>
      <c r="B717" s="2">
        <v>608310</v>
      </c>
      <c r="D717">
        <v>2016</v>
      </c>
      <c r="E717" t="s">
        <v>485</v>
      </c>
      <c r="F717">
        <v>1</v>
      </c>
      <c r="G717">
        <v>1</v>
      </c>
      <c r="H717" s="7">
        <v>49.314</v>
      </c>
      <c r="I717" s="7">
        <v>49</v>
      </c>
      <c r="J717" s="7">
        <f t="shared" si="11"/>
        <v>-0.31400000000000006</v>
      </c>
      <c r="K717" s="5">
        <v>0.56401109789932624</v>
      </c>
      <c r="L717">
        <v>4671</v>
      </c>
      <c r="M717">
        <v>91127</v>
      </c>
      <c r="N717" s="5">
        <v>0.95599999999999996</v>
      </c>
      <c r="O717" s="5">
        <v>0.50600000000000001</v>
      </c>
      <c r="P717">
        <v>5.4000000000000006E-2</v>
      </c>
      <c r="Q717">
        <v>2.1000000000000001E-2</v>
      </c>
      <c r="R717">
        <v>0.20032223415682063</v>
      </c>
      <c r="S717">
        <v>43.2</v>
      </c>
      <c r="T717">
        <v>0.45133437990580849</v>
      </c>
    </row>
    <row r="718" spans="1:20">
      <c r="A718" s="2" t="s">
        <v>47</v>
      </c>
      <c r="B718" s="2">
        <v>608310</v>
      </c>
      <c r="D718">
        <v>2017</v>
      </c>
      <c r="E718" t="s">
        <v>485</v>
      </c>
      <c r="F718">
        <v>1</v>
      </c>
      <c r="G718">
        <v>1</v>
      </c>
      <c r="H718" s="7">
        <v>46.002000000000002</v>
      </c>
      <c r="I718" s="7">
        <v>46</v>
      </c>
      <c r="J718" s="7">
        <f t="shared" si="11"/>
        <v>-2.0000000000024443E-3</v>
      </c>
      <c r="K718" s="5">
        <v>0.56043543543543539</v>
      </c>
      <c r="L718">
        <v>4675</v>
      </c>
      <c r="M718">
        <v>109632</v>
      </c>
      <c r="N718" s="5">
        <v>0.93099999999999994</v>
      </c>
      <c r="O718" s="5">
        <v>0.51700000000000002</v>
      </c>
      <c r="P718">
        <v>3.9E-2</v>
      </c>
      <c r="Q718">
        <v>1.2E-2</v>
      </c>
      <c r="R718">
        <v>0.21378941742383753</v>
      </c>
      <c r="S718">
        <v>44.6</v>
      </c>
      <c r="T718">
        <v>0.5124282982791587</v>
      </c>
    </row>
    <row r="719" spans="1:20">
      <c r="A719" s="2" t="s">
        <v>47</v>
      </c>
      <c r="B719" s="2">
        <v>608310</v>
      </c>
      <c r="D719">
        <v>2018</v>
      </c>
      <c r="E719" t="s">
        <v>485</v>
      </c>
      <c r="F719">
        <v>1</v>
      </c>
      <c r="G719">
        <v>1</v>
      </c>
      <c r="H719" s="7">
        <v>12.092000000000001</v>
      </c>
      <c r="I719" s="7">
        <v>1606</v>
      </c>
      <c r="J719" s="7">
        <f t="shared" si="11"/>
        <v>1593.9079999999999</v>
      </c>
      <c r="K719" s="5">
        <v>0.5467869222096956</v>
      </c>
      <c r="L719">
        <v>4667</v>
      </c>
      <c r="M719">
        <v>110372</v>
      </c>
      <c r="N719" s="5">
        <v>0.91700000000000004</v>
      </c>
      <c r="O719" s="5">
        <v>0.50600000000000001</v>
      </c>
      <c r="P719">
        <v>4.2999999999999997E-2</v>
      </c>
      <c r="Q719">
        <v>3.7999999999999999E-2</v>
      </c>
      <c r="R719">
        <v>0.20315904139433552</v>
      </c>
      <c r="S719">
        <v>45.1</v>
      </c>
      <c r="T719">
        <v>0.48638281549673956</v>
      </c>
    </row>
    <row r="720" spans="1:20">
      <c r="A720" s="2" t="s">
        <v>47</v>
      </c>
      <c r="B720" s="2">
        <v>608310</v>
      </c>
      <c r="D720">
        <v>2019</v>
      </c>
      <c r="E720" t="s">
        <v>485</v>
      </c>
      <c r="F720">
        <v>1</v>
      </c>
      <c r="G720">
        <v>1</v>
      </c>
      <c r="H720" s="7">
        <v>45.902000000000001</v>
      </c>
      <c r="I720" s="7">
        <v>46</v>
      </c>
      <c r="J720" s="7">
        <f t="shared" si="11"/>
        <v>9.7999999999998977E-2</v>
      </c>
      <c r="K720" s="5">
        <v>0.52934860415175378</v>
      </c>
      <c r="L720">
        <v>4628</v>
      </c>
      <c r="M720">
        <v>112016</v>
      </c>
      <c r="N720" s="5">
        <v>0.91700000000000004</v>
      </c>
      <c r="O720" s="5">
        <v>0.54799999999999993</v>
      </c>
      <c r="P720">
        <v>2.6000000000000002E-2</v>
      </c>
      <c r="Q720">
        <v>5.0999999999999997E-2</v>
      </c>
      <c r="R720">
        <v>0.19714587737843553</v>
      </c>
      <c r="S720">
        <v>46.6</v>
      </c>
      <c r="T720">
        <v>0.51093514328808443</v>
      </c>
    </row>
    <row r="721" spans="1:20">
      <c r="A721" s="2" t="s">
        <v>47</v>
      </c>
      <c r="B721" s="2">
        <v>608310</v>
      </c>
      <c r="D721">
        <v>2020</v>
      </c>
      <c r="E721" t="s">
        <v>485</v>
      </c>
      <c r="F721">
        <v>1</v>
      </c>
      <c r="G721">
        <v>1</v>
      </c>
      <c r="H721" s="7">
        <v>97.929000000000002</v>
      </c>
      <c r="I721" s="7">
        <v>98</v>
      </c>
      <c r="J721" s="7">
        <f t="shared" si="11"/>
        <v>7.0999999999997954E-2</v>
      </c>
      <c r="K721" s="5">
        <v>0.56594556873691559</v>
      </c>
      <c r="L721">
        <v>4576</v>
      </c>
      <c r="M721">
        <v>152583</v>
      </c>
      <c r="N721" s="5">
        <v>0.91599999999999993</v>
      </c>
      <c r="O721" s="5">
        <v>0.53799999999999992</v>
      </c>
      <c r="P721">
        <v>8.6999999999999994E-2</v>
      </c>
      <c r="Q721">
        <v>3.3000000000000002E-2</v>
      </c>
      <c r="R721" s="5">
        <v>0.19225110348209906</v>
      </c>
      <c r="S721">
        <v>48.5</v>
      </c>
      <c r="T721">
        <v>0.55658555426805711</v>
      </c>
    </row>
    <row r="722" spans="1:20">
      <c r="A722" s="2" t="s">
        <v>48</v>
      </c>
      <c r="B722" s="2">
        <v>608758</v>
      </c>
      <c r="D722">
        <v>2005</v>
      </c>
      <c r="E722" t="s">
        <v>479</v>
      </c>
      <c r="F722">
        <v>0</v>
      </c>
      <c r="G722">
        <v>0</v>
      </c>
      <c r="H722" s="7">
        <v>0</v>
      </c>
      <c r="I722" s="7">
        <v>33</v>
      </c>
      <c r="J722" s="7">
        <f t="shared" si="11"/>
        <v>33</v>
      </c>
      <c r="K722" s="5">
        <v>0.32371294851794069</v>
      </c>
      <c r="L722">
        <v>4314</v>
      </c>
      <c r="M722" t="s">
        <v>509</v>
      </c>
      <c r="N722" s="5" t="s">
        <v>509</v>
      </c>
      <c r="O722" s="5" t="s">
        <v>509</v>
      </c>
      <c r="P722" t="s">
        <v>509</v>
      </c>
      <c r="Q722" t="s">
        <v>509</v>
      </c>
      <c r="R722" t="s">
        <v>509</v>
      </c>
      <c r="S722" t="s">
        <v>509</v>
      </c>
      <c r="T722" t="s">
        <v>509</v>
      </c>
    </row>
    <row r="723" spans="1:20">
      <c r="A723" s="2" t="s">
        <v>48</v>
      </c>
      <c r="B723" s="2">
        <v>608758</v>
      </c>
      <c r="D723">
        <v>2006</v>
      </c>
      <c r="E723" t="s">
        <v>479</v>
      </c>
      <c r="F723">
        <v>0</v>
      </c>
      <c r="G723">
        <v>0</v>
      </c>
      <c r="H723" s="7">
        <v>10.167999999999999</v>
      </c>
      <c r="I723" s="7">
        <v>10</v>
      </c>
      <c r="J723" s="7">
        <f t="shared" si="11"/>
        <v>-0.16799999999999926</v>
      </c>
      <c r="K723" s="5">
        <v>0.33262890955198648</v>
      </c>
      <c r="L723">
        <v>4388</v>
      </c>
      <c r="M723" t="s">
        <v>509</v>
      </c>
      <c r="N723" s="5" t="s">
        <v>509</v>
      </c>
      <c r="O723" s="5" t="s">
        <v>509</v>
      </c>
      <c r="P723" t="s">
        <v>509</v>
      </c>
      <c r="Q723" t="s">
        <v>509</v>
      </c>
      <c r="R723" t="s">
        <v>509</v>
      </c>
      <c r="S723" t="s">
        <v>509</v>
      </c>
      <c r="T723" t="s">
        <v>509</v>
      </c>
    </row>
    <row r="724" spans="1:20">
      <c r="A724" s="2" t="s">
        <v>48</v>
      </c>
      <c r="B724" s="2">
        <v>608758</v>
      </c>
      <c r="D724">
        <v>2007</v>
      </c>
      <c r="E724" t="s">
        <v>479</v>
      </c>
      <c r="F724">
        <v>0</v>
      </c>
      <c r="G724">
        <v>0</v>
      </c>
      <c r="H724" s="7">
        <v>0</v>
      </c>
      <c r="I724" s="7">
        <v>0</v>
      </c>
      <c r="J724" s="7">
        <f t="shared" si="11"/>
        <v>0</v>
      </c>
      <c r="K724" s="5">
        <v>0.33820998278829606</v>
      </c>
      <c r="L724">
        <v>4491</v>
      </c>
      <c r="M724" t="s">
        <v>509</v>
      </c>
      <c r="N724" s="5" t="s">
        <v>509</v>
      </c>
      <c r="O724" s="5" t="s">
        <v>509</v>
      </c>
      <c r="P724" t="s">
        <v>509</v>
      </c>
      <c r="Q724" t="s">
        <v>509</v>
      </c>
      <c r="R724" t="s">
        <v>509</v>
      </c>
      <c r="S724" t="s">
        <v>509</v>
      </c>
      <c r="T724" t="s">
        <v>509</v>
      </c>
    </row>
    <row r="725" spans="1:20">
      <c r="A725" s="2" t="s">
        <v>48</v>
      </c>
      <c r="B725" s="2">
        <v>608758</v>
      </c>
      <c r="D725">
        <v>2008</v>
      </c>
      <c r="E725" t="s">
        <v>479</v>
      </c>
      <c r="F725">
        <v>0</v>
      </c>
      <c r="G725">
        <v>0</v>
      </c>
      <c r="H725" s="7">
        <v>2.7040000000000002</v>
      </c>
      <c r="I725" s="7">
        <v>3</v>
      </c>
      <c r="J725" s="7">
        <f t="shared" si="11"/>
        <v>0.29599999999999982</v>
      </c>
      <c r="K725" s="5">
        <v>0.34172354948805461</v>
      </c>
      <c r="L725">
        <v>4607</v>
      </c>
      <c r="M725" t="s">
        <v>509</v>
      </c>
      <c r="N725" s="5" t="s">
        <v>509</v>
      </c>
      <c r="O725" s="5" t="s">
        <v>509</v>
      </c>
      <c r="P725" t="s">
        <v>509</v>
      </c>
      <c r="Q725" t="s">
        <v>509</v>
      </c>
      <c r="R725" t="s">
        <v>509</v>
      </c>
      <c r="S725" t="s">
        <v>509</v>
      </c>
      <c r="T725" t="s">
        <v>509</v>
      </c>
    </row>
    <row r="726" spans="1:20">
      <c r="A726" s="2" t="s">
        <v>48</v>
      </c>
      <c r="B726" s="2">
        <v>608758</v>
      </c>
      <c r="C726" s="8">
        <v>43707</v>
      </c>
      <c r="D726">
        <v>2009</v>
      </c>
      <c r="E726" t="s">
        <v>479</v>
      </c>
      <c r="F726">
        <v>0</v>
      </c>
      <c r="G726">
        <v>0</v>
      </c>
      <c r="H726" s="7">
        <v>0</v>
      </c>
      <c r="I726" s="7">
        <v>0</v>
      </c>
      <c r="J726" s="7">
        <f t="shared" si="11"/>
        <v>0</v>
      </c>
      <c r="K726" s="5">
        <v>0.35481304693715193</v>
      </c>
      <c r="L726">
        <v>4733</v>
      </c>
      <c r="M726">
        <v>74963</v>
      </c>
      <c r="N726" s="5">
        <v>0.77271095152603231</v>
      </c>
      <c r="O726" s="5">
        <v>0.21400359066427288</v>
      </c>
      <c r="P726">
        <v>3.3816425120772944E-2</v>
      </c>
      <c r="Q726">
        <v>3.1307550644567222E-2</v>
      </c>
      <c r="R726">
        <v>0.10332871012482663</v>
      </c>
      <c r="S726">
        <v>42.3</v>
      </c>
      <c r="T726">
        <v>0.29875000000000002</v>
      </c>
    </row>
    <row r="727" spans="1:20">
      <c r="A727" s="2" t="s">
        <v>48</v>
      </c>
      <c r="B727" s="2">
        <v>608758</v>
      </c>
      <c r="D727">
        <v>2010</v>
      </c>
      <c r="E727" t="s">
        <v>479</v>
      </c>
      <c r="F727">
        <v>0</v>
      </c>
      <c r="G727">
        <v>0</v>
      </c>
      <c r="H727" s="7">
        <v>16.725999999999999</v>
      </c>
      <c r="I727" s="7">
        <v>17</v>
      </c>
      <c r="J727" s="7">
        <f t="shared" si="11"/>
        <v>0.27400000000000091</v>
      </c>
      <c r="K727" s="5">
        <v>0.35294117647058826</v>
      </c>
      <c r="L727">
        <v>4838</v>
      </c>
      <c r="M727">
        <v>63988</v>
      </c>
      <c r="N727" s="5">
        <v>0.7609999999999999</v>
      </c>
      <c r="O727" s="5">
        <v>0.19</v>
      </c>
      <c r="P727">
        <v>5.9000000000000004E-2</v>
      </c>
      <c r="Q727">
        <v>6.2E-2</v>
      </c>
      <c r="R727">
        <v>0.12276045122760451</v>
      </c>
      <c r="S727">
        <v>38.9</v>
      </c>
      <c r="T727">
        <v>0.26222564497497114</v>
      </c>
    </row>
    <row r="728" spans="1:20">
      <c r="A728" s="2" t="s">
        <v>48</v>
      </c>
      <c r="B728" s="2">
        <v>608758</v>
      </c>
      <c r="D728">
        <v>2011</v>
      </c>
      <c r="E728" t="s">
        <v>479</v>
      </c>
      <c r="F728">
        <v>0</v>
      </c>
      <c r="G728">
        <v>0</v>
      </c>
      <c r="H728" s="7">
        <v>44.448000000000008</v>
      </c>
      <c r="I728" s="7">
        <v>60</v>
      </c>
      <c r="J728" s="7">
        <f t="shared" si="11"/>
        <v>15.551999999999992</v>
      </c>
      <c r="K728" s="5">
        <v>0.34370139968895802</v>
      </c>
      <c r="L728">
        <v>4875</v>
      </c>
      <c r="M728">
        <v>66964</v>
      </c>
      <c r="N728" s="5">
        <v>0.78299999999999992</v>
      </c>
      <c r="O728" s="5">
        <v>0.191</v>
      </c>
      <c r="P728">
        <v>6.3E-2</v>
      </c>
      <c r="Q728">
        <v>0.05</v>
      </c>
      <c r="R728">
        <v>0.13037974683544304</v>
      </c>
      <c r="S728">
        <v>39.700000000000003</v>
      </c>
      <c r="T728">
        <v>0.2883303411131059</v>
      </c>
    </row>
    <row r="729" spans="1:20">
      <c r="A729" s="2" t="s">
        <v>48</v>
      </c>
      <c r="B729" s="2">
        <v>608758</v>
      </c>
      <c r="D729">
        <v>2012</v>
      </c>
      <c r="E729" t="s">
        <v>479</v>
      </c>
      <c r="F729">
        <v>0</v>
      </c>
      <c r="G729">
        <v>0</v>
      </c>
      <c r="H729" s="7">
        <v>0</v>
      </c>
      <c r="I729" s="7">
        <v>0</v>
      </c>
      <c r="J729" s="7">
        <f t="shared" si="11"/>
        <v>0</v>
      </c>
      <c r="K729" s="5">
        <v>0.34120425029515938</v>
      </c>
      <c r="L729">
        <v>4901</v>
      </c>
      <c r="M729">
        <v>68480</v>
      </c>
      <c r="N729" s="5">
        <v>0.78099999999999992</v>
      </c>
      <c r="O729" s="5">
        <v>0.21299999999999999</v>
      </c>
      <c r="P729">
        <v>4.9000000000000002E-2</v>
      </c>
      <c r="Q729">
        <v>4.7E-2</v>
      </c>
      <c r="R729">
        <v>0.15708812260536398</v>
      </c>
      <c r="S729">
        <v>40.200000000000003</v>
      </c>
      <c r="T729">
        <v>0.26873661670235544</v>
      </c>
    </row>
    <row r="730" spans="1:20">
      <c r="A730" s="2" t="s">
        <v>48</v>
      </c>
      <c r="B730" s="2">
        <v>608758</v>
      </c>
      <c r="D730">
        <v>2013</v>
      </c>
      <c r="E730" t="s">
        <v>479</v>
      </c>
      <c r="F730">
        <v>0</v>
      </c>
      <c r="G730">
        <v>0</v>
      </c>
      <c r="H730" s="7">
        <v>50.855999999999995</v>
      </c>
      <c r="I730" s="7">
        <v>287</v>
      </c>
      <c r="J730" s="7">
        <f t="shared" si="11"/>
        <v>236.14400000000001</v>
      </c>
      <c r="K730" s="5">
        <v>0.33828124999999998</v>
      </c>
      <c r="L730">
        <v>4940</v>
      </c>
      <c r="M730">
        <v>66076</v>
      </c>
      <c r="N730" s="5">
        <v>0.78099999999999992</v>
      </c>
      <c r="O730" s="5">
        <v>0.23399999999999999</v>
      </c>
      <c r="P730">
        <v>6.0999999999999999E-2</v>
      </c>
      <c r="Q730">
        <v>5.9000000000000004E-2</v>
      </c>
      <c r="R730">
        <v>0.15687393040501996</v>
      </c>
      <c r="S730">
        <v>43</v>
      </c>
      <c r="T730">
        <v>0.27340690637237453</v>
      </c>
    </row>
    <row r="731" spans="1:20">
      <c r="A731" s="2" t="s">
        <v>48</v>
      </c>
      <c r="B731" s="2">
        <v>608758</v>
      </c>
      <c r="D731">
        <v>2014</v>
      </c>
      <c r="E731" t="s">
        <v>479</v>
      </c>
      <c r="F731">
        <v>0</v>
      </c>
      <c r="G731">
        <v>0</v>
      </c>
      <c r="H731" s="7">
        <v>92.3</v>
      </c>
      <c r="I731" s="7">
        <v>92</v>
      </c>
      <c r="J731" s="7">
        <f t="shared" si="11"/>
        <v>-0.29999999999999716</v>
      </c>
      <c r="K731" s="5">
        <v>0.34205388520109331</v>
      </c>
      <c r="L731">
        <v>4970</v>
      </c>
      <c r="M731">
        <v>59695</v>
      </c>
      <c r="N731" s="5">
        <v>0.86099999999999999</v>
      </c>
      <c r="O731" s="5">
        <v>0.26200000000000001</v>
      </c>
      <c r="P731">
        <v>7.400000000000001E-2</v>
      </c>
      <c r="Q731">
        <v>5.5E-2</v>
      </c>
      <c r="R731">
        <v>0.13715846994535519</v>
      </c>
      <c r="S731">
        <v>40.200000000000003</v>
      </c>
      <c r="T731">
        <v>0.32103876552502825</v>
      </c>
    </row>
    <row r="732" spans="1:20">
      <c r="A732" s="2" t="s">
        <v>48</v>
      </c>
      <c r="B732" s="2">
        <v>608758</v>
      </c>
      <c r="D732">
        <v>2015</v>
      </c>
      <c r="E732" t="s">
        <v>479</v>
      </c>
      <c r="F732">
        <v>0</v>
      </c>
      <c r="G732">
        <v>0</v>
      </c>
      <c r="H732" s="7">
        <v>137.86000000000001</v>
      </c>
      <c r="I732" s="7">
        <v>138</v>
      </c>
      <c r="J732" s="7">
        <f t="shared" si="11"/>
        <v>0.13999999999998636</v>
      </c>
      <c r="K732" s="5">
        <v>0.32805071315372425</v>
      </c>
      <c r="L732">
        <v>4988</v>
      </c>
      <c r="M732">
        <v>71667</v>
      </c>
      <c r="N732" s="5">
        <v>0.89300000000000002</v>
      </c>
      <c r="O732" s="5">
        <v>0.28300000000000003</v>
      </c>
      <c r="P732">
        <v>4.2999999999999997E-2</v>
      </c>
      <c r="Q732">
        <v>2.7999999999999997E-2</v>
      </c>
      <c r="R732">
        <v>0.13655913978494624</v>
      </c>
      <c r="S732">
        <v>44.1</v>
      </c>
      <c r="T732">
        <v>0.36262924667651403</v>
      </c>
    </row>
    <row r="733" spans="1:20">
      <c r="A733" s="2" t="s">
        <v>48</v>
      </c>
      <c r="B733" s="2">
        <v>608758</v>
      </c>
      <c r="D733">
        <v>2016</v>
      </c>
      <c r="E733" t="s">
        <v>479</v>
      </c>
      <c r="F733">
        <v>0</v>
      </c>
      <c r="G733">
        <v>0</v>
      </c>
      <c r="H733" s="7">
        <v>147.99</v>
      </c>
      <c r="I733" s="7">
        <v>157</v>
      </c>
      <c r="J733" s="7">
        <f t="shared" si="11"/>
        <v>9.0099999999999909</v>
      </c>
      <c r="K733" s="5">
        <v>0.34287867370007535</v>
      </c>
      <c r="L733">
        <v>5070</v>
      </c>
      <c r="M733">
        <v>71932</v>
      </c>
      <c r="N733" s="5">
        <v>0.871</v>
      </c>
      <c r="O733" s="5">
        <v>0.311</v>
      </c>
      <c r="P733">
        <v>3.4000000000000002E-2</v>
      </c>
      <c r="Q733">
        <v>2.6000000000000002E-2</v>
      </c>
      <c r="R733">
        <v>0.19204604918890633</v>
      </c>
      <c r="S733">
        <v>45.1</v>
      </c>
      <c r="T733">
        <v>0.35465976331360949</v>
      </c>
    </row>
    <row r="734" spans="1:20">
      <c r="A734" s="2" t="s">
        <v>48</v>
      </c>
      <c r="B734" s="2">
        <v>608758</v>
      </c>
      <c r="D734">
        <v>2017</v>
      </c>
      <c r="E734" t="s">
        <v>479</v>
      </c>
      <c r="F734">
        <v>0</v>
      </c>
      <c r="G734">
        <v>0</v>
      </c>
      <c r="H734" s="7">
        <v>161.74200000000002</v>
      </c>
      <c r="I734" s="7">
        <v>162</v>
      </c>
      <c r="J734" s="7">
        <f t="shared" si="11"/>
        <v>0.25799999999998136</v>
      </c>
      <c r="K734" s="5">
        <v>0.34066330209084356</v>
      </c>
      <c r="L734">
        <v>5208</v>
      </c>
      <c r="M734">
        <v>77462</v>
      </c>
      <c r="N734" s="5">
        <v>0.88300000000000001</v>
      </c>
      <c r="O734" s="5">
        <v>0.34799999999999998</v>
      </c>
      <c r="P734">
        <v>2.3E-2</v>
      </c>
      <c r="Q734">
        <v>1.3999999999999999E-2</v>
      </c>
      <c r="R734">
        <v>0.17280163599182005</v>
      </c>
      <c r="S734">
        <v>46.5</v>
      </c>
      <c r="T734">
        <v>0.41191335740072205</v>
      </c>
    </row>
    <row r="735" spans="1:20">
      <c r="A735" s="2" t="s">
        <v>48</v>
      </c>
      <c r="B735" s="2">
        <v>608758</v>
      </c>
      <c r="D735">
        <v>2018</v>
      </c>
      <c r="E735" t="s">
        <v>479</v>
      </c>
      <c r="F735">
        <v>0</v>
      </c>
      <c r="G735">
        <v>0</v>
      </c>
      <c r="H735" s="7">
        <v>291.10400000000004</v>
      </c>
      <c r="I735" s="7">
        <v>371</v>
      </c>
      <c r="J735" s="7">
        <f t="shared" si="11"/>
        <v>79.895999999999958</v>
      </c>
      <c r="K735" s="5">
        <v>0.33816254416961133</v>
      </c>
      <c r="L735">
        <v>5328</v>
      </c>
      <c r="M735">
        <v>83023</v>
      </c>
      <c r="N735" s="5">
        <v>0.872</v>
      </c>
      <c r="O735" s="5">
        <v>0.32400000000000001</v>
      </c>
      <c r="P735">
        <v>2.6000000000000002E-2</v>
      </c>
      <c r="Q735">
        <v>0</v>
      </c>
      <c r="R735">
        <v>0.22061965811965811</v>
      </c>
      <c r="S735">
        <v>45.7</v>
      </c>
      <c r="T735">
        <v>0.41313868613138688</v>
      </c>
    </row>
    <row r="736" spans="1:20">
      <c r="A736" s="2" t="s">
        <v>48</v>
      </c>
      <c r="B736" s="2">
        <v>608758</v>
      </c>
      <c r="D736">
        <v>2019</v>
      </c>
      <c r="E736" t="s">
        <v>479</v>
      </c>
      <c r="F736">
        <v>0</v>
      </c>
      <c r="G736">
        <v>0</v>
      </c>
      <c r="H736" s="7">
        <v>207.87000000000012</v>
      </c>
      <c r="I736" s="7">
        <v>222</v>
      </c>
      <c r="J736" s="7">
        <f t="shared" si="11"/>
        <v>14.129999999999882</v>
      </c>
      <c r="K736" s="5">
        <v>0.32787433155080214</v>
      </c>
      <c r="L736">
        <v>5399</v>
      </c>
      <c r="M736">
        <v>93099</v>
      </c>
      <c r="N736" s="5">
        <v>0.88500000000000001</v>
      </c>
      <c r="O736" s="5">
        <v>0.39899999999999997</v>
      </c>
      <c r="P736">
        <v>0.02</v>
      </c>
      <c r="Q736">
        <v>0</v>
      </c>
      <c r="R736">
        <v>0.18083462132921174</v>
      </c>
      <c r="S736">
        <v>44.8</v>
      </c>
      <c r="T736">
        <v>0.45400372439478587</v>
      </c>
    </row>
    <row r="737" spans="1:20">
      <c r="A737" s="2" t="s">
        <v>48</v>
      </c>
      <c r="B737" s="2">
        <v>608758</v>
      </c>
      <c r="D737">
        <v>2020</v>
      </c>
      <c r="E737" t="s">
        <v>479</v>
      </c>
      <c r="F737">
        <v>0</v>
      </c>
      <c r="G737">
        <v>1</v>
      </c>
      <c r="H737" s="7">
        <v>143.22199999999995</v>
      </c>
      <c r="I737" s="7">
        <v>164</v>
      </c>
      <c r="J737" s="7">
        <f t="shared" si="11"/>
        <v>20.778000000000048</v>
      </c>
      <c r="K737" s="5">
        <v>0.35973068291118948</v>
      </c>
      <c r="L737">
        <v>5449</v>
      </c>
      <c r="M737">
        <v>120629</v>
      </c>
      <c r="N737" s="5">
        <v>0.91700000000000004</v>
      </c>
      <c r="O737" s="5">
        <v>0.42100000000000004</v>
      </c>
      <c r="P737">
        <v>1.3000000000000001E-2</v>
      </c>
      <c r="Q737">
        <v>0</v>
      </c>
      <c r="R737" s="5">
        <v>0.15080527086383602</v>
      </c>
      <c r="S737">
        <v>40.799999999999997</v>
      </c>
      <c r="T737">
        <v>0.43650535888275416</v>
      </c>
    </row>
    <row r="738" spans="1:20">
      <c r="A738" s="2" t="s">
        <v>49</v>
      </c>
      <c r="B738" s="2">
        <v>608786</v>
      </c>
      <c r="C738" s="8">
        <v>62</v>
      </c>
      <c r="D738">
        <v>2005</v>
      </c>
      <c r="E738" t="s">
        <v>477</v>
      </c>
      <c r="F738">
        <v>0</v>
      </c>
      <c r="G738">
        <v>0</v>
      </c>
      <c r="H738" s="7">
        <v>0</v>
      </c>
      <c r="I738" s="7">
        <v>0</v>
      </c>
      <c r="J738" s="7">
        <f t="shared" si="11"/>
        <v>0</v>
      </c>
      <c r="K738" s="5">
        <v>0.39399860025661965</v>
      </c>
      <c r="L738">
        <v>79750</v>
      </c>
      <c r="M738">
        <v>58057</v>
      </c>
      <c r="N738" s="5">
        <v>0.81937943450174733</v>
      </c>
      <c r="O738" s="5">
        <v>0.23581488933601608</v>
      </c>
      <c r="P738">
        <v>0.11993929728895519</v>
      </c>
      <c r="Q738">
        <v>6.293664536931988E-2</v>
      </c>
      <c r="R738" t="s">
        <v>509</v>
      </c>
      <c r="S738">
        <v>32.700000000000003</v>
      </c>
      <c r="T738">
        <v>0.27391406158529447</v>
      </c>
    </row>
    <row r="739" spans="1:20">
      <c r="A739" s="2" t="s">
        <v>49</v>
      </c>
      <c r="B739" s="2">
        <v>608786</v>
      </c>
      <c r="C739" s="8">
        <v>62</v>
      </c>
      <c r="D739">
        <v>2006</v>
      </c>
      <c r="E739" t="s">
        <v>477</v>
      </c>
      <c r="F739">
        <v>0</v>
      </c>
      <c r="G739">
        <v>0</v>
      </c>
      <c r="H739" s="7">
        <v>56.693877552000004</v>
      </c>
      <c r="I739" s="7">
        <v>57</v>
      </c>
      <c r="J739" s="7">
        <f t="shared" si="11"/>
        <v>0.30612244799999644</v>
      </c>
      <c r="K739" s="5">
        <v>0.38528699861687415</v>
      </c>
      <c r="L739">
        <v>79302</v>
      </c>
      <c r="M739">
        <v>59725</v>
      </c>
      <c r="N739" s="5">
        <v>0.81347099504339471</v>
      </c>
      <c r="O739" s="5">
        <v>0.30879846404012301</v>
      </c>
      <c r="P739" t="s">
        <v>509</v>
      </c>
      <c r="Q739">
        <v>7.9525954525954526E-2</v>
      </c>
      <c r="R739" t="s">
        <v>509</v>
      </c>
      <c r="S739">
        <v>34.6</v>
      </c>
      <c r="T739">
        <v>0.31061847225066558</v>
      </c>
    </row>
    <row r="740" spans="1:20">
      <c r="A740" s="2" t="s">
        <v>49</v>
      </c>
      <c r="B740" s="2">
        <v>608786</v>
      </c>
      <c r="C740" s="8">
        <v>97</v>
      </c>
      <c r="D740">
        <v>2007</v>
      </c>
      <c r="E740" t="s">
        <v>477</v>
      </c>
      <c r="F740">
        <v>0</v>
      </c>
      <c r="G740">
        <v>0</v>
      </c>
      <c r="H740" s="7">
        <v>5.1020408159999997</v>
      </c>
      <c r="I740" s="7">
        <v>5</v>
      </c>
      <c r="J740" s="7">
        <f t="shared" si="11"/>
        <v>-0.1020408159999997</v>
      </c>
      <c r="K740" s="5">
        <v>0.39029577744377958</v>
      </c>
      <c r="L740">
        <v>79051</v>
      </c>
      <c r="M740">
        <v>61783</v>
      </c>
      <c r="N740" s="5">
        <v>0.80487281941331246</v>
      </c>
      <c r="O740" s="5">
        <v>0.24835785985771366</v>
      </c>
      <c r="P740">
        <v>7.3106986424025355E-2</v>
      </c>
      <c r="Q740">
        <v>7.5952735788801365E-2</v>
      </c>
      <c r="R740" t="s">
        <v>509</v>
      </c>
      <c r="S740">
        <v>33.5</v>
      </c>
      <c r="T740">
        <v>0.29075696169433912</v>
      </c>
    </row>
    <row r="741" spans="1:20">
      <c r="A741" s="2" t="s">
        <v>49</v>
      </c>
      <c r="B741" s="2">
        <v>608786</v>
      </c>
      <c r="C741" s="8">
        <v>97</v>
      </c>
      <c r="D741">
        <v>2008</v>
      </c>
      <c r="E741" t="s">
        <v>477</v>
      </c>
      <c r="F741">
        <v>0</v>
      </c>
      <c r="G741">
        <v>0</v>
      </c>
      <c r="H741" s="7">
        <v>26.836734694</v>
      </c>
      <c r="I741" s="7">
        <v>253</v>
      </c>
      <c r="J741" s="7">
        <f t="shared" si="11"/>
        <v>226.163265306</v>
      </c>
      <c r="K741" s="5">
        <v>0.39185416782982524</v>
      </c>
      <c r="L741">
        <v>79519</v>
      </c>
      <c r="M741">
        <v>64061</v>
      </c>
      <c r="N741" s="5">
        <v>0.79080509052639791</v>
      </c>
      <c r="O741" s="5">
        <v>0.249576114283487</v>
      </c>
      <c r="P741">
        <v>4.8817900708529136E-2</v>
      </c>
      <c r="Q741">
        <v>7.6532199522970024E-2</v>
      </c>
      <c r="R741" t="s">
        <v>509</v>
      </c>
      <c r="S741">
        <v>33.799999999999997</v>
      </c>
      <c r="T741">
        <v>0.31420947298198798</v>
      </c>
    </row>
    <row r="742" spans="1:20">
      <c r="A742" s="2" t="s">
        <v>49</v>
      </c>
      <c r="B742" s="2">
        <v>608786</v>
      </c>
      <c r="C742" s="8">
        <v>43708</v>
      </c>
      <c r="D742">
        <v>2009</v>
      </c>
      <c r="E742" t="s">
        <v>477</v>
      </c>
      <c r="F742">
        <v>0</v>
      </c>
      <c r="G742">
        <v>0</v>
      </c>
      <c r="H742" s="7">
        <v>93.571428569000005</v>
      </c>
      <c r="I742" s="7">
        <v>94</v>
      </c>
      <c r="J742" s="7">
        <f t="shared" si="11"/>
        <v>0.42857143099999462</v>
      </c>
      <c r="K742" s="5">
        <v>0.40736298691140427</v>
      </c>
      <c r="L742">
        <v>80084</v>
      </c>
      <c r="M742">
        <v>62006</v>
      </c>
      <c r="N742" s="5">
        <v>0.80673844664892325</v>
      </c>
      <c r="O742" s="5">
        <v>0.24959674167271553</v>
      </c>
      <c r="P742">
        <v>7.5459765753459307E-2</v>
      </c>
      <c r="Q742">
        <v>7.2150709905530075E-2</v>
      </c>
      <c r="R742">
        <v>0.16875388578026468</v>
      </c>
      <c r="S742">
        <v>34.1</v>
      </c>
      <c r="T742">
        <v>0.29529134462533574</v>
      </c>
    </row>
    <row r="743" spans="1:20">
      <c r="A743" s="2" t="s">
        <v>49</v>
      </c>
      <c r="B743" s="2">
        <v>608786</v>
      </c>
      <c r="D743">
        <v>2010</v>
      </c>
      <c r="E743" t="s">
        <v>477</v>
      </c>
      <c r="F743">
        <v>0</v>
      </c>
      <c r="G743">
        <v>0</v>
      </c>
      <c r="H743" s="7">
        <v>110.10204081299999</v>
      </c>
      <c r="I743" s="7">
        <v>438</v>
      </c>
      <c r="J743" s="7">
        <f t="shared" si="11"/>
        <v>327.89795918700003</v>
      </c>
      <c r="K743" s="5">
        <v>0.4078068958295154</v>
      </c>
      <c r="L743">
        <v>80764</v>
      </c>
      <c r="M743">
        <v>63295</v>
      </c>
      <c r="N743" s="5">
        <v>0.81099999999999994</v>
      </c>
      <c r="O743" s="5">
        <v>0.26600000000000001</v>
      </c>
      <c r="P743">
        <v>7.0000000000000007E-2</v>
      </c>
      <c r="Q743">
        <v>7.4999999999999997E-2</v>
      </c>
      <c r="R743">
        <v>0.16707200555893337</v>
      </c>
      <c r="S743">
        <v>34.4</v>
      </c>
      <c r="T743">
        <v>0.31358311288668145</v>
      </c>
    </row>
    <row r="744" spans="1:20">
      <c r="A744" s="2" t="s">
        <v>49</v>
      </c>
      <c r="B744" s="2">
        <v>608786</v>
      </c>
      <c r="D744">
        <v>2011</v>
      </c>
      <c r="E744" t="s">
        <v>477</v>
      </c>
      <c r="F744">
        <v>0</v>
      </c>
      <c r="G744">
        <v>0</v>
      </c>
      <c r="H744" s="7">
        <v>120.918367351</v>
      </c>
      <c r="I744" s="7">
        <v>439</v>
      </c>
      <c r="J744" s="7">
        <f t="shared" si="11"/>
        <v>318.08163264899997</v>
      </c>
      <c r="K744" s="5">
        <v>0.40350831668266862</v>
      </c>
      <c r="L744">
        <v>81291</v>
      </c>
      <c r="M744">
        <v>64809</v>
      </c>
      <c r="N744" s="5">
        <v>0.81299999999999994</v>
      </c>
      <c r="O744" s="5">
        <v>0.27100000000000002</v>
      </c>
      <c r="P744">
        <v>7.4999999999999997E-2</v>
      </c>
      <c r="Q744">
        <v>7.4999999999999997E-2</v>
      </c>
      <c r="R744">
        <v>0.16414018650285059</v>
      </c>
      <c r="S744">
        <v>34.6</v>
      </c>
      <c r="T744">
        <v>0.31722917800762113</v>
      </c>
    </row>
    <row r="745" spans="1:20">
      <c r="A745" s="2" t="s">
        <v>49</v>
      </c>
      <c r="B745" s="2">
        <v>608786</v>
      </c>
      <c r="D745">
        <v>2012</v>
      </c>
      <c r="E745" t="s">
        <v>477</v>
      </c>
      <c r="F745">
        <v>0</v>
      </c>
      <c r="G745">
        <v>0</v>
      </c>
      <c r="H745" s="7">
        <v>215.51020407999997</v>
      </c>
      <c r="I745" s="7">
        <v>233</v>
      </c>
      <c r="J745" s="7">
        <f t="shared" si="11"/>
        <v>17.489795920000034</v>
      </c>
      <c r="K745" s="5">
        <v>0.39484466573310512</v>
      </c>
      <c r="L745">
        <v>81841</v>
      </c>
      <c r="M745">
        <v>64205</v>
      </c>
      <c r="N745" s="5">
        <v>0.81299999999999994</v>
      </c>
      <c r="O745" s="5">
        <v>0.28000000000000003</v>
      </c>
      <c r="P745">
        <v>7.8E-2</v>
      </c>
      <c r="Q745">
        <v>8.1000000000000003E-2</v>
      </c>
      <c r="R745">
        <v>0.15777200932729113</v>
      </c>
      <c r="S745">
        <v>35</v>
      </c>
      <c r="T745">
        <v>0.3232141885642783</v>
      </c>
    </row>
    <row r="746" spans="1:20">
      <c r="A746" s="2" t="s">
        <v>49</v>
      </c>
      <c r="B746" s="2">
        <v>608786</v>
      </c>
      <c r="D746">
        <v>2013</v>
      </c>
      <c r="E746" t="s">
        <v>477</v>
      </c>
      <c r="F746">
        <v>0</v>
      </c>
      <c r="G746">
        <v>0</v>
      </c>
      <c r="H746" s="7">
        <v>345.30612244799994</v>
      </c>
      <c r="I746" s="7">
        <v>345</v>
      </c>
      <c r="J746" s="7">
        <f t="shared" si="11"/>
        <v>-0.3061224479999396</v>
      </c>
      <c r="K746" s="5">
        <v>0.40119134374702958</v>
      </c>
      <c r="L746">
        <v>82201</v>
      </c>
      <c r="M746">
        <v>66371</v>
      </c>
      <c r="N746" s="5">
        <v>0.82299999999999995</v>
      </c>
      <c r="O746" s="5">
        <v>0.27899999999999997</v>
      </c>
      <c r="P746">
        <v>8.1000000000000003E-2</v>
      </c>
      <c r="Q746">
        <v>0.09</v>
      </c>
      <c r="R746">
        <v>0.15960544040325034</v>
      </c>
      <c r="S746">
        <v>35.5</v>
      </c>
      <c r="T746">
        <v>0.32135567730153614</v>
      </c>
    </row>
    <row r="747" spans="1:20">
      <c r="A747" s="2" t="s">
        <v>49</v>
      </c>
      <c r="B747" s="2">
        <v>608786</v>
      </c>
      <c r="D747">
        <v>2014</v>
      </c>
      <c r="E747" t="s">
        <v>477</v>
      </c>
      <c r="F747">
        <v>0</v>
      </c>
      <c r="G747">
        <v>0</v>
      </c>
      <c r="H747" s="7">
        <v>827.44897959600019</v>
      </c>
      <c r="I747" s="7">
        <v>832</v>
      </c>
      <c r="J747" s="7">
        <f t="shared" si="11"/>
        <v>4.5510204039998143</v>
      </c>
      <c r="K747" s="5">
        <v>0.40665870317620756</v>
      </c>
      <c r="L747">
        <v>82311</v>
      </c>
      <c r="M747">
        <v>68884</v>
      </c>
      <c r="N747" s="5">
        <v>0.83</v>
      </c>
      <c r="O747" s="5">
        <v>0.29199999999999998</v>
      </c>
      <c r="P747">
        <v>6.6000000000000003E-2</v>
      </c>
      <c r="Q747">
        <v>9.9000000000000005E-2</v>
      </c>
      <c r="R747">
        <v>0.16948714636351891</v>
      </c>
      <c r="S747">
        <v>35.700000000000003</v>
      </c>
      <c r="T747">
        <v>0.33847037927071361</v>
      </c>
    </row>
    <row r="748" spans="1:20">
      <c r="A748" s="2" t="s">
        <v>49</v>
      </c>
      <c r="B748" s="2">
        <v>608786</v>
      </c>
      <c r="D748">
        <v>2015</v>
      </c>
      <c r="E748" t="s">
        <v>477</v>
      </c>
      <c r="F748">
        <v>0</v>
      </c>
      <c r="G748">
        <v>0</v>
      </c>
      <c r="H748" s="7">
        <v>1410.5785714419974</v>
      </c>
      <c r="I748" s="7">
        <v>1924</v>
      </c>
      <c r="J748" s="7">
        <f t="shared" si="11"/>
        <v>513.42142855800262</v>
      </c>
      <c r="K748" s="5">
        <v>0.39936769267477928</v>
      </c>
      <c r="L748">
        <v>82431</v>
      </c>
      <c r="M748">
        <v>70588</v>
      </c>
      <c r="N748" s="5">
        <v>0.83099999999999996</v>
      </c>
      <c r="O748" s="5">
        <v>0.3</v>
      </c>
      <c r="P748">
        <v>6.2E-2</v>
      </c>
      <c r="Q748">
        <v>0.10400000000000001</v>
      </c>
      <c r="R748">
        <v>0.18063121487246001</v>
      </c>
      <c r="S748">
        <v>35.6</v>
      </c>
      <c r="T748">
        <v>0.32812826951245028</v>
      </c>
    </row>
    <row r="749" spans="1:20">
      <c r="A749" s="2" t="s">
        <v>49</v>
      </c>
      <c r="B749" s="2">
        <v>608786</v>
      </c>
      <c r="D749">
        <v>2016</v>
      </c>
      <c r="E749" t="s">
        <v>477</v>
      </c>
      <c r="F749">
        <v>0</v>
      </c>
      <c r="G749">
        <v>0</v>
      </c>
      <c r="H749" s="7">
        <v>1500.2367347310019</v>
      </c>
      <c r="I749" s="7">
        <v>1758</v>
      </c>
      <c r="J749" s="7">
        <f t="shared" si="11"/>
        <v>257.76326526899811</v>
      </c>
      <c r="K749" s="5">
        <v>0.41283938086780003</v>
      </c>
      <c r="L749">
        <v>82762</v>
      </c>
      <c r="M749">
        <v>70341</v>
      </c>
      <c r="N749" s="5">
        <v>0.81900000000000006</v>
      </c>
      <c r="O749" s="5">
        <v>0.29100000000000004</v>
      </c>
      <c r="P749">
        <v>5.7000000000000002E-2</v>
      </c>
      <c r="Q749">
        <v>0.10099999999999999</v>
      </c>
      <c r="R749">
        <v>0.18875450334534224</v>
      </c>
      <c r="S749">
        <v>36.1</v>
      </c>
      <c r="T749">
        <v>0.31686024250159539</v>
      </c>
    </row>
    <row r="750" spans="1:20">
      <c r="A750" s="2" t="s">
        <v>49</v>
      </c>
      <c r="B750" s="2">
        <v>608786</v>
      </c>
      <c r="D750">
        <v>2017</v>
      </c>
      <c r="E750" t="s">
        <v>477</v>
      </c>
      <c r="F750">
        <v>0</v>
      </c>
      <c r="G750">
        <v>0</v>
      </c>
      <c r="H750" s="7">
        <v>1145.729591837</v>
      </c>
      <c r="I750" s="7">
        <v>1392</v>
      </c>
      <c r="J750" s="7">
        <f t="shared" si="11"/>
        <v>246.27040816299996</v>
      </c>
      <c r="K750" s="5">
        <v>0.42517591002271593</v>
      </c>
      <c r="L750">
        <v>82864</v>
      </c>
      <c r="M750">
        <v>71005</v>
      </c>
      <c r="N750" s="5">
        <v>0.83499999999999996</v>
      </c>
      <c r="O750" s="5">
        <v>0.30399999999999999</v>
      </c>
      <c r="P750">
        <v>5.0999999999999997E-2</v>
      </c>
      <c r="Q750">
        <v>0.11</v>
      </c>
      <c r="R750">
        <v>0.20637598408166796</v>
      </c>
      <c r="S750">
        <v>35.9</v>
      </c>
      <c r="T750">
        <v>0.31828799638309097</v>
      </c>
    </row>
    <row r="751" spans="1:20">
      <c r="A751" s="2" t="s">
        <v>49</v>
      </c>
      <c r="B751" s="2">
        <v>608786</v>
      </c>
      <c r="D751">
        <v>2018</v>
      </c>
      <c r="E751" t="s">
        <v>477</v>
      </c>
      <c r="F751">
        <v>0</v>
      </c>
      <c r="G751">
        <v>0</v>
      </c>
      <c r="H751" s="7">
        <v>1073.2571428730021</v>
      </c>
      <c r="I751" s="7">
        <v>1474</v>
      </c>
      <c r="J751" s="7">
        <f t="shared" si="11"/>
        <v>400.74285712699793</v>
      </c>
      <c r="K751" s="5">
        <v>0.4183359461185624</v>
      </c>
      <c r="L751">
        <v>82417</v>
      </c>
      <c r="M751">
        <v>72814</v>
      </c>
      <c r="N751" s="5">
        <v>0.83799999999999997</v>
      </c>
      <c r="O751" s="5">
        <v>0.29899999999999999</v>
      </c>
      <c r="P751">
        <v>4.8000000000000001E-2</v>
      </c>
      <c r="Q751">
        <v>9.6000000000000002E-2</v>
      </c>
      <c r="R751">
        <v>0.22181461417054132</v>
      </c>
      <c r="S751">
        <v>36.299999999999997</v>
      </c>
      <c r="T751">
        <v>0.32984203715911031</v>
      </c>
    </row>
    <row r="752" spans="1:20">
      <c r="A752" s="2" t="s">
        <v>49</v>
      </c>
      <c r="B752" s="2">
        <v>608786</v>
      </c>
      <c r="D752">
        <v>2019</v>
      </c>
      <c r="E752" t="s">
        <v>477</v>
      </c>
      <c r="F752">
        <v>0</v>
      </c>
      <c r="G752">
        <v>0</v>
      </c>
      <c r="H752" s="7">
        <v>1106.7377550910003</v>
      </c>
      <c r="I752" s="7">
        <v>2583</v>
      </c>
      <c r="J752" s="7">
        <f t="shared" si="11"/>
        <v>1476.2622449089997</v>
      </c>
      <c r="K752" s="5">
        <v>0.4069832926600338</v>
      </c>
      <c r="L752">
        <v>81841</v>
      </c>
      <c r="M752">
        <v>78932</v>
      </c>
      <c r="N752" s="5">
        <v>0.84099999999999997</v>
      </c>
      <c r="O752" s="5">
        <v>0.30499999999999999</v>
      </c>
      <c r="P752">
        <v>5.2000000000000005E-2</v>
      </c>
      <c r="Q752">
        <v>8.1000000000000003E-2</v>
      </c>
      <c r="R752">
        <v>0.22694256756756756</v>
      </c>
      <c r="S752">
        <v>36.799999999999997</v>
      </c>
      <c r="T752">
        <v>0.3416612667098663</v>
      </c>
    </row>
    <row r="753" spans="1:20">
      <c r="A753" s="2" t="s">
        <v>49</v>
      </c>
      <c r="B753" s="2">
        <v>608786</v>
      </c>
      <c r="D753">
        <v>2020</v>
      </c>
      <c r="E753" t="s">
        <v>477</v>
      </c>
      <c r="F753">
        <v>0</v>
      </c>
      <c r="G753">
        <v>1</v>
      </c>
      <c r="H753" s="7">
        <v>1021.7215050939999</v>
      </c>
      <c r="I753" s="7">
        <v>1022</v>
      </c>
      <c r="J753" s="7">
        <f t="shared" si="11"/>
        <v>0.2784949060001054</v>
      </c>
      <c r="K753" s="5">
        <v>0.42719131047808034</v>
      </c>
      <c r="L753">
        <v>81269</v>
      </c>
      <c r="M753">
        <v>86363</v>
      </c>
      <c r="N753" s="5">
        <v>0.85199999999999998</v>
      </c>
      <c r="O753" s="5">
        <v>0.30499999999999999</v>
      </c>
      <c r="P753">
        <v>4.4999999999999998E-2</v>
      </c>
      <c r="Q753">
        <v>6.9000000000000006E-2</v>
      </c>
      <c r="R753" s="5">
        <v>0.22237497851864582</v>
      </c>
      <c r="S753">
        <v>36.700000000000003</v>
      </c>
      <c r="T753">
        <v>0.36741070371860723</v>
      </c>
    </row>
    <row r="754" spans="1:20">
      <c r="A754" s="2" t="s">
        <v>50</v>
      </c>
      <c r="B754" s="2">
        <v>609066</v>
      </c>
      <c r="D754">
        <v>2005</v>
      </c>
      <c r="E754" t="s">
        <v>479</v>
      </c>
      <c r="F754">
        <v>0</v>
      </c>
      <c r="G754">
        <v>0</v>
      </c>
      <c r="H754" s="7">
        <v>8.1</v>
      </c>
      <c r="I754" s="7">
        <v>146</v>
      </c>
      <c r="J754" s="7">
        <f t="shared" si="11"/>
        <v>137.9</v>
      </c>
      <c r="K754" s="5">
        <v>0.47671704140557808</v>
      </c>
      <c r="L754">
        <v>27574</v>
      </c>
      <c r="M754" t="s">
        <v>509</v>
      </c>
      <c r="N754" s="5" t="s">
        <v>509</v>
      </c>
      <c r="O754" s="5" t="s">
        <v>509</v>
      </c>
      <c r="P754" t="s">
        <v>509</v>
      </c>
      <c r="Q754" t="s">
        <v>509</v>
      </c>
      <c r="R754" t="s">
        <v>509</v>
      </c>
      <c r="S754" t="s">
        <v>509</v>
      </c>
      <c r="T754" t="s">
        <v>509</v>
      </c>
    </row>
    <row r="755" spans="1:20">
      <c r="A755" s="2" t="s">
        <v>50</v>
      </c>
      <c r="B755" s="2">
        <v>609066</v>
      </c>
      <c r="D755">
        <v>2006</v>
      </c>
      <c r="E755" t="s">
        <v>479</v>
      </c>
      <c r="F755">
        <v>0</v>
      </c>
      <c r="G755">
        <v>0</v>
      </c>
      <c r="H755" s="7">
        <v>25.495000000000001</v>
      </c>
      <c r="I755" s="7">
        <v>118</v>
      </c>
      <c r="J755" s="7">
        <f t="shared" si="11"/>
        <v>92.504999999999995</v>
      </c>
      <c r="K755" s="5">
        <v>0.48013266152178075</v>
      </c>
      <c r="L755">
        <v>27599</v>
      </c>
      <c r="M755" t="s">
        <v>509</v>
      </c>
      <c r="N755" s="5" t="s">
        <v>509</v>
      </c>
      <c r="O755" s="5" t="s">
        <v>509</v>
      </c>
      <c r="P755" t="s">
        <v>509</v>
      </c>
      <c r="Q755" t="s">
        <v>509</v>
      </c>
      <c r="R755" t="s">
        <v>509</v>
      </c>
      <c r="S755" t="s">
        <v>509</v>
      </c>
      <c r="T755" t="s">
        <v>509</v>
      </c>
    </row>
    <row r="756" spans="1:20">
      <c r="A756" s="2" t="s">
        <v>50</v>
      </c>
      <c r="B756" s="2">
        <v>609066</v>
      </c>
      <c r="C756" s="8">
        <v>99</v>
      </c>
      <c r="D756">
        <v>2007</v>
      </c>
      <c r="E756" t="s">
        <v>479</v>
      </c>
      <c r="F756">
        <v>0</v>
      </c>
      <c r="G756">
        <v>0</v>
      </c>
      <c r="H756" s="7">
        <v>35.44</v>
      </c>
      <c r="I756" s="7">
        <v>35</v>
      </c>
      <c r="J756" s="7">
        <f t="shared" si="11"/>
        <v>-0.43999999999999773</v>
      </c>
      <c r="K756" s="5">
        <v>0.48151332760103183</v>
      </c>
      <c r="L756">
        <v>27767</v>
      </c>
      <c r="M756">
        <v>82596</v>
      </c>
      <c r="N756" s="5">
        <v>0.94273531704185964</v>
      </c>
      <c r="O756" s="5">
        <v>0.56104717802943471</v>
      </c>
      <c r="P756" t="s">
        <v>509</v>
      </c>
      <c r="Q756" t="s">
        <v>509</v>
      </c>
      <c r="R756" t="s">
        <v>509</v>
      </c>
      <c r="S756">
        <v>40.6</v>
      </c>
      <c r="T756">
        <v>0.5467144728676826</v>
      </c>
    </row>
    <row r="757" spans="1:20">
      <c r="A757" s="2" t="s">
        <v>50</v>
      </c>
      <c r="B757" s="2">
        <v>609066</v>
      </c>
      <c r="C757" s="8">
        <v>99</v>
      </c>
      <c r="D757">
        <v>2008</v>
      </c>
      <c r="E757" t="s">
        <v>479</v>
      </c>
      <c r="F757">
        <v>0</v>
      </c>
      <c r="G757">
        <v>0</v>
      </c>
      <c r="H757" s="7">
        <v>34.830999999999996</v>
      </c>
      <c r="I757" s="7">
        <v>35</v>
      </c>
      <c r="J757" s="7">
        <f t="shared" si="11"/>
        <v>0.16900000000000404</v>
      </c>
      <c r="K757" s="5">
        <v>0.48888031880704463</v>
      </c>
      <c r="L757">
        <v>28185</v>
      </c>
      <c r="M757">
        <v>82557</v>
      </c>
      <c r="N757" s="5">
        <v>0.94415746348414675</v>
      </c>
      <c r="O757" s="5">
        <v>0.51033131457071612</v>
      </c>
      <c r="P757" t="s">
        <v>509</v>
      </c>
      <c r="Q757" t="s">
        <v>509</v>
      </c>
      <c r="R757" t="s">
        <v>509</v>
      </c>
      <c r="S757">
        <v>43</v>
      </c>
      <c r="T757">
        <v>0.52192469195291524</v>
      </c>
    </row>
    <row r="758" spans="1:20">
      <c r="A758" s="2" t="s">
        <v>50</v>
      </c>
      <c r="B758" s="2">
        <v>609066</v>
      </c>
      <c r="C758" s="8">
        <v>43711</v>
      </c>
      <c r="D758">
        <v>2009</v>
      </c>
      <c r="E758" t="s">
        <v>479</v>
      </c>
      <c r="F758">
        <v>0</v>
      </c>
      <c r="G758">
        <v>0</v>
      </c>
      <c r="H758" s="7">
        <v>46.267999999999994</v>
      </c>
      <c r="I758" s="7">
        <v>72</v>
      </c>
      <c r="J758" s="7">
        <f t="shared" si="11"/>
        <v>25.732000000000006</v>
      </c>
      <c r="K758" s="5">
        <v>0.49746102975909307</v>
      </c>
      <c r="L758">
        <v>28597</v>
      </c>
      <c r="M758">
        <v>82295</v>
      </c>
      <c r="N758" s="5">
        <v>0.94394652141619217</v>
      </c>
      <c r="O758" s="5">
        <v>0.51765288437732115</v>
      </c>
      <c r="P758">
        <v>6.309710537573078E-2</v>
      </c>
      <c r="Q758">
        <v>2.9952456418383518E-2</v>
      </c>
      <c r="R758">
        <v>0.2371505029067085</v>
      </c>
      <c r="S758">
        <v>40.6</v>
      </c>
      <c r="T758">
        <v>0.54485226926591535</v>
      </c>
    </row>
    <row r="759" spans="1:20">
      <c r="A759" s="2" t="s">
        <v>50</v>
      </c>
      <c r="B759" s="2">
        <v>609066</v>
      </c>
      <c r="D759">
        <v>2010</v>
      </c>
      <c r="E759" t="s">
        <v>479</v>
      </c>
      <c r="F759">
        <v>0</v>
      </c>
      <c r="G759">
        <v>0</v>
      </c>
      <c r="H759" s="7">
        <v>67.260000000000005</v>
      </c>
      <c r="I759" s="7">
        <v>321</v>
      </c>
      <c r="J759" s="7">
        <f t="shared" si="11"/>
        <v>253.74</v>
      </c>
      <c r="K759" s="5">
        <v>0.50176044642264006</v>
      </c>
      <c r="L759">
        <v>28874</v>
      </c>
      <c r="M759">
        <v>81849</v>
      </c>
      <c r="N759" s="5">
        <v>0.94099999999999995</v>
      </c>
      <c r="O759" s="5">
        <v>0.53400000000000003</v>
      </c>
      <c r="P759">
        <v>6.5000000000000002E-2</v>
      </c>
      <c r="Q759">
        <v>4.7E-2</v>
      </c>
      <c r="R759">
        <v>0.26192955058129447</v>
      </c>
      <c r="S759">
        <v>40.5</v>
      </c>
      <c r="T759">
        <v>0.53860599494402306</v>
      </c>
    </row>
    <row r="760" spans="1:20">
      <c r="A760" s="2" t="s">
        <v>50</v>
      </c>
      <c r="B760" s="2">
        <v>609066</v>
      </c>
      <c r="D760">
        <v>2011</v>
      </c>
      <c r="E760" t="s">
        <v>479</v>
      </c>
      <c r="F760">
        <v>0</v>
      </c>
      <c r="G760">
        <v>0</v>
      </c>
      <c r="H760" s="7">
        <v>69.789000000000001</v>
      </c>
      <c r="I760" s="7">
        <v>117</v>
      </c>
      <c r="J760" s="7">
        <f t="shared" si="11"/>
        <v>47.210999999999999</v>
      </c>
      <c r="K760" s="5">
        <v>0.49773100953633675</v>
      </c>
      <c r="L760">
        <v>29119</v>
      </c>
      <c r="M760">
        <v>79760</v>
      </c>
      <c r="N760" s="5">
        <v>0.95200000000000007</v>
      </c>
      <c r="O760" s="5">
        <v>0.54100000000000004</v>
      </c>
      <c r="P760">
        <v>5.9000000000000004E-2</v>
      </c>
      <c r="Q760">
        <v>5.5999999999999994E-2</v>
      </c>
      <c r="R760">
        <v>0.29186642420234749</v>
      </c>
      <c r="S760">
        <v>39.799999999999997</v>
      </c>
      <c r="T760">
        <v>0.539211702559935</v>
      </c>
    </row>
    <row r="761" spans="1:20">
      <c r="A761" s="2" t="s">
        <v>50</v>
      </c>
      <c r="B761" s="2">
        <v>609066</v>
      </c>
      <c r="D761">
        <v>2012</v>
      </c>
      <c r="E761" t="s">
        <v>479</v>
      </c>
      <c r="F761">
        <v>0</v>
      </c>
      <c r="G761">
        <v>0</v>
      </c>
      <c r="H761" s="7">
        <v>67.47999999999999</v>
      </c>
      <c r="I761" s="7">
        <v>402</v>
      </c>
      <c r="J761" s="7">
        <f t="shared" si="11"/>
        <v>334.52</v>
      </c>
      <c r="K761" s="5">
        <v>0.48938592379294182</v>
      </c>
      <c r="L761">
        <v>29553</v>
      </c>
      <c r="M761">
        <v>77661</v>
      </c>
      <c r="N761" s="5">
        <v>0.95200000000000007</v>
      </c>
      <c r="O761" s="5">
        <v>0.54600000000000004</v>
      </c>
      <c r="P761">
        <v>5.5E-2</v>
      </c>
      <c r="Q761">
        <v>6.9000000000000006E-2</v>
      </c>
      <c r="R761">
        <v>0.29741413817948925</v>
      </c>
      <c r="S761">
        <v>40.6</v>
      </c>
      <c r="T761">
        <v>0.52261777301927193</v>
      </c>
    </row>
    <row r="762" spans="1:20">
      <c r="A762" s="2" t="s">
        <v>50</v>
      </c>
      <c r="B762" s="2">
        <v>609066</v>
      </c>
      <c r="D762">
        <v>2013</v>
      </c>
      <c r="E762" t="s">
        <v>479</v>
      </c>
      <c r="F762">
        <v>0</v>
      </c>
      <c r="G762">
        <v>0</v>
      </c>
      <c r="H762" s="7">
        <v>159.49499999999998</v>
      </c>
      <c r="I762" s="7">
        <v>159</v>
      </c>
      <c r="J762" s="7">
        <f t="shared" si="11"/>
        <v>-0.49499999999997613</v>
      </c>
      <c r="K762" s="5">
        <v>0.49234039892452947</v>
      </c>
      <c r="L762">
        <v>29903</v>
      </c>
      <c r="M762">
        <v>84854</v>
      </c>
      <c r="N762" s="5">
        <v>0.95499999999999996</v>
      </c>
      <c r="O762" s="5">
        <v>0.58299999999999996</v>
      </c>
      <c r="P762">
        <v>6.4000000000000001E-2</v>
      </c>
      <c r="Q762">
        <v>5.4000000000000006E-2</v>
      </c>
      <c r="R762">
        <v>0.28748258053938847</v>
      </c>
      <c r="S762">
        <v>39.9</v>
      </c>
      <c r="T762">
        <v>0.54609694888389904</v>
      </c>
    </row>
    <row r="763" spans="1:20">
      <c r="A763" s="2" t="s">
        <v>50</v>
      </c>
      <c r="B763" s="2">
        <v>609066</v>
      </c>
      <c r="D763">
        <v>2014</v>
      </c>
      <c r="E763" t="s">
        <v>479</v>
      </c>
      <c r="F763">
        <v>0</v>
      </c>
      <c r="G763">
        <v>0</v>
      </c>
      <c r="H763" s="7">
        <v>264.51199999999994</v>
      </c>
      <c r="I763" s="7">
        <v>295</v>
      </c>
      <c r="J763" s="7">
        <f t="shared" si="11"/>
        <v>30.488000000000056</v>
      </c>
      <c r="K763" s="5">
        <v>0.49168100975329893</v>
      </c>
      <c r="L763">
        <v>30132</v>
      </c>
      <c r="M763">
        <v>90890</v>
      </c>
      <c r="N763" s="5">
        <v>0.95799999999999996</v>
      </c>
      <c r="O763" s="5">
        <v>0.57999999999999996</v>
      </c>
      <c r="P763">
        <v>0.05</v>
      </c>
      <c r="Q763">
        <v>4.7E-2</v>
      </c>
      <c r="R763">
        <v>0.30297062202527492</v>
      </c>
      <c r="S763">
        <v>40.4</v>
      </c>
      <c r="T763">
        <v>0.56348018481160933</v>
      </c>
    </row>
    <row r="764" spans="1:20">
      <c r="A764" s="2" t="s">
        <v>50</v>
      </c>
      <c r="B764" s="2">
        <v>609066</v>
      </c>
      <c r="D764">
        <v>2015</v>
      </c>
      <c r="E764" t="s">
        <v>479</v>
      </c>
      <c r="F764">
        <v>0</v>
      </c>
      <c r="G764">
        <v>0</v>
      </c>
      <c r="H764" s="7">
        <v>236.73699999999997</v>
      </c>
      <c r="I764" s="7">
        <v>259</v>
      </c>
      <c r="J764" s="7">
        <f t="shared" si="11"/>
        <v>22.263000000000034</v>
      </c>
      <c r="K764" s="5">
        <v>0.49048747677919413</v>
      </c>
      <c r="L764">
        <v>30356</v>
      </c>
      <c r="M764">
        <v>94500</v>
      </c>
      <c r="N764" s="5">
        <v>0.96599999999999997</v>
      </c>
      <c r="O764" s="5">
        <v>0.58499999999999996</v>
      </c>
      <c r="P764">
        <v>4.2999999999999997E-2</v>
      </c>
      <c r="Q764">
        <v>5.4000000000000006E-2</v>
      </c>
      <c r="R764">
        <v>0.28947368421052633</v>
      </c>
      <c r="S764">
        <v>40.6</v>
      </c>
      <c r="T764">
        <v>0.58056541582150101</v>
      </c>
    </row>
    <row r="765" spans="1:20">
      <c r="A765" s="2" t="s">
        <v>50</v>
      </c>
      <c r="B765" s="2">
        <v>609066</v>
      </c>
      <c r="D765">
        <v>2016</v>
      </c>
      <c r="E765" t="s">
        <v>485</v>
      </c>
      <c r="F765">
        <v>1</v>
      </c>
      <c r="G765">
        <v>1</v>
      </c>
      <c r="H765" s="7">
        <v>355.47700000000003</v>
      </c>
      <c r="I765" s="7">
        <v>946</v>
      </c>
      <c r="J765" s="7">
        <f t="shared" si="11"/>
        <v>590.52299999999991</v>
      </c>
      <c r="K765" s="5">
        <v>0.49814906219151034</v>
      </c>
      <c r="L765">
        <v>30373</v>
      </c>
      <c r="M765">
        <v>102443</v>
      </c>
      <c r="N765" s="5">
        <v>0.96299999999999997</v>
      </c>
      <c r="O765" s="5">
        <v>0.60499999999999998</v>
      </c>
      <c r="P765">
        <v>4.4999999999999998E-2</v>
      </c>
      <c r="Q765">
        <v>5.2000000000000005E-2</v>
      </c>
      <c r="R765">
        <v>0.28763529025910134</v>
      </c>
      <c r="S765">
        <v>40.5</v>
      </c>
      <c r="T765">
        <v>0.60604521209042417</v>
      </c>
    </row>
    <row r="766" spans="1:20">
      <c r="A766" s="2" t="s">
        <v>50</v>
      </c>
      <c r="B766" s="2">
        <v>609066</v>
      </c>
      <c r="D766">
        <v>2017</v>
      </c>
      <c r="E766" t="s">
        <v>485</v>
      </c>
      <c r="F766">
        <v>1</v>
      </c>
      <c r="G766">
        <v>1</v>
      </c>
      <c r="H766" s="7">
        <v>262.67700000000002</v>
      </c>
      <c r="I766" s="7">
        <v>728</v>
      </c>
      <c r="J766" s="7">
        <f t="shared" si="11"/>
        <v>465.32299999999998</v>
      </c>
      <c r="K766" s="5">
        <v>0.49375898763301695</v>
      </c>
      <c r="L766">
        <v>30294</v>
      </c>
      <c r="M766">
        <v>118410</v>
      </c>
      <c r="N766" s="5">
        <v>0.96400000000000008</v>
      </c>
      <c r="O766" s="5">
        <v>0.63600000000000001</v>
      </c>
      <c r="P766">
        <v>4.9000000000000002E-2</v>
      </c>
      <c r="Q766">
        <v>0.04</v>
      </c>
      <c r="R766">
        <v>0.28497539000583966</v>
      </c>
      <c r="S766">
        <v>40.4</v>
      </c>
      <c r="T766">
        <v>0.63732833957553059</v>
      </c>
    </row>
    <row r="767" spans="1:20">
      <c r="A767" s="2" t="s">
        <v>50</v>
      </c>
      <c r="B767" s="2">
        <v>609066</v>
      </c>
      <c r="D767">
        <v>2018</v>
      </c>
      <c r="E767" t="s">
        <v>485</v>
      </c>
      <c r="F767">
        <v>1</v>
      </c>
      <c r="G767">
        <v>1</v>
      </c>
      <c r="H767" s="7">
        <v>232.94200000000001</v>
      </c>
      <c r="I767" s="7">
        <v>666</v>
      </c>
      <c r="J767" s="7">
        <f t="shared" si="11"/>
        <v>433.05799999999999</v>
      </c>
      <c r="K767" s="5">
        <v>0.48915083274689186</v>
      </c>
      <c r="L767">
        <v>30176</v>
      </c>
      <c r="M767">
        <v>122999</v>
      </c>
      <c r="N767" s="5">
        <v>0.95200000000000007</v>
      </c>
      <c r="O767" s="5">
        <v>0.65300000000000002</v>
      </c>
      <c r="P767">
        <v>4.8000000000000001E-2</v>
      </c>
      <c r="Q767">
        <v>4.0999999999999995E-2</v>
      </c>
      <c r="R767">
        <v>0.28082134840801398</v>
      </c>
      <c r="S767">
        <v>40.4</v>
      </c>
      <c r="T767">
        <v>0.63550715771442556</v>
      </c>
    </row>
    <row r="768" spans="1:20">
      <c r="A768" s="2" t="s">
        <v>50</v>
      </c>
      <c r="B768" s="2">
        <v>609066</v>
      </c>
      <c r="D768">
        <v>2019</v>
      </c>
      <c r="E768" t="s">
        <v>485</v>
      </c>
      <c r="F768">
        <v>1</v>
      </c>
      <c r="G768">
        <v>1</v>
      </c>
      <c r="H768" s="7">
        <v>454.29199999999997</v>
      </c>
      <c r="I768" s="7">
        <v>904</v>
      </c>
      <c r="J768" s="7">
        <f t="shared" si="11"/>
        <v>449.70800000000003</v>
      </c>
      <c r="K768" s="5">
        <v>0.48101408450704225</v>
      </c>
      <c r="L768">
        <v>29900</v>
      </c>
      <c r="M768">
        <v>128447</v>
      </c>
      <c r="N768" s="5">
        <v>0.96</v>
      </c>
      <c r="O768" s="5">
        <v>0.67799999999999994</v>
      </c>
      <c r="P768">
        <v>4.7E-2</v>
      </c>
      <c r="Q768">
        <v>0.03</v>
      </c>
      <c r="R768">
        <v>0.2982716049382716</v>
      </c>
      <c r="S768">
        <v>40.1</v>
      </c>
      <c r="T768">
        <v>0.65340632603406323</v>
      </c>
    </row>
    <row r="769" spans="1:20">
      <c r="A769" s="2" t="s">
        <v>50</v>
      </c>
      <c r="B769" s="2">
        <v>609066</v>
      </c>
      <c r="D769">
        <v>2020</v>
      </c>
      <c r="E769" t="s">
        <v>485</v>
      </c>
      <c r="F769">
        <v>1</v>
      </c>
      <c r="G769">
        <v>1</v>
      </c>
      <c r="H769" s="7">
        <v>435.35099999999983</v>
      </c>
      <c r="I769" s="7">
        <v>477</v>
      </c>
      <c r="J769" s="7">
        <f t="shared" si="11"/>
        <v>41.649000000000171</v>
      </c>
      <c r="K769" s="5">
        <v>0.52110326419396091</v>
      </c>
      <c r="L769">
        <v>29557</v>
      </c>
      <c r="M769">
        <v>190272</v>
      </c>
      <c r="N769" s="5">
        <v>0.96099999999999997</v>
      </c>
      <c r="O769" s="5">
        <v>0.66599999999999993</v>
      </c>
      <c r="P769">
        <v>3.9E-2</v>
      </c>
      <c r="Q769">
        <v>2.2000000000000002E-2</v>
      </c>
      <c r="R769" s="5">
        <v>0.3075454469992529</v>
      </c>
      <c r="S769">
        <v>41</v>
      </c>
      <c r="T769">
        <v>0.65227875572703153</v>
      </c>
    </row>
    <row r="770" spans="1:20">
      <c r="A770" s="2" t="s">
        <v>51</v>
      </c>
      <c r="B770" s="2">
        <v>609598</v>
      </c>
      <c r="D770">
        <v>2005</v>
      </c>
      <c r="E770" t="s">
        <v>477</v>
      </c>
      <c r="F770">
        <v>0</v>
      </c>
      <c r="G770">
        <v>0</v>
      </c>
      <c r="H770" s="7">
        <v>0</v>
      </c>
      <c r="I770" s="7">
        <v>31</v>
      </c>
      <c r="J770" s="7">
        <f t="shared" si="11"/>
        <v>31</v>
      </c>
      <c r="K770" s="5">
        <v>0.46140901093857567</v>
      </c>
      <c r="L770">
        <v>22392</v>
      </c>
      <c r="M770" t="s">
        <v>509</v>
      </c>
      <c r="N770" s="5" t="s">
        <v>509</v>
      </c>
      <c r="O770" s="5" t="s">
        <v>509</v>
      </c>
      <c r="P770" t="s">
        <v>509</v>
      </c>
      <c r="Q770" t="s">
        <v>509</v>
      </c>
      <c r="R770" t="s">
        <v>509</v>
      </c>
      <c r="S770" t="s">
        <v>509</v>
      </c>
      <c r="T770" t="s">
        <v>509</v>
      </c>
    </row>
    <row r="771" spans="1:20">
      <c r="A771" s="2" t="s">
        <v>51</v>
      </c>
      <c r="B771" s="2">
        <v>609598</v>
      </c>
      <c r="D771">
        <v>2006</v>
      </c>
      <c r="E771" t="s">
        <v>477</v>
      </c>
      <c r="F771">
        <v>0</v>
      </c>
      <c r="G771">
        <v>0</v>
      </c>
      <c r="H771" s="7">
        <v>65.000000005999993</v>
      </c>
      <c r="I771" s="7">
        <v>65</v>
      </c>
      <c r="J771" s="7">
        <f t="shared" ref="J771:J834" si="12">I771-H771</f>
        <v>-5.9999933910148684E-9</v>
      </c>
      <c r="K771" s="5">
        <v>0.45951562624890097</v>
      </c>
      <c r="L771">
        <v>22402</v>
      </c>
      <c r="M771" t="s">
        <v>509</v>
      </c>
      <c r="N771" s="5" t="s">
        <v>509</v>
      </c>
      <c r="O771" s="5" t="s">
        <v>509</v>
      </c>
      <c r="P771" t="s">
        <v>509</v>
      </c>
      <c r="Q771" t="s">
        <v>509</v>
      </c>
      <c r="R771" t="s">
        <v>509</v>
      </c>
      <c r="S771" t="s">
        <v>509</v>
      </c>
      <c r="T771" t="s">
        <v>509</v>
      </c>
    </row>
    <row r="772" spans="1:20">
      <c r="A772" s="2" t="s">
        <v>51</v>
      </c>
      <c r="B772" s="2">
        <v>609598</v>
      </c>
      <c r="C772" s="8">
        <v>100</v>
      </c>
      <c r="D772">
        <v>2007</v>
      </c>
      <c r="E772" t="s">
        <v>477</v>
      </c>
      <c r="F772">
        <v>0</v>
      </c>
      <c r="G772">
        <v>0</v>
      </c>
      <c r="H772" s="7">
        <v>29.183673467999995</v>
      </c>
      <c r="I772" s="7">
        <v>29</v>
      </c>
      <c r="J772" s="7">
        <f t="shared" si="12"/>
        <v>-0.18367346799999495</v>
      </c>
      <c r="K772" s="5">
        <v>0.45875486381322955</v>
      </c>
      <c r="L772">
        <v>22435</v>
      </c>
      <c r="M772">
        <v>104935</v>
      </c>
      <c r="N772" s="5">
        <v>0.97673551562150474</v>
      </c>
      <c r="O772" s="5">
        <v>0.56267243307732462</v>
      </c>
      <c r="P772" t="s">
        <v>509</v>
      </c>
      <c r="Q772" t="s">
        <v>509</v>
      </c>
      <c r="R772" t="s">
        <v>509</v>
      </c>
      <c r="S772">
        <v>41</v>
      </c>
      <c r="T772" t="s">
        <v>509</v>
      </c>
    </row>
    <row r="773" spans="1:20">
      <c r="A773" s="2" t="s">
        <v>51</v>
      </c>
      <c r="B773" s="2">
        <v>609598</v>
      </c>
      <c r="C773" s="8">
        <v>100</v>
      </c>
      <c r="D773">
        <v>2008</v>
      </c>
      <c r="E773" t="s">
        <v>477</v>
      </c>
      <c r="F773">
        <v>0</v>
      </c>
      <c r="G773">
        <v>0</v>
      </c>
      <c r="H773" s="7">
        <v>85.306122445</v>
      </c>
      <c r="I773" s="7">
        <v>85</v>
      </c>
      <c r="J773" s="7">
        <f t="shared" si="12"/>
        <v>-0.30612244499999974</v>
      </c>
      <c r="K773" s="5">
        <v>0.46215045293422607</v>
      </c>
      <c r="L773">
        <v>22642</v>
      </c>
      <c r="M773">
        <v>105881</v>
      </c>
      <c r="N773" s="5">
        <v>0.98004934790271414</v>
      </c>
      <c r="O773" s="5">
        <v>0.62967923863235808</v>
      </c>
      <c r="P773" t="s">
        <v>509</v>
      </c>
      <c r="Q773" t="s">
        <v>509</v>
      </c>
      <c r="R773" t="s">
        <v>509</v>
      </c>
      <c r="S773">
        <v>41.2</v>
      </c>
      <c r="T773" t="s">
        <v>509</v>
      </c>
    </row>
    <row r="774" spans="1:20">
      <c r="A774" s="2" t="s">
        <v>51</v>
      </c>
      <c r="B774" s="2">
        <v>609598</v>
      </c>
      <c r="C774" s="8">
        <v>43717</v>
      </c>
      <c r="D774">
        <v>2009</v>
      </c>
      <c r="E774" t="s">
        <v>477</v>
      </c>
      <c r="F774">
        <v>0</v>
      </c>
      <c r="G774">
        <v>0</v>
      </c>
      <c r="H774" s="7">
        <v>144.489795921</v>
      </c>
      <c r="I774" s="7">
        <v>144</v>
      </c>
      <c r="J774" s="7">
        <f t="shared" si="12"/>
        <v>-0.48979592099999536</v>
      </c>
      <c r="K774" s="5">
        <v>0.46435636310352407</v>
      </c>
      <c r="L774">
        <v>22890</v>
      </c>
      <c r="M774">
        <v>116761</v>
      </c>
      <c r="N774" s="5">
        <v>0.97580587774852345</v>
      </c>
      <c r="O774" s="5">
        <v>0.61260940724400481</v>
      </c>
      <c r="P774">
        <v>6.6088544043815603E-2</v>
      </c>
      <c r="Q774">
        <v>2.7989371124889282E-2</v>
      </c>
      <c r="R774">
        <v>0.18212788259958071</v>
      </c>
      <c r="S774">
        <v>40.5</v>
      </c>
      <c r="T774">
        <v>0.59669211195928751</v>
      </c>
    </row>
    <row r="775" spans="1:20">
      <c r="A775" s="2" t="s">
        <v>51</v>
      </c>
      <c r="B775" s="2">
        <v>609598</v>
      </c>
      <c r="D775">
        <v>2010</v>
      </c>
      <c r="E775" t="s">
        <v>477</v>
      </c>
      <c r="F775">
        <v>0</v>
      </c>
      <c r="G775">
        <v>0</v>
      </c>
      <c r="H775" s="7">
        <v>238.57142858099999</v>
      </c>
      <c r="I775" s="7">
        <v>239</v>
      </c>
      <c r="J775" s="7">
        <f t="shared" si="12"/>
        <v>0.42857141900000784</v>
      </c>
      <c r="K775" s="5">
        <v>0.46104181951577405</v>
      </c>
      <c r="L775">
        <v>23086</v>
      </c>
      <c r="M775">
        <v>116403</v>
      </c>
      <c r="N775" s="5">
        <v>0.97299999999999998</v>
      </c>
      <c r="O775" s="5">
        <v>0.64200000000000002</v>
      </c>
      <c r="P775">
        <v>7.400000000000001E-2</v>
      </c>
      <c r="Q775">
        <v>3.4000000000000002E-2</v>
      </c>
      <c r="R775">
        <v>0.21237558460247033</v>
      </c>
      <c r="S775">
        <v>42.5</v>
      </c>
      <c r="T775">
        <v>0.62564150415228137</v>
      </c>
    </row>
    <row r="776" spans="1:20">
      <c r="A776" s="2" t="s">
        <v>51</v>
      </c>
      <c r="B776" s="2">
        <v>609598</v>
      </c>
      <c r="D776">
        <v>2011</v>
      </c>
      <c r="E776" t="s">
        <v>477</v>
      </c>
      <c r="F776">
        <v>0</v>
      </c>
      <c r="G776">
        <v>0</v>
      </c>
      <c r="H776" s="7">
        <v>231.60204081399993</v>
      </c>
      <c r="I776" s="7">
        <v>317</v>
      </c>
      <c r="J776" s="7">
        <f t="shared" si="12"/>
        <v>85.397959186000065</v>
      </c>
      <c r="K776" s="5">
        <v>0.45226166113894573</v>
      </c>
      <c r="L776">
        <v>23660</v>
      </c>
      <c r="M776">
        <v>118182</v>
      </c>
      <c r="N776" s="5">
        <v>0.97099999999999997</v>
      </c>
      <c r="O776" s="5">
        <v>0.64800000000000002</v>
      </c>
      <c r="P776">
        <v>8.1000000000000003E-2</v>
      </c>
      <c r="Q776">
        <v>3.7999999999999999E-2</v>
      </c>
      <c r="R776">
        <v>0.21933220421001692</v>
      </c>
      <c r="S776">
        <v>41.7</v>
      </c>
      <c r="T776">
        <v>0.65288611544461783</v>
      </c>
    </row>
    <row r="777" spans="1:20">
      <c r="A777" s="2" t="s">
        <v>51</v>
      </c>
      <c r="B777" s="2">
        <v>609598</v>
      </c>
      <c r="D777">
        <v>2012</v>
      </c>
      <c r="E777" t="s">
        <v>477</v>
      </c>
      <c r="F777">
        <v>0</v>
      </c>
      <c r="G777">
        <v>0</v>
      </c>
      <c r="H777" s="7">
        <v>248.57142856499996</v>
      </c>
      <c r="I777" s="7">
        <v>249</v>
      </c>
      <c r="J777" s="7">
        <f t="shared" si="12"/>
        <v>0.42857143500003758</v>
      </c>
      <c r="K777" s="5">
        <v>0.44401435709761417</v>
      </c>
      <c r="L777">
        <v>23845</v>
      </c>
      <c r="M777">
        <v>119624</v>
      </c>
      <c r="N777" s="5">
        <v>0.97499999999999998</v>
      </c>
      <c r="O777" s="5">
        <v>0.623</v>
      </c>
      <c r="P777">
        <v>7.400000000000001E-2</v>
      </c>
      <c r="Q777">
        <v>4.4000000000000004E-2</v>
      </c>
      <c r="R777">
        <v>0.2547680715799388</v>
      </c>
      <c r="S777">
        <v>42.6</v>
      </c>
      <c r="T777">
        <v>0.65809768637532129</v>
      </c>
    </row>
    <row r="778" spans="1:20">
      <c r="A778" s="2" t="s">
        <v>51</v>
      </c>
      <c r="B778" s="2">
        <v>609598</v>
      </c>
      <c r="D778">
        <v>2013</v>
      </c>
      <c r="E778" t="s">
        <v>477</v>
      </c>
      <c r="F778">
        <v>0</v>
      </c>
      <c r="G778">
        <v>0</v>
      </c>
      <c r="H778" s="7">
        <v>604.26530612200031</v>
      </c>
      <c r="I778" s="7">
        <v>1624</v>
      </c>
      <c r="J778" s="7">
        <f t="shared" si="12"/>
        <v>1019.7346938779997</v>
      </c>
      <c r="K778" s="5">
        <v>0.43821894791262761</v>
      </c>
      <c r="L778">
        <v>23914</v>
      </c>
      <c r="M778">
        <v>124583</v>
      </c>
      <c r="N778" s="5">
        <v>0.97400000000000009</v>
      </c>
      <c r="O778" s="5">
        <v>0.62</v>
      </c>
      <c r="P778">
        <v>7.5999999999999998E-2</v>
      </c>
      <c r="Q778">
        <v>5.2000000000000005E-2</v>
      </c>
      <c r="R778">
        <v>0.28011043368227312</v>
      </c>
      <c r="S778">
        <v>43.3</v>
      </c>
      <c r="T778">
        <v>0.6577416674360631</v>
      </c>
    </row>
    <row r="779" spans="1:20">
      <c r="A779" s="2" t="s">
        <v>51</v>
      </c>
      <c r="B779" s="2">
        <v>609598</v>
      </c>
      <c r="D779">
        <v>2014</v>
      </c>
      <c r="E779" t="s">
        <v>477</v>
      </c>
      <c r="F779">
        <v>0</v>
      </c>
      <c r="G779">
        <v>0</v>
      </c>
      <c r="H779" s="7">
        <v>839.79591835699966</v>
      </c>
      <c r="I779" s="7">
        <v>840</v>
      </c>
      <c r="J779" s="7">
        <f t="shared" si="12"/>
        <v>0.20408164300033604</v>
      </c>
      <c r="K779" s="5">
        <v>0.44059869036482696</v>
      </c>
      <c r="L779">
        <v>24027</v>
      </c>
      <c r="M779">
        <v>117176</v>
      </c>
      <c r="N779" s="5">
        <v>0.97799999999999998</v>
      </c>
      <c r="O779" s="5">
        <v>0.65200000000000002</v>
      </c>
      <c r="P779">
        <v>6.9000000000000006E-2</v>
      </c>
      <c r="Q779">
        <v>6.3E-2</v>
      </c>
      <c r="R779">
        <v>0.25671064604185623</v>
      </c>
      <c r="S779">
        <v>42.9</v>
      </c>
      <c r="T779">
        <v>0.66953654515479022</v>
      </c>
    </row>
    <row r="780" spans="1:20">
      <c r="A780" s="2" t="s">
        <v>51</v>
      </c>
      <c r="B780" s="2">
        <v>609598</v>
      </c>
      <c r="D780">
        <v>2015</v>
      </c>
      <c r="E780" t="s">
        <v>477</v>
      </c>
      <c r="F780">
        <v>0</v>
      </c>
      <c r="G780">
        <v>0</v>
      </c>
      <c r="H780" s="7">
        <v>565.33367348700017</v>
      </c>
      <c r="I780" s="7">
        <v>647</v>
      </c>
      <c r="J780" s="7">
        <f t="shared" si="12"/>
        <v>81.666326512999831</v>
      </c>
      <c r="K780" s="5">
        <v>0.43636965882742629</v>
      </c>
      <c r="L780">
        <v>24115</v>
      </c>
      <c r="M780">
        <v>106050</v>
      </c>
      <c r="N780" s="5">
        <v>0.97</v>
      </c>
      <c r="O780" s="5">
        <v>0.63700000000000001</v>
      </c>
      <c r="P780">
        <v>6.2E-2</v>
      </c>
      <c r="Q780">
        <v>5.9000000000000004E-2</v>
      </c>
      <c r="R780">
        <v>0.25764342150463759</v>
      </c>
      <c r="S780">
        <v>42.9</v>
      </c>
      <c r="T780">
        <v>0.626067615658363</v>
      </c>
    </row>
    <row r="781" spans="1:20">
      <c r="A781" s="2" t="s">
        <v>51</v>
      </c>
      <c r="B781" s="2">
        <v>609598</v>
      </c>
      <c r="D781">
        <v>2016</v>
      </c>
      <c r="E781" t="s">
        <v>477</v>
      </c>
      <c r="F781">
        <v>0</v>
      </c>
      <c r="G781">
        <v>0</v>
      </c>
      <c r="H781" s="7">
        <v>539.85306122999998</v>
      </c>
      <c r="I781" s="7">
        <v>628</v>
      </c>
      <c r="J781" s="7">
        <f t="shared" si="12"/>
        <v>88.14693877000002</v>
      </c>
      <c r="K781" s="5">
        <v>0.44465941690573085</v>
      </c>
      <c r="L781">
        <v>24052</v>
      </c>
      <c r="M781">
        <v>111111</v>
      </c>
      <c r="N781" s="5">
        <v>0.97699999999999998</v>
      </c>
      <c r="O781" s="5">
        <v>0.64</v>
      </c>
      <c r="P781">
        <v>5.2000000000000005E-2</v>
      </c>
      <c r="Q781">
        <v>5.5E-2</v>
      </c>
      <c r="R781">
        <v>0.27494885201182084</v>
      </c>
      <c r="S781">
        <v>42.9</v>
      </c>
      <c r="T781">
        <v>0.63222117928150867</v>
      </c>
    </row>
    <row r="782" spans="1:20">
      <c r="A782" s="2" t="s">
        <v>51</v>
      </c>
      <c r="B782" s="2">
        <v>609598</v>
      </c>
      <c r="D782">
        <v>2017</v>
      </c>
      <c r="E782" t="s">
        <v>477</v>
      </c>
      <c r="F782">
        <v>0</v>
      </c>
      <c r="G782">
        <v>1</v>
      </c>
      <c r="H782" s="7">
        <v>607.90510205400017</v>
      </c>
      <c r="I782" s="7">
        <v>1097</v>
      </c>
      <c r="J782" s="7">
        <f t="shared" si="12"/>
        <v>489.09489794599983</v>
      </c>
      <c r="K782" s="5">
        <v>0.44247230614300098</v>
      </c>
      <c r="L782">
        <v>23978</v>
      </c>
      <c r="M782">
        <v>114143</v>
      </c>
      <c r="N782" s="5">
        <v>0.97199999999999998</v>
      </c>
      <c r="O782" s="5">
        <v>0.65300000000000002</v>
      </c>
      <c r="P782">
        <v>5.2000000000000005E-2</v>
      </c>
      <c r="Q782">
        <v>6.0999999999999999E-2</v>
      </c>
      <c r="R782">
        <v>0.25898472596585803</v>
      </c>
      <c r="S782">
        <v>43.4</v>
      </c>
      <c r="T782">
        <v>0.62769022199627178</v>
      </c>
    </row>
    <row r="783" spans="1:20">
      <c r="A783" s="2" t="s">
        <v>51</v>
      </c>
      <c r="B783" s="2">
        <v>609598</v>
      </c>
      <c r="D783">
        <v>2018</v>
      </c>
      <c r="E783" t="s">
        <v>477</v>
      </c>
      <c r="F783">
        <v>0</v>
      </c>
      <c r="G783">
        <v>1</v>
      </c>
      <c r="H783" s="7">
        <v>702.67040819099986</v>
      </c>
      <c r="I783" s="7">
        <v>716</v>
      </c>
      <c r="J783" s="7">
        <f t="shared" si="12"/>
        <v>13.329591809000135</v>
      </c>
      <c r="K783" s="5">
        <v>0.4445471959838827</v>
      </c>
      <c r="L783">
        <v>23826</v>
      </c>
      <c r="M783">
        <v>119926</v>
      </c>
      <c r="N783" s="5">
        <v>0.97099999999999997</v>
      </c>
      <c r="O783" s="5">
        <v>0.64500000000000002</v>
      </c>
      <c r="P783">
        <v>4.2000000000000003E-2</v>
      </c>
      <c r="Q783">
        <v>0.05</v>
      </c>
      <c r="R783">
        <v>0.25233329585066905</v>
      </c>
      <c r="S783">
        <v>42.9</v>
      </c>
      <c r="T783">
        <v>0.63440316738269731</v>
      </c>
    </row>
    <row r="784" spans="1:20">
      <c r="A784" s="2" t="s">
        <v>51</v>
      </c>
      <c r="B784" s="2">
        <v>609598</v>
      </c>
      <c r="D784">
        <v>2019</v>
      </c>
      <c r="E784" t="s">
        <v>483</v>
      </c>
      <c r="F784">
        <v>1</v>
      </c>
      <c r="G784">
        <v>1</v>
      </c>
      <c r="H784" s="7">
        <v>768.67857144399989</v>
      </c>
      <c r="I784" s="7">
        <v>908</v>
      </c>
      <c r="J784" s="7">
        <f t="shared" si="12"/>
        <v>139.32142855600011</v>
      </c>
      <c r="K784" s="5">
        <v>0.4332045353772091</v>
      </c>
      <c r="L784">
        <v>23620</v>
      </c>
      <c r="M784">
        <v>125814</v>
      </c>
      <c r="N784" s="5">
        <v>0.97299999999999998</v>
      </c>
      <c r="O784" s="5">
        <v>0.61599999999999999</v>
      </c>
      <c r="P784">
        <v>4.0999999999999995E-2</v>
      </c>
      <c r="Q784">
        <v>4.2000000000000003E-2</v>
      </c>
      <c r="R784">
        <v>0.23288452761296211</v>
      </c>
      <c r="S784">
        <v>43.6</v>
      </c>
      <c r="T784">
        <v>0.58844795004518935</v>
      </c>
    </row>
    <row r="785" spans="1:20">
      <c r="A785" s="2" t="s">
        <v>51</v>
      </c>
      <c r="B785" s="2">
        <v>609598</v>
      </c>
      <c r="D785">
        <v>2020</v>
      </c>
      <c r="E785" t="s">
        <v>483</v>
      </c>
      <c r="F785">
        <v>1</v>
      </c>
      <c r="G785">
        <v>1</v>
      </c>
      <c r="H785" s="7">
        <v>887.97079085000007</v>
      </c>
      <c r="I785" s="7">
        <v>1511</v>
      </c>
      <c r="J785" s="7">
        <f t="shared" si="12"/>
        <v>623.02920914999993</v>
      </c>
      <c r="K785" s="5">
        <v>0.45062337982965067</v>
      </c>
      <c r="L785">
        <v>23688</v>
      </c>
      <c r="M785">
        <v>167235</v>
      </c>
      <c r="N785" s="5">
        <v>0.98199999999999998</v>
      </c>
      <c r="O785" s="5">
        <v>0.65300000000000002</v>
      </c>
      <c r="P785">
        <v>8.4000000000000005E-2</v>
      </c>
      <c r="Q785">
        <v>5.9000000000000004E-2</v>
      </c>
      <c r="R785" s="5">
        <v>0.26569084054113995</v>
      </c>
      <c r="S785">
        <v>43.5</v>
      </c>
      <c r="T785">
        <v>0.64656982849142453</v>
      </c>
    </row>
    <row r="786" spans="1:20">
      <c r="A786" s="2" t="s">
        <v>52</v>
      </c>
      <c r="B786" s="2">
        <v>609780</v>
      </c>
      <c r="D786">
        <v>2005</v>
      </c>
      <c r="E786" t="s">
        <v>477</v>
      </c>
      <c r="F786">
        <v>0</v>
      </c>
      <c r="G786">
        <v>0</v>
      </c>
      <c r="H786" s="7">
        <v>2.5</v>
      </c>
      <c r="I786" s="7">
        <v>3</v>
      </c>
      <c r="J786" s="7">
        <f t="shared" si="12"/>
        <v>0.5</v>
      </c>
      <c r="K786" s="5">
        <v>0.3184496826835902</v>
      </c>
      <c r="L786">
        <v>11452</v>
      </c>
      <c r="M786" t="s">
        <v>509</v>
      </c>
      <c r="N786" s="5" t="s">
        <v>509</v>
      </c>
      <c r="O786" s="5" t="s">
        <v>509</v>
      </c>
      <c r="P786" t="s">
        <v>509</v>
      </c>
      <c r="Q786" t="s">
        <v>509</v>
      </c>
      <c r="R786" t="s">
        <v>509</v>
      </c>
      <c r="S786" t="s">
        <v>509</v>
      </c>
      <c r="T786" t="s">
        <v>509</v>
      </c>
    </row>
    <row r="787" spans="1:20">
      <c r="A787" s="2" t="s">
        <v>52</v>
      </c>
      <c r="B787" s="2">
        <v>609780</v>
      </c>
      <c r="D787">
        <v>2006</v>
      </c>
      <c r="E787" t="s">
        <v>477</v>
      </c>
      <c r="F787">
        <v>0</v>
      </c>
      <c r="G787">
        <v>0</v>
      </c>
      <c r="H787" s="7">
        <v>3.673469388</v>
      </c>
      <c r="I787" s="7">
        <v>4</v>
      </c>
      <c r="J787" s="7">
        <f t="shared" si="12"/>
        <v>0.326530612</v>
      </c>
      <c r="K787" s="5">
        <v>0.31855119572788482</v>
      </c>
      <c r="L787">
        <v>12190</v>
      </c>
      <c r="M787" t="s">
        <v>509</v>
      </c>
      <c r="N787" s="5" t="s">
        <v>509</v>
      </c>
      <c r="O787" s="5" t="s">
        <v>509</v>
      </c>
      <c r="P787" t="s">
        <v>509</v>
      </c>
      <c r="Q787" t="s">
        <v>509</v>
      </c>
      <c r="R787" t="s">
        <v>509</v>
      </c>
      <c r="S787" t="s">
        <v>509</v>
      </c>
      <c r="T787" t="s">
        <v>509</v>
      </c>
    </row>
    <row r="788" spans="1:20">
      <c r="A788" s="2" t="s">
        <v>52</v>
      </c>
      <c r="B788" s="2">
        <v>609780</v>
      </c>
      <c r="D788">
        <v>2007</v>
      </c>
      <c r="E788" t="s">
        <v>477</v>
      </c>
      <c r="F788">
        <v>0</v>
      </c>
      <c r="G788">
        <v>0</v>
      </c>
      <c r="H788" s="7">
        <v>24.367346937999997</v>
      </c>
      <c r="I788" s="7">
        <v>24</v>
      </c>
      <c r="J788" s="7">
        <f t="shared" si="12"/>
        <v>-0.36734693799999718</v>
      </c>
      <c r="K788" s="5">
        <v>0.31287897162260492</v>
      </c>
      <c r="L788">
        <v>12814</v>
      </c>
      <c r="M788" t="s">
        <v>509</v>
      </c>
      <c r="N788" s="5" t="s">
        <v>509</v>
      </c>
      <c r="O788" s="5" t="s">
        <v>509</v>
      </c>
      <c r="P788" t="s">
        <v>509</v>
      </c>
      <c r="Q788" t="s">
        <v>509</v>
      </c>
      <c r="R788" t="s">
        <v>509</v>
      </c>
      <c r="S788" t="s">
        <v>509</v>
      </c>
      <c r="T788" t="s">
        <v>509</v>
      </c>
    </row>
    <row r="789" spans="1:20">
      <c r="A789" s="2" t="s">
        <v>52</v>
      </c>
      <c r="B789" s="2">
        <v>609780</v>
      </c>
      <c r="D789">
        <v>2008</v>
      </c>
      <c r="E789" t="s">
        <v>477</v>
      </c>
      <c r="F789">
        <v>0</v>
      </c>
      <c r="G789">
        <v>0</v>
      </c>
      <c r="H789" s="7">
        <v>0</v>
      </c>
      <c r="I789" s="7">
        <v>0</v>
      </c>
      <c r="J789" s="7">
        <f t="shared" si="12"/>
        <v>0</v>
      </c>
      <c r="K789" s="5">
        <v>0.31627478100507145</v>
      </c>
      <c r="L789">
        <v>13336</v>
      </c>
      <c r="M789" t="s">
        <v>509</v>
      </c>
      <c r="N789" s="5" t="s">
        <v>509</v>
      </c>
      <c r="O789" s="5" t="s">
        <v>509</v>
      </c>
      <c r="P789" t="s">
        <v>509</v>
      </c>
      <c r="Q789" t="s">
        <v>509</v>
      </c>
      <c r="R789" t="s">
        <v>509</v>
      </c>
      <c r="S789" t="s">
        <v>509</v>
      </c>
      <c r="T789" t="s">
        <v>509</v>
      </c>
    </row>
    <row r="790" spans="1:20">
      <c r="A790" s="2" t="s">
        <v>52</v>
      </c>
      <c r="B790" s="2">
        <v>609780</v>
      </c>
      <c r="C790" s="8">
        <v>43719</v>
      </c>
      <c r="D790">
        <v>2009</v>
      </c>
      <c r="E790" t="s">
        <v>477</v>
      </c>
      <c r="F790">
        <v>0</v>
      </c>
      <c r="G790">
        <v>0</v>
      </c>
      <c r="H790" s="7">
        <v>18.571428570999998</v>
      </c>
      <c r="I790" s="7">
        <v>19</v>
      </c>
      <c r="J790" s="7">
        <f t="shared" si="12"/>
        <v>0.42857142900000156</v>
      </c>
      <c r="K790" s="5">
        <v>0.33235355868150324</v>
      </c>
      <c r="L790">
        <v>13786</v>
      </c>
      <c r="M790">
        <v>44773</v>
      </c>
      <c r="N790" s="5">
        <v>0.81872213967310548</v>
      </c>
      <c r="O790" s="5">
        <v>0.12010896483407628</v>
      </c>
      <c r="P790">
        <v>0.14671437865972675</v>
      </c>
      <c r="Q790">
        <v>0.23230490018148819</v>
      </c>
      <c r="R790">
        <v>0.15718334423370395</v>
      </c>
      <c r="S790">
        <v>33.799999999999997</v>
      </c>
      <c r="T790">
        <v>0.29295549790460984</v>
      </c>
    </row>
    <row r="791" spans="1:20">
      <c r="A791" s="2" t="s">
        <v>52</v>
      </c>
      <c r="B791" s="2">
        <v>609780</v>
      </c>
      <c r="D791">
        <v>2010</v>
      </c>
      <c r="E791" t="s">
        <v>477</v>
      </c>
      <c r="F791">
        <v>0</v>
      </c>
      <c r="G791">
        <v>0</v>
      </c>
      <c r="H791" s="7">
        <v>6.1224489799999997</v>
      </c>
      <c r="I791" s="7">
        <v>6</v>
      </c>
      <c r="J791" s="7">
        <f t="shared" si="12"/>
        <v>-0.12244897999999971</v>
      </c>
      <c r="K791" s="5">
        <v>0.32838938792563194</v>
      </c>
      <c r="L791">
        <v>14157</v>
      </c>
      <c r="M791">
        <v>47038</v>
      </c>
      <c r="N791" s="5">
        <v>0.80099999999999993</v>
      </c>
      <c r="O791" s="5">
        <v>0.111</v>
      </c>
      <c r="P791">
        <v>0.187</v>
      </c>
      <c r="Q791">
        <v>0.23399999999999999</v>
      </c>
      <c r="R791">
        <v>0.15141007859454461</v>
      </c>
      <c r="S791">
        <v>32.6</v>
      </c>
      <c r="T791">
        <v>0.29638151014432129</v>
      </c>
    </row>
    <row r="792" spans="1:20">
      <c r="A792" s="2" t="s">
        <v>52</v>
      </c>
      <c r="B792" s="2">
        <v>609780</v>
      </c>
      <c r="D792">
        <v>2011</v>
      </c>
      <c r="E792" t="s">
        <v>477</v>
      </c>
      <c r="F792">
        <v>0</v>
      </c>
      <c r="G792">
        <v>0</v>
      </c>
      <c r="H792" s="7">
        <v>81.93877550900001</v>
      </c>
      <c r="I792" s="7">
        <v>82</v>
      </c>
      <c r="J792" s="7">
        <f t="shared" si="12"/>
        <v>6.1224490999990167E-2</v>
      </c>
      <c r="K792" s="5">
        <v>0.32628085459448247</v>
      </c>
      <c r="L792">
        <v>12830</v>
      </c>
      <c r="M792">
        <v>53768</v>
      </c>
      <c r="N792" s="5">
        <v>0.79799999999999993</v>
      </c>
      <c r="O792" s="5">
        <v>0.13200000000000001</v>
      </c>
      <c r="P792">
        <v>0.245</v>
      </c>
      <c r="Q792">
        <v>0.21</v>
      </c>
      <c r="R792">
        <v>0.11388214522180534</v>
      </c>
      <c r="S792">
        <v>33</v>
      </c>
      <c r="T792">
        <v>0.31421718273004795</v>
      </c>
    </row>
    <row r="793" spans="1:20">
      <c r="A793" s="2" t="s">
        <v>52</v>
      </c>
      <c r="B793" s="2">
        <v>609780</v>
      </c>
      <c r="D793">
        <v>2012</v>
      </c>
      <c r="E793" t="s">
        <v>477</v>
      </c>
      <c r="F793">
        <v>0</v>
      </c>
      <c r="G793">
        <v>0</v>
      </c>
      <c r="H793" s="7">
        <v>94.183673466999991</v>
      </c>
      <c r="I793" s="7">
        <v>605</v>
      </c>
      <c r="J793" s="7">
        <f t="shared" si="12"/>
        <v>510.81632653299999</v>
      </c>
      <c r="K793" s="5">
        <v>0.31812772709242365</v>
      </c>
      <c r="L793">
        <v>13325</v>
      </c>
      <c r="M793">
        <v>50344</v>
      </c>
      <c r="N793" s="5">
        <v>0.81799999999999995</v>
      </c>
      <c r="O793" s="5">
        <v>0.14199999999999999</v>
      </c>
      <c r="P793">
        <v>0.23199999999999998</v>
      </c>
      <c r="Q793">
        <v>0.22</v>
      </c>
      <c r="R793">
        <v>8.1158148716823864E-2</v>
      </c>
      <c r="S793">
        <v>34.4</v>
      </c>
      <c r="T793">
        <v>0.38010323791647116</v>
      </c>
    </row>
    <row r="794" spans="1:20">
      <c r="A794" s="2" t="s">
        <v>52</v>
      </c>
      <c r="B794" s="2">
        <v>609780</v>
      </c>
      <c r="D794">
        <v>2013</v>
      </c>
      <c r="E794" t="s">
        <v>477</v>
      </c>
      <c r="F794">
        <v>0</v>
      </c>
      <c r="G794">
        <v>0</v>
      </c>
      <c r="H794" s="7">
        <v>193.97959183500001</v>
      </c>
      <c r="I794" s="7">
        <v>1002</v>
      </c>
      <c r="J794" s="7">
        <f t="shared" si="12"/>
        <v>808.02040816499994</v>
      </c>
      <c r="K794" s="5">
        <v>0.33456096142663305</v>
      </c>
      <c r="L794">
        <v>13200</v>
      </c>
      <c r="M794">
        <v>51131</v>
      </c>
      <c r="N794" s="5">
        <v>0.78900000000000003</v>
      </c>
      <c r="O794" s="5">
        <v>0.12</v>
      </c>
      <c r="P794">
        <v>0.26899999999999996</v>
      </c>
      <c r="Q794">
        <v>0.184</v>
      </c>
      <c r="R794">
        <v>0.10073917634635692</v>
      </c>
      <c r="S794">
        <v>37.299999999999997</v>
      </c>
      <c r="T794">
        <v>0.34269793359647088</v>
      </c>
    </row>
    <row r="795" spans="1:20">
      <c r="A795" s="2" t="s">
        <v>52</v>
      </c>
      <c r="B795" s="2">
        <v>609780</v>
      </c>
      <c r="D795">
        <v>2014</v>
      </c>
      <c r="E795" t="s">
        <v>477</v>
      </c>
      <c r="F795">
        <v>0</v>
      </c>
      <c r="G795">
        <v>0</v>
      </c>
      <c r="H795" s="7">
        <v>358.06122448899987</v>
      </c>
      <c r="I795" s="7">
        <v>442</v>
      </c>
      <c r="J795" s="7">
        <f t="shared" si="12"/>
        <v>83.938775511000131</v>
      </c>
      <c r="K795" s="5">
        <v>0.33725187897475428</v>
      </c>
      <c r="L795">
        <v>13205</v>
      </c>
      <c r="M795">
        <v>57660</v>
      </c>
      <c r="N795" s="5">
        <v>0.80700000000000005</v>
      </c>
      <c r="O795" s="5">
        <v>0.13</v>
      </c>
      <c r="P795">
        <v>0.24100000000000002</v>
      </c>
      <c r="Q795">
        <v>0.17300000000000001</v>
      </c>
      <c r="R795">
        <v>9.3196843676690122E-2</v>
      </c>
      <c r="S795">
        <v>36.6</v>
      </c>
      <c r="T795">
        <v>0.32836879432624111</v>
      </c>
    </row>
    <row r="796" spans="1:20">
      <c r="A796" s="2" t="s">
        <v>52</v>
      </c>
      <c r="B796" s="2">
        <v>609780</v>
      </c>
      <c r="D796">
        <v>2015</v>
      </c>
      <c r="E796" t="s">
        <v>477</v>
      </c>
      <c r="F796">
        <v>0</v>
      </c>
      <c r="G796">
        <v>0</v>
      </c>
      <c r="H796" s="7">
        <v>522.86734694199993</v>
      </c>
      <c r="I796" s="7">
        <v>564</v>
      </c>
      <c r="J796" s="7">
        <f t="shared" si="12"/>
        <v>41.132653058000074</v>
      </c>
      <c r="K796" s="5">
        <v>0.33710590137429264</v>
      </c>
      <c r="L796">
        <v>13208</v>
      </c>
      <c r="M796">
        <v>54245</v>
      </c>
      <c r="N796" s="5">
        <v>0.79500000000000004</v>
      </c>
      <c r="O796" s="5">
        <v>0.11</v>
      </c>
      <c r="P796">
        <v>0.26400000000000001</v>
      </c>
      <c r="Q796">
        <v>0.159</v>
      </c>
      <c r="R796">
        <v>0.13009404388714735</v>
      </c>
      <c r="S796">
        <v>36.1</v>
      </c>
      <c r="T796">
        <v>0.27899846704138986</v>
      </c>
    </row>
    <row r="797" spans="1:20">
      <c r="A797" s="2" t="s">
        <v>52</v>
      </c>
      <c r="B797" s="2">
        <v>609780</v>
      </c>
      <c r="D797">
        <v>2016</v>
      </c>
      <c r="E797" t="s">
        <v>477</v>
      </c>
      <c r="F797">
        <v>0</v>
      </c>
      <c r="G797">
        <v>0</v>
      </c>
      <c r="H797" s="7">
        <v>393.75102038900002</v>
      </c>
      <c r="I797" s="7">
        <v>394</v>
      </c>
      <c r="J797" s="7">
        <f t="shared" si="12"/>
        <v>0.24897961099998156</v>
      </c>
      <c r="K797" s="5">
        <v>0.34608030592734224</v>
      </c>
      <c r="L797">
        <v>13671</v>
      </c>
      <c r="M797">
        <v>48776</v>
      </c>
      <c r="N797" s="5">
        <v>0.79</v>
      </c>
      <c r="O797" s="5">
        <v>0.113</v>
      </c>
      <c r="P797">
        <v>0.24100000000000002</v>
      </c>
      <c r="Q797">
        <v>0.183</v>
      </c>
      <c r="R797">
        <v>0.14448580735225686</v>
      </c>
      <c r="S797">
        <v>36.700000000000003</v>
      </c>
      <c r="T797">
        <v>0.30286458333333333</v>
      </c>
    </row>
    <row r="798" spans="1:20">
      <c r="A798" s="2" t="s">
        <v>52</v>
      </c>
      <c r="B798" s="2">
        <v>609780</v>
      </c>
      <c r="D798">
        <v>2017</v>
      </c>
      <c r="E798" t="s">
        <v>477</v>
      </c>
      <c r="F798">
        <v>0</v>
      </c>
      <c r="G798">
        <v>0</v>
      </c>
      <c r="H798" s="7">
        <v>278.90408163100011</v>
      </c>
      <c r="I798" s="7">
        <v>284</v>
      </c>
      <c r="J798" s="7">
        <f t="shared" si="12"/>
        <v>5.0959183689998895</v>
      </c>
      <c r="K798" s="5">
        <v>0.33835786486965774</v>
      </c>
      <c r="L798">
        <v>13903</v>
      </c>
      <c r="M798">
        <v>45179</v>
      </c>
      <c r="N798" s="5">
        <v>0.77900000000000003</v>
      </c>
      <c r="O798" s="5">
        <v>0.10800000000000001</v>
      </c>
      <c r="P798">
        <v>0.22899999999999998</v>
      </c>
      <c r="Q798">
        <v>0.22</v>
      </c>
      <c r="R798">
        <v>0.20033997085964061</v>
      </c>
      <c r="S798">
        <v>33.6</v>
      </c>
      <c r="T798">
        <v>0.28968253968253971</v>
      </c>
    </row>
    <row r="799" spans="1:20">
      <c r="A799" s="2" t="s">
        <v>52</v>
      </c>
      <c r="B799" s="2">
        <v>609780</v>
      </c>
      <c r="D799">
        <v>2018</v>
      </c>
      <c r="E799" t="s">
        <v>477</v>
      </c>
      <c r="F799">
        <v>0</v>
      </c>
      <c r="G799">
        <v>0</v>
      </c>
      <c r="H799" s="7">
        <v>291.12346938799993</v>
      </c>
      <c r="I799" s="7">
        <v>309</v>
      </c>
      <c r="J799" s="7">
        <f t="shared" si="12"/>
        <v>17.876530612000067</v>
      </c>
      <c r="K799" s="5">
        <v>0.33308646546935755</v>
      </c>
      <c r="L799">
        <v>14226</v>
      </c>
      <c r="M799">
        <v>48238</v>
      </c>
      <c r="N799" s="5">
        <v>0.78299999999999992</v>
      </c>
      <c r="O799" s="5">
        <v>0.109</v>
      </c>
      <c r="P799">
        <v>0.20199999999999999</v>
      </c>
      <c r="Q799">
        <v>0.21899999999999997</v>
      </c>
      <c r="R799">
        <v>0.19248943048992787</v>
      </c>
      <c r="S799">
        <v>34.5</v>
      </c>
      <c r="T799">
        <v>0.31205085682697625</v>
      </c>
    </row>
    <row r="800" spans="1:20">
      <c r="A800" s="2" t="s">
        <v>52</v>
      </c>
      <c r="B800" s="2">
        <v>609780</v>
      </c>
      <c r="D800">
        <v>2019</v>
      </c>
      <c r="E800" t="s">
        <v>477</v>
      </c>
      <c r="F800">
        <v>0</v>
      </c>
      <c r="G800">
        <v>0</v>
      </c>
      <c r="H800" s="7">
        <v>523.6153061230001</v>
      </c>
      <c r="I800" s="7">
        <v>549</v>
      </c>
      <c r="J800" s="7">
        <f t="shared" si="12"/>
        <v>25.384693876999904</v>
      </c>
      <c r="K800" s="5">
        <v>0.32367491166077739</v>
      </c>
      <c r="L800">
        <v>14266</v>
      </c>
      <c r="M800">
        <v>49022</v>
      </c>
      <c r="N800" s="5">
        <v>0.78500000000000003</v>
      </c>
      <c r="O800" s="5">
        <v>0.111</v>
      </c>
      <c r="P800">
        <v>0.191</v>
      </c>
      <c r="Q800">
        <v>0.183</v>
      </c>
      <c r="R800">
        <v>0.19777356702984367</v>
      </c>
      <c r="S800">
        <v>34.9</v>
      </c>
      <c r="T800">
        <v>0.32494279176201374</v>
      </c>
    </row>
    <row r="801" spans="1:20">
      <c r="A801" s="2" t="s">
        <v>52</v>
      </c>
      <c r="B801" s="2">
        <v>609780</v>
      </c>
      <c r="D801">
        <v>2020</v>
      </c>
      <c r="E801" t="s">
        <v>477</v>
      </c>
      <c r="F801">
        <v>0</v>
      </c>
      <c r="G801">
        <v>0</v>
      </c>
      <c r="H801" s="7">
        <v>483.60816327499987</v>
      </c>
      <c r="I801" s="7">
        <v>503</v>
      </c>
      <c r="J801" s="7">
        <f t="shared" si="12"/>
        <v>19.391836725000132</v>
      </c>
      <c r="K801" s="5">
        <v>0.33799259009767596</v>
      </c>
      <c r="L801">
        <v>13908</v>
      </c>
      <c r="M801">
        <v>58354</v>
      </c>
      <c r="N801" s="5">
        <v>0.78400000000000003</v>
      </c>
      <c r="O801" s="5">
        <v>0.126</v>
      </c>
      <c r="P801">
        <v>0.17499999999999999</v>
      </c>
      <c r="Q801">
        <v>0.22600000000000001</v>
      </c>
      <c r="R801" s="5">
        <v>0.19381146557927562</v>
      </c>
      <c r="S801">
        <v>34.299999999999997</v>
      </c>
      <c r="T801">
        <v>0.2835931700074239</v>
      </c>
    </row>
    <row r="802" spans="1:20">
      <c r="A802" s="2" t="s">
        <v>53</v>
      </c>
      <c r="B802" s="2">
        <v>609864</v>
      </c>
      <c r="D802">
        <v>2005</v>
      </c>
      <c r="E802" t="s">
        <v>477</v>
      </c>
      <c r="F802">
        <v>0</v>
      </c>
      <c r="G802">
        <v>0</v>
      </c>
      <c r="H802" s="7">
        <v>7.1428571429999996</v>
      </c>
      <c r="I802" s="7">
        <v>7</v>
      </c>
      <c r="J802" s="7">
        <f t="shared" si="12"/>
        <v>-0.14285714299999963</v>
      </c>
      <c r="K802" s="5">
        <v>0.31811764705882351</v>
      </c>
      <c r="L802">
        <v>7680</v>
      </c>
      <c r="M802" t="s">
        <v>509</v>
      </c>
      <c r="N802" s="5" t="s">
        <v>509</v>
      </c>
      <c r="O802" s="5" t="s">
        <v>509</v>
      </c>
      <c r="P802" t="s">
        <v>509</v>
      </c>
      <c r="Q802" t="s">
        <v>509</v>
      </c>
      <c r="R802" t="s">
        <v>509</v>
      </c>
      <c r="S802" t="s">
        <v>509</v>
      </c>
      <c r="T802" t="s">
        <v>509</v>
      </c>
    </row>
    <row r="803" spans="1:20">
      <c r="A803" s="2" t="s">
        <v>53</v>
      </c>
      <c r="B803" s="2">
        <v>609864</v>
      </c>
      <c r="D803">
        <v>2006</v>
      </c>
      <c r="E803" t="s">
        <v>477</v>
      </c>
      <c r="F803">
        <v>0</v>
      </c>
      <c r="G803">
        <v>0</v>
      </c>
      <c r="H803" s="7">
        <v>1.836734694</v>
      </c>
      <c r="I803" s="7">
        <v>2</v>
      </c>
      <c r="J803" s="7">
        <f t="shared" si="12"/>
        <v>0.163265306</v>
      </c>
      <c r="K803" s="5">
        <v>0.3172613307618129</v>
      </c>
      <c r="L803">
        <v>7821</v>
      </c>
      <c r="M803" t="s">
        <v>509</v>
      </c>
      <c r="N803" s="5" t="s">
        <v>509</v>
      </c>
      <c r="O803" s="5" t="s">
        <v>509</v>
      </c>
      <c r="P803" t="s">
        <v>509</v>
      </c>
      <c r="Q803" t="s">
        <v>509</v>
      </c>
      <c r="R803" t="s">
        <v>509</v>
      </c>
      <c r="S803" t="s">
        <v>509</v>
      </c>
      <c r="T803" t="s">
        <v>509</v>
      </c>
    </row>
    <row r="804" spans="1:20">
      <c r="A804" s="2" t="s">
        <v>53</v>
      </c>
      <c r="B804" s="2">
        <v>609864</v>
      </c>
      <c r="D804">
        <v>2007</v>
      </c>
      <c r="E804" t="s">
        <v>477</v>
      </c>
      <c r="F804">
        <v>0</v>
      </c>
      <c r="G804">
        <v>0</v>
      </c>
      <c r="H804" s="7">
        <v>0</v>
      </c>
      <c r="I804" s="7">
        <v>0</v>
      </c>
      <c r="J804" s="7">
        <f t="shared" si="12"/>
        <v>0</v>
      </c>
      <c r="K804" s="5">
        <v>0.32000999250562079</v>
      </c>
      <c r="L804">
        <v>7890</v>
      </c>
      <c r="M804" t="s">
        <v>509</v>
      </c>
      <c r="N804" s="5" t="s">
        <v>509</v>
      </c>
      <c r="O804" s="5" t="s">
        <v>509</v>
      </c>
      <c r="P804" t="s">
        <v>509</v>
      </c>
      <c r="Q804" t="s">
        <v>509</v>
      </c>
      <c r="R804" t="s">
        <v>509</v>
      </c>
      <c r="S804" t="s">
        <v>509</v>
      </c>
      <c r="T804" t="s">
        <v>509</v>
      </c>
    </row>
    <row r="805" spans="1:20">
      <c r="A805" s="2" t="s">
        <v>53</v>
      </c>
      <c r="B805" s="2">
        <v>609864</v>
      </c>
      <c r="D805">
        <v>2008</v>
      </c>
      <c r="E805" t="s">
        <v>477</v>
      </c>
      <c r="F805">
        <v>0</v>
      </c>
      <c r="G805">
        <v>0</v>
      </c>
      <c r="H805" s="7">
        <v>0</v>
      </c>
      <c r="I805" s="7">
        <v>0</v>
      </c>
      <c r="J805" s="7">
        <f t="shared" si="12"/>
        <v>0</v>
      </c>
      <c r="K805" s="5">
        <v>0.31697444978497341</v>
      </c>
      <c r="L805">
        <v>7858</v>
      </c>
      <c r="M805" t="s">
        <v>509</v>
      </c>
      <c r="N805" s="5" t="s">
        <v>509</v>
      </c>
      <c r="O805" s="5" t="s">
        <v>509</v>
      </c>
      <c r="P805" t="s">
        <v>509</v>
      </c>
      <c r="Q805" t="s">
        <v>509</v>
      </c>
      <c r="R805" t="s">
        <v>509</v>
      </c>
      <c r="S805" t="s">
        <v>509</v>
      </c>
      <c r="T805" t="s">
        <v>509</v>
      </c>
    </row>
    <row r="806" spans="1:20">
      <c r="A806" s="2" t="s">
        <v>53</v>
      </c>
      <c r="B806" s="2">
        <v>609864</v>
      </c>
      <c r="C806" s="8">
        <v>43720</v>
      </c>
      <c r="D806">
        <v>2009</v>
      </c>
      <c r="E806" t="s">
        <v>477</v>
      </c>
      <c r="F806">
        <v>0</v>
      </c>
      <c r="G806">
        <v>0</v>
      </c>
      <c r="H806" s="7">
        <v>10</v>
      </c>
      <c r="I806" s="7">
        <v>10</v>
      </c>
      <c r="J806" s="7">
        <f t="shared" si="12"/>
        <v>0</v>
      </c>
      <c r="K806" s="5">
        <v>0.3240249249942303</v>
      </c>
      <c r="L806">
        <v>7837</v>
      </c>
      <c r="M806">
        <v>50893</v>
      </c>
      <c r="N806" s="5">
        <v>0.88739996277684718</v>
      </c>
      <c r="O806" s="5">
        <v>0.16378187232458591</v>
      </c>
      <c r="P806">
        <v>8.869676593019532E-2</v>
      </c>
      <c r="Q806">
        <v>8.6732059886422297E-2</v>
      </c>
      <c r="R806">
        <v>0.10035610229847847</v>
      </c>
      <c r="S806">
        <v>48</v>
      </c>
      <c r="T806">
        <v>0.32044975404075898</v>
      </c>
    </row>
    <row r="807" spans="1:20">
      <c r="A807" s="2" t="s">
        <v>53</v>
      </c>
      <c r="B807" s="2">
        <v>609864</v>
      </c>
      <c r="D807">
        <v>2010</v>
      </c>
      <c r="E807" t="s">
        <v>477</v>
      </c>
      <c r="F807">
        <v>0</v>
      </c>
      <c r="G807">
        <v>0</v>
      </c>
      <c r="H807" s="7">
        <v>8.5714285719999985</v>
      </c>
      <c r="I807" s="7">
        <v>9</v>
      </c>
      <c r="J807" s="7">
        <f t="shared" si="12"/>
        <v>0.42857142800000148</v>
      </c>
      <c r="K807" s="5">
        <v>0.31879773343187978</v>
      </c>
      <c r="L807">
        <v>7929</v>
      </c>
      <c r="M807">
        <v>48945</v>
      </c>
      <c r="N807" s="5">
        <v>0.87599999999999989</v>
      </c>
      <c r="O807" s="5">
        <v>0.14800000000000002</v>
      </c>
      <c r="P807">
        <v>7.8E-2</v>
      </c>
      <c r="Q807">
        <v>0.1</v>
      </c>
      <c r="R807">
        <v>0.11114609571788413</v>
      </c>
      <c r="S807">
        <v>48.3</v>
      </c>
      <c r="T807">
        <v>0.31156968876860625</v>
      </c>
    </row>
    <row r="808" spans="1:20">
      <c r="A808" s="2" t="s">
        <v>53</v>
      </c>
      <c r="B808" s="2">
        <v>609864</v>
      </c>
      <c r="D808">
        <v>2011</v>
      </c>
      <c r="E808" t="s">
        <v>477</v>
      </c>
      <c r="F808">
        <v>0</v>
      </c>
      <c r="G808">
        <v>0</v>
      </c>
      <c r="H808" s="7">
        <v>26.632653058999999</v>
      </c>
      <c r="I808" s="7">
        <v>27</v>
      </c>
      <c r="J808" s="7">
        <f t="shared" si="12"/>
        <v>0.36734694100000098</v>
      </c>
      <c r="K808" s="5">
        <v>0.30800871037986932</v>
      </c>
      <c r="L808">
        <v>7925</v>
      </c>
      <c r="M808">
        <v>44911</v>
      </c>
      <c r="N808" s="5">
        <v>0.879</v>
      </c>
      <c r="O808" s="5">
        <v>0.13500000000000001</v>
      </c>
      <c r="P808">
        <v>7.6999999999999999E-2</v>
      </c>
      <c r="Q808">
        <v>7.0999999999999994E-2</v>
      </c>
      <c r="R808">
        <v>0.11888111888111888</v>
      </c>
      <c r="S808">
        <v>54.3</v>
      </c>
      <c r="T808">
        <v>0.27878211227402472</v>
      </c>
    </row>
    <row r="809" spans="1:20">
      <c r="A809" s="2" t="s">
        <v>53</v>
      </c>
      <c r="B809" s="2">
        <v>609864</v>
      </c>
      <c r="D809">
        <v>2012</v>
      </c>
      <c r="E809" t="s">
        <v>477</v>
      </c>
      <c r="F809">
        <v>0</v>
      </c>
      <c r="G809">
        <v>0</v>
      </c>
      <c r="H809" s="7">
        <v>119.285714287</v>
      </c>
      <c r="I809" s="7">
        <v>119</v>
      </c>
      <c r="J809" s="7">
        <f t="shared" si="12"/>
        <v>-0.28571428700000467</v>
      </c>
      <c r="K809" s="5">
        <v>0.30208333333333331</v>
      </c>
      <c r="L809">
        <v>8014</v>
      </c>
      <c r="M809">
        <v>44817</v>
      </c>
      <c r="N809" s="5">
        <v>0.88500000000000001</v>
      </c>
      <c r="O809" s="5">
        <v>0.14000000000000001</v>
      </c>
      <c r="P809">
        <v>0.113</v>
      </c>
      <c r="Q809">
        <v>7.6999999999999999E-2</v>
      </c>
      <c r="R809">
        <v>0.11744654477843199</v>
      </c>
      <c r="S809">
        <v>52</v>
      </c>
      <c r="T809">
        <v>0.32670551936921494</v>
      </c>
    </row>
    <row r="810" spans="1:20">
      <c r="A810" s="2" t="s">
        <v>53</v>
      </c>
      <c r="B810" s="2">
        <v>609864</v>
      </c>
      <c r="D810">
        <v>2013</v>
      </c>
      <c r="E810" t="s">
        <v>477</v>
      </c>
      <c r="F810">
        <v>0</v>
      </c>
      <c r="G810">
        <v>0</v>
      </c>
      <c r="H810" s="7">
        <v>205.81632651400017</v>
      </c>
      <c r="I810" s="7">
        <v>206</v>
      </c>
      <c r="J810" s="7">
        <f t="shared" si="12"/>
        <v>0.18367348599983302</v>
      </c>
      <c r="K810" s="5">
        <v>0.29562558795860772</v>
      </c>
      <c r="L810">
        <v>8127</v>
      </c>
      <c r="M810">
        <v>44034</v>
      </c>
      <c r="N810" s="5">
        <v>0.89500000000000002</v>
      </c>
      <c r="O810" s="5">
        <v>0.14699999999999999</v>
      </c>
      <c r="P810">
        <v>0.10099999999999999</v>
      </c>
      <c r="Q810">
        <v>8.3000000000000004E-2</v>
      </c>
      <c r="R810">
        <v>0.11138088012139606</v>
      </c>
      <c r="S810">
        <v>52.1</v>
      </c>
      <c r="T810">
        <v>0.33053691275167785</v>
      </c>
    </row>
    <row r="811" spans="1:20">
      <c r="A811" s="2" t="s">
        <v>53</v>
      </c>
      <c r="B811" s="2">
        <v>609864</v>
      </c>
      <c r="D811">
        <v>2014</v>
      </c>
      <c r="E811" t="s">
        <v>477</v>
      </c>
      <c r="F811">
        <v>0</v>
      </c>
      <c r="G811">
        <v>0</v>
      </c>
      <c r="H811" s="7">
        <v>266.42857142500014</v>
      </c>
      <c r="I811" s="7">
        <v>318</v>
      </c>
      <c r="J811" s="7">
        <f t="shared" si="12"/>
        <v>51.571428574999857</v>
      </c>
      <c r="K811" s="5">
        <v>0.28854961832061071</v>
      </c>
      <c r="L811">
        <v>8270</v>
      </c>
      <c r="M811">
        <v>42392</v>
      </c>
      <c r="N811" s="5">
        <v>0.88700000000000001</v>
      </c>
      <c r="O811" s="5">
        <v>0.14800000000000002</v>
      </c>
      <c r="P811">
        <v>0.122</v>
      </c>
      <c r="Q811">
        <v>0.10099999999999999</v>
      </c>
      <c r="R811">
        <v>9.1017606684571775E-2</v>
      </c>
      <c r="S811">
        <v>50.3</v>
      </c>
      <c r="T811">
        <v>0.32686414708886619</v>
      </c>
    </row>
    <row r="812" spans="1:20">
      <c r="A812" s="2" t="s">
        <v>53</v>
      </c>
      <c r="B812" s="2">
        <v>609864</v>
      </c>
      <c r="D812">
        <v>2015</v>
      </c>
      <c r="E812" t="s">
        <v>477</v>
      </c>
      <c r="F812">
        <v>0</v>
      </c>
      <c r="G812">
        <v>0</v>
      </c>
      <c r="H812" s="7">
        <v>267.51734693000003</v>
      </c>
      <c r="I812" s="7">
        <v>272</v>
      </c>
      <c r="J812" s="7">
        <f t="shared" si="12"/>
        <v>4.4826530699999694</v>
      </c>
      <c r="K812" s="5">
        <v>0.28564102564102561</v>
      </c>
      <c r="L812">
        <v>8422</v>
      </c>
      <c r="M812">
        <v>46025</v>
      </c>
      <c r="N812" s="5">
        <v>0.88300000000000001</v>
      </c>
      <c r="O812" s="5">
        <v>0.14699999999999999</v>
      </c>
      <c r="P812">
        <v>0.14199999999999999</v>
      </c>
      <c r="Q812">
        <v>8.5999999999999993E-2</v>
      </c>
      <c r="R812">
        <v>8.2049763033175349E-2</v>
      </c>
      <c r="S812">
        <v>51.4</v>
      </c>
      <c r="T812">
        <v>0.32822523164647183</v>
      </c>
    </row>
    <row r="813" spans="1:20">
      <c r="A813" s="2" t="s">
        <v>53</v>
      </c>
      <c r="B813" s="2">
        <v>609864</v>
      </c>
      <c r="D813">
        <v>2016</v>
      </c>
      <c r="E813" t="s">
        <v>477</v>
      </c>
      <c r="F813">
        <v>0</v>
      </c>
      <c r="G813">
        <v>0</v>
      </c>
      <c r="H813" s="7">
        <v>386.37857142200005</v>
      </c>
      <c r="I813" s="7">
        <v>386</v>
      </c>
      <c r="J813" s="7">
        <f t="shared" si="12"/>
        <v>-0.37857142200005001</v>
      </c>
      <c r="K813" s="5">
        <v>0.28434032059186187</v>
      </c>
      <c r="L813">
        <v>8637</v>
      </c>
      <c r="M813">
        <v>46070</v>
      </c>
      <c r="N813" s="5">
        <v>0.89400000000000002</v>
      </c>
      <c r="O813" s="5">
        <v>0.151</v>
      </c>
      <c r="P813">
        <v>0.13400000000000001</v>
      </c>
      <c r="Q813">
        <v>0.1</v>
      </c>
      <c r="R813">
        <v>8.4261209750225705E-2</v>
      </c>
      <c r="S813">
        <v>49.9</v>
      </c>
      <c r="T813">
        <v>0.3349701858996843</v>
      </c>
    </row>
    <row r="814" spans="1:20">
      <c r="A814" s="2" t="s">
        <v>53</v>
      </c>
      <c r="B814" s="2">
        <v>609864</v>
      </c>
      <c r="D814">
        <v>2017</v>
      </c>
      <c r="E814" t="s">
        <v>477</v>
      </c>
      <c r="F814">
        <v>0</v>
      </c>
      <c r="G814">
        <v>0</v>
      </c>
      <c r="H814" s="7">
        <v>407.57448978200006</v>
      </c>
      <c r="I814" s="7">
        <v>408</v>
      </c>
      <c r="J814" s="7">
        <f t="shared" si="12"/>
        <v>0.4255102179999426</v>
      </c>
      <c r="K814" s="5">
        <v>0.271848829718703</v>
      </c>
      <c r="L814">
        <v>8878</v>
      </c>
      <c r="M814">
        <v>50174</v>
      </c>
      <c r="N814" s="5">
        <v>0.88200000000000001</v>
      </c>
      <c r="O814" s="5">
        <v>0.187</v>
      </c>
      <c r="P814">
        <v>0.10300000000000001</v>
      </c>
      <c r="Q814">
        <v>8.3000000000000004E-2</v>
      </c>
      <c r="R814">
        <v>8.4156933213536983E-2</v>
      </c>
      <c r="S814">
        <v>49.4</v>
      </c>
      <c r="T814">
        <v>0.33245208195637804</v>
      </c>
    </row>
    <row r="815" spans="1:20">
      <c r="A815" s="2" t="s">
        <v>53</v>
      </c>
      <c r="B815" s="2">
        <v>609864</v>
      </c>
      <c r="D815">
        <v>2018</v>
      </c>
      <c r="E815" t="s">
        <v>477</v>
      </c>
      <c r="F815">
        <v>0</v>
      </c>
      <c r="G815">
        <v>0</v>
      </c>
      <c r="H815" s="7">
        <v>447.69999999200024</v>
      </c>
      <c r="I815" s="7">
        <v>448</v>
      </c>
      <c r="J815" s="7">
        <f t="shared" si="12"/>
        <v>0.30000000799975624</v>
      </c>
      <c r="K815" s="5">
        <v>0.26003907097894507</v>
      </c>
      <c r="L815">
        <v>9025</v>
      </c>
      <c r="M815">
        <v>53366</v>
      </c>
      <c r="N815" s="5">
        <v>0.8909999999999999</v>
      </c>
      <c r="O815" s="5">
        <v>0.188</v>
      </c>
      <c r="P815">
        <v>8.5000000000000006E-2</v>
      </c>
      <c r="Q815">
        <v>5.9000000000000004E-2</v>
      </c>
      <c r="R815">
        <v>9.8345864661654139E-2</v>
      </c>
      <c r="S815">
        <v>47.6</v>
      </c>
      <c r="T815">
        <v>0.3020320197044335</v>
      </c>
    </row>
    <row r="816" spans="1:20">
      <c r="A816" s="2" t="s">
        <v>53</v>
      </c>
      <c r="B816" s="2">
        <v>609864</v>
      </c>
      <c r="D816">
        <v>2019</v>
      </c>
      <c r="E816" t="s">
        <v>477</v>
      </c>
      <c r="F816">
        <v>0</v>
      </c>
      <c r="G816">
        <v>0</v>
      </c>
      <c r="H816" s="7">
        <v>1789.7744897479986</v>
      </c>
      <c r="I816" s="7">
        <v>1790</v>
      </c>
      <c r="J816" s="7">
        <f t="shared" si="12"/>
        <v>0.22551025200141339</v>
      </c>
      <c r="K816" s="5">
        <v>0.25245049009801962</v>
      </c>
      <c r="L816">
        <v>9314</v>
      </c>
      <c r="M816">
        <v>56903</v>
      </c>
      <c r="N816" s="5">
        <v>0.878</v>
      </c>
      <c r="O816" s="5">
        <v>0.18899999999999997</v>
      </c>
      <c r="P816">
        <v>6.0999999999999999E-2</v>
      </c>
      <c r="Q816">
        <v>3.9E-2</v>
      </c>
      <c r="R816">
        <v>0.10819165378670788</v>
      </c>
      <c r="S816">
        <v>48</v>
      </c>
      <c r="T816">
        <v>0.29620782323081518</v>
      </c>
    </row>
    <row r="817" spans="1:20">
      <c r="A817" s="2" t="s">
        <v>53</v>
      </c>
      <c r="B817" s="2">
        <v>609864</v>
      </c>
      <c r="D817">
        <v>2020</v>
      </c>
      <c r="E817" t="s">
        <v>477</v>
      </c>
      <c r="F817">
        <v>0</v>
      </c>
      <c r="G817">
        <v>0</v>
      </c>
      <c r="H817" s="7">
        <v>1456.0922245100023</v>
      </c>
      <c r="I817" s="7">
        <v>1637</v>
      </c>
      <c r="J817" s="7">
        <f t="shared" si="12"/>
        <v>180.90777548999768</v>
      </c>
      <c r="K817" s="5">
        <v>0.25995997816991084</v>
      </c>
      <c r="L817">
        <v>9913</v>
      </c>
      <c r="M817">
        <v>76333</v>
      </c>
      <c r="N817" s="5">
        <v>0.89400000000000002</v>
      </c>
      <c r="O817" s="5">
        <v>0.215</v>
      </c>
      <c r="P817">
        <v>0.04</v>
      </c>
      <c r="Q817">
        <v>0.03</v>
      </c>
      <c r="R817" s="5">
        <v>0.10426249616682</v>
      </c>
      <c r="S817">
        <v>44.5</v>
      </c>
      <c r="T817">
        <v>0.28938547486033517</v>
      </c>
    </row>
    <row r="818" spans="1:20">
      <c r="A818" s="2" t="s">
        <v>54</v>
      </c>
      <c r="B818" s="2">
        <v>609892</v>
      </c>
      <c r="D818">
        <v>2005</v>
      </c>
      <c r="E818" t="s">
        <v>479</v>
      </c>
      <c r="F818">
        <v>0</v>
      </c>
      <c r="G818">
        <v>0</v>
      </c>
      <c r="H818" s="7">
        <v>26.962</v>
      </c>
      <c r="I818" s="7">
        <v>27</v>
      </c>
      <c r="J818" s="7">
        <f t="shared" si="12"/>
        <v>3.8000000000000256E-2</v>
      </c>
      <c r="K818" s="5">
        <v>0.52259507829977625</v>
      </c>
      <c r="L818">
        <v>5137</v>
      </c>
      <c r="M818" t="s">
        <v>509</v>
      </c>
      <c r="N818" s="5" t="s">
        <v>509</v>
      </c>
      <c r="O818" s="5" t="s">
        <v>509</v>
      </c>
      <c r="P818" t="s">
        <v>509</v>
      </c>
      <c r="Q818" t="s">
        <v>509</v>
      </c>
      <c r="R818" t="s">
        <v>509</v>
      </c>
      <c r="S818" t="s">
        <v>509</v>
      </c>
      <c r="T818" t="s">
        <v>509</v>
      </c>
    </row>
    <row r="819" spans="1:20">
      <c r="A819" s="2" t="s">
        <v>54</v>
      </c>
      <c r="B819" s="2">
        <v>609892</v>
      </c>
      <c r="D819">
        <v>2006</v>
      </c>
      <c r="E819" t="s">
        <v>479</v>
      </c>
      <c r="F819">
        <v>0</v>
      </c>
      <c r="G819">
        <v>0</v>
      </c>
      <c r="H819" s="7">
        <v>24.597999999999999</v>
      </c>
      <c r="I819" s="7">
        <v>229</v>
      </c>
      <c r="J819" s="7">
        <f t="shared" si="12"/>
        <v>204.40199999999999</v>
      </c>
      <c r="K819" s="5">
        <v>0.52498832321345168</v>
      </c>
      <c r="L819">
        <v>5133</v>
      </c>
      <c r="M819" t="s">
        <v>509</v>
      </c>
      <c r="N819" s="5" t="s">
        <v>509</v>
      </c>
      <c r="O819" s="5" t="s">
        <v>509</v>
      </c>
      <c r="P819" t="s">
        <v>509</v>
      </c>
      <c r="Q819" t="s">
        <v>509</v>
      </c>
      <c r="R819" t="s">
        <v>509</v>
      </c>
      <c r="S819" t="s">
        <v>509</v>
      </c>
      <c r="T819" t="s">
        <v>509</v>
      </c>
    </row>
    <row r="820" spans="1:20">
      <c r="A820" s="2" t="s">
        <v>54</v>
      </c>
      <c r="B820" s="2">
        <v>609892</v>
      </c>
      <c r="D820">
        <v>2007</v>
      </c>
      <c r="E820" t="s">
        <v>479</v>
      </c>
      <c r="F820">
        <v>0</v>
      </c>
      <c r="G820">
        <v>0</v>
      </c>
      <c r="H820" s="7">
        <v>76.707999999999998</v>
      </c>
      <c r="I820" s="7">
        <v>217</v>
      </c>
      <c r="J820" s="7">
        <f t="shared" si="12"/>
        <v>140.292</v>
      </c>
      <c r="K820" s="5">
        <v>0.52531041069723017</v>
      </c>
      <c r="L820">
        <v>5130</v>
      </c>
      <c r="M820" t="s">
        <v>509</v>
      </c>
      <c r="N820" s="5" t="s">
        <v>509</v>
      </c>
      <c r="O820" s="5" t="s">
        <v>509</v>
      </c>
      <c r="P820" t="s">
        <v>509</v>
      </c>
      <c r="Q820" t="s">
        <v>509</v>
      </c>
      <c r="R820" t="s">
        <v>509</v>
      </c>
      <c r="S820" t="s">
        <v>509</v>
      </c>
      <c r="T820" t="s">
        <v>509</v>
      </c>
    </row>
    <row r="821" spans="1:20">
      <c r="A821" s="2" t="s">
        <v>54</v>
      </c>
      <c r="B821" s="2">
        <v>609892</v>
      </c>
      <c r="D821">
        <v>2008</v>
      </c>
      <c r="E821" t="s">
        <v>479</v>
      </c>
      <c r="F821">
        <v>0</v>
      </c>
      <c r="G821">
        <v>0</v>
      </c>
      <c r="H821" s="7">
        <v>79.916000000000011</v>
      </c>
      <c r="I821" s="7">
        <v>367</v>
      </c>
      <c r="J821" s="7">
        <f t="shared" si="12"/>
        <v>287.084</v>
      </c>
      <c r="K821" s="5">
        <v>0.52815901561760525</v>
      </c>
      <c r="L821">
        <v>5138</v>
      </c>
      <c r="M821" t="s">
        <v>509</v>
      </c>
      <c r="N821" s="5" t="s">
        <v>509</v>
      </c>
      <c r="O821" s="5" t="s">
        <v>509</v>
      </c>
      <c r="P821" t="s">
        <v>509</v>
      </c>
      <c r="Q821" t="s">
        <v>509</v>
      </c>
      <c r="R821" t="s">
        <v>509</v>
      </c>
      <c r="S821" t="s">
        <v>509</v>
      </c>
      <c r="T821" t="s">
        <v>509</v>
      </c>
    </row>
    <row r="822" spans="1:20">
      <c r="A822" s="2" t="s">
        <v>54</v>
      </c>
      <c r="B822" s="2">
        <v>609892</v>
      </c>
      <c r="C822" s="8">
        <v>43722</v>
      </c>
      <c r="D822">
        <v>2009</v>
      </c>
      <c r="E822" t="s">
        <v>479</v>
      </c>
      <c r="F822">
        <v>0</v>
      </c>
      <c r="G822">
        <v>0</v>
      </c>
      <c r="H822" s="7">
        <v>59.454000000000001</v>
      </c>
      <c r="I822" s="7">
        <v>59</v>
      </c>
      <c r="J822" s="7">
        <f t="shared" si="12"/>
        <v>-0.45400000000000063</v>
      </c>
      <c r="K822" s="5">
        <v>0.54013303769401333</v>
      </c>
      <c r="L822">
        <v>5143</v>
      </c>
      <c r="M822">
        <v>52393</v>
      </c>
      <c r="N822" s="5">
        <v>0.84252183406113534</v>
      </c>
      <c r="O822" s="5">
        <v>0.27974890829694321</v>
      </c>
      <c r="P822">
        <v>4.0499621498864498E-2</v>
      </c>
      <c r="Q822">
        <v>2.2321428571428572E-2</v>
      </c>
      <c r="R822">
        <v>0.17785399314061734</v>
      </c>
      <c r="S822">
        <v>37.9</v>
      </c>
      <c r="T822">
        <v>0.31124260355029587</v>
      </c>
    </row>
    <row r="823" spans="1:20">
      <c r="A823" s="2" t="s">
        <v>54</v>
      </c>
      <c r="B823" s="2">
        <v>609892</v>
      </c>
      <c r="D823">
        <v>2010</v>
      </c>
      <c r="E823" t="s">
        <v>479</v>
      </c>
      <c r="F823">
        <v>0</v>
      </c>
      <c r="G823">
        <v>0</v>
      </c>
      <c r="H823" s="7">
        <v>42.004999999999995</v>
      </c>
      <c r="I823" s="7">
        <v>357</v>
      </c>
      <c r="J823" s="7">
        <f t="shared" si="12"/>
        <v>314.995</v>
      </c>
      <c r="K823" s="5">
        <v>0.5321927059882936</v>
      </c>
      <c r="L823">
        <v>5170</v>
      </c>
      <c r="M823">
        <v>50128</v>
      </c>
      <c r="N823" s="5">
        <v>0.85400000000000009</v>
      </c>
      <c r="O823" s="5">
        <v>0.29299999999999998</v>
      </c>
      <c r="P823">
        <v>5.5E-2</v>
      </c>
      <c r="Q823">
        <v>5.4000000000000006E-2</v>
      </c>
      <c r="R823">
        <v>0.11893203883495146</v>
      </c>
      <c r="S823">
        <v>37</v>
      </c>
      <c r="T823">
        <v>0.30203572912339011</v>
      </c>
    </row>
    <row r="824" spans="1:20">
      <c r="A824" s="2" t="s">
        <v>54</v>
      </c>
      <c r="B824" s="2">
        <v>609892</v>
      </c>
      <c r="D824">
        <v>2011</v>
      </c>
      <c r="E824" t="s">
        <v>479</v>
      </c>
      <c r="F824">
        <v>0</v>
      </c>
      <c r="G824">
        <v>0</v>
      </c>
      <c r="H824" s="7">
        <v>98.070000000000007</v>
      </c>
      <c r="I824" s="7">
        <v>98</v>
      </c>
      <c r="J824" s="7">
        <f t="shared" si="12"/>
        <v>-7.000000000000739E-2</v>
      </c>
      <c r="K824" s="5">
        <v>0.53246753246753242</v>
      </c>
      <c r="L824">
        <v>5197</v>
      </c>
      <c r="M824">
        <v>51974</v>
      </c>
      <c r="N824" s="5">
        <v>0.84499999999999997</v>
      </c>
      <c r="O824" s="5">
        <v>0.316</v>
      </c>
      <c r="P824">
        <v>5.2000000000000005E-2</v>
      </c>
      <c r="Q824">
        <v>9.0999999999999998E-2</v>
      </c>
      <c r="R824">
        <v>0.13746223564954682</v>
      </c>
      <c r="S824">
        <v>38.1</v>
      </c>
      <c r="T824">
        <v>0.34804753820033957</v>
      </c>
    </row>
    <row r="825" spans="1:20">
      <c r="A825" s="2" t="s">
        <v>54</v>
      </c>
      <c r="B825" s="2">
        <v>609892</v>
      </c>
      <c r="D825">
        <v>2012</v>
      </c>
      <c r="E825" t="s">
        <v>479</v>
      </c>
      <c r="F825">
        <v>0</v>
      </c>
      <c r="G825">
        <v>0</v>
      </c>
      <c r="H825" s="7">
        <v>93.32</v>
      </c>
      <c r="I825" s="7">
        <v>161</v>
      </c>
      <c r="J825" s="7">
        <f t="shared" si="12"/>
        <v>67.680000000000007</v>
      </c>
      <c r="K825" s="5">
        <v>0.54052780395852973</v>
      </c>
      <c r="L825">
        <v>5218</v>
      </c>
      <c r="M825">
        <v>51967</v>
      </c>
      <c r="N825" s="5">
        <v>0.77500000000000002</v>
      </c>
      <c r="O825" s="5">
        <v>0.27600000000000002</v>
      </c>
      <c r="P825">
        <v>1.9E-2</v>
      </c>
      <c r="Q825">
        <v>5.0999999999999997E-2</v>
      </c>
      <c r="R825">
        <v>0.17860746720484358</v>
      </c>
      <c r="S825">
        <v>44.9</v>
      </c>
      <c r="T825">
        <v>0.29880631497882171</v>
      </c>
    </row>
    <row r="826" spans="1:20">
      <c r="A826" s="2" t="s">
        <v>54</v>
      </c>
      <c r="B826" s="2">
        <v>609892</v>
      </c>
      <c r="D826">
        <v>2013</v>
      </c>
      <c r="E826" t="s">
        <v>479</v>
      </c>
      <c r="F826">
        <v>0</v>
      </c>
      <c r="G826">
        <v>0</v>
      </c>
      <c r="H826" s="7">
        <v>81.242000000000004</v>
      </c>
      <c r="I826" s="7">
        <v>157</v>
      </c>
      <c r="J826" s="7">
        <f t="shared" si="12"/>
        <v>75.757999999999996</v>
      </c>
      <c r="K826" s="5">
        <v>0.53351087438970257</v>
      </c>
      <c r="L826">
        <v>5247</v>
      </c>
      <c r="M826">
        <v>55895</v>
      </c>
      <c r="N826" s="5">
        <v>0.77700000000000002</v>
      </c>
      <c r="O826" s="5">
        <v>0.28000000000000003</v>
      </c>
      <c r="P826">
        <v>2.1000000000000001E-2</v>
      </c>
      <c r="Q826">
        <v>7.0000000000000007E-2</v>
      </c>
      <c r="R826">
        <v>0.16199226305609285</v>
      </c>
      <c r="S826">
        <v>44.9</v>
      </c>
      <c r="T826">
        <v>0.32970027247956402</v>
      </c>
    </row>
    <row r="827" spans="1:20">
      <c r="A827" s="2" t="s">
        <v>54</v>
      </c>
      <c r="B827" s="2">
        <v>609892</v>
      </c>
      <c r="D827">
        <v>2014</v>
      </c>
      <c r="E827" t="s">
        <v>479</v>
      </c>
      <c r="F827">
        <v>0</v>
      </c>
      <c r="G827">
        <v>0</v>
      </c>
      <c r="H827" s="7">
        <v>131.53799999999998</v>
      </c>
      <c r="I827" s="7">
        <v>426</v>
      </c>
      <c r="J827" s="7">
        <f t="shared" si="12"/>
        <v>294.46199999999999</v>
      </c>
      <c r="K827" s="5">
        <v>0.53783416402356143</v>
      </c>
      <c r="L827">
        <v>5271</v>
      </c>
      <c r="M827">
        <v>52131</v>
      </c>
      <c r="N827" s="5">
        <v>0.76700000000000002</v>
      </c>
      <c r="O827" s="5">
        <v>0.26700000000000002</v>
      </c>
      <c r="P827">
        <v>2.3E-2</v>
      </c>
      <c r="Q827">
        <v>9.5000000000000001E-2</v>
      </c>
      <c r="R827">
        <v>0.19753086419753085</v>
      </c>
      <c r="S827">
        <v>48.3</v>
      </c>
      <c r="T827">
        <v>0.36256597645148192</v>
      </c>
    </row>
    <row r="828" spans="1:20">
      <c r="A828" s="2" t="s">
        <v>54</v>
      </c>
      <c r="B828" s="2">
        <v>609892</v>
      </c>
      <c r="D828">
        <v>2015</v>
      </c>
      <c r="E828" t="s">
        <v>479</v>
      </c>
      <c r="F828">
        <v>0</v>
      </c>
      <c r="G828">
        <v>0</v>
      </c>
      <c r="H828" s="7">
        <v>155.01500000000001</v>
      </c>
      <c r="I828" s="7">
        <v>314</v>
      </c>
      <c r="J828" s="7">
        <f t="shared" si="12"/>
        <v>158.98499999999999</v>
      </c>
      <c r="K828" s="5">
        <v>0.53913443830570906</v>
      </c>
      <c r="L828">
        <v>5335</v>
      </c>
      <c r="M828">
        <v>52733</v>
      </c>
      <c r="N828" s="5">
        <v>0.71799999999999997</v>
      </c>
      <c r="O828" s="5">
        <v>0.28800000000000003</v>
      </c>
      <c r="P828">
        <v>1.7000000000000001E-2</v>
      </c>
      <c r="Q828">
        <v>0.122</v>
      </c>
      <c r="R828">
        <v>0.24890829694323144</v>
      </c>
      <c r="S828">
        <v>45.1</v>
      </c>
      <c r="T828">
        <v>0.27318392581143741</v>
      </c>
    </row>
    <row r="829" spans="1:20">
      <c r="A829" s="2" t="s">
        <v>54</v>
      </c>
      <c r="B829" s="2">
        <v>609892</v>
      </c>
      <c r="D829">
        <v>2016</v>
      </c>
      <c r="E829" t="s">
        <v>479</v>
      </c>
      <c r="F829">
        <v>1</v>
      </c>
      <c r="G829">
        <v>1</v>
      </c>
      <c r="H829" s="7">
        <v>178.95399999999998</v>
      </c>
      <c r="I829" s="7">
        <v>477</v>
      </c>
      <c r="J829" s="7">
        <f t="shared" si="12"/>
        <v>298.04600000000005</v>
      </c>
      <c r="K829" s="5">
        <v>0.5468131868131868</v>
      </c>
      <c r="L829">
        <v>5380</v>
      </c>
      <c r="M829">
        <v>60534</v>
      </c>
      <c r="N829" s="5">
        <v>0.76300000000000001</v>
      </c>
      <c r="O829" s="5">
        <v>0.25900000000000001</v>
      </c>
      <c r="P829">
        <v>3.7999999999999999E-2</v>
      </c>
      <c r="Q829">
        <v>4.2999999999999997E-2</v>
      </c>
      <c r="R829">
        <v>0.27055306427503739</v>
      </c>
      <c r="S829">
        <v>44.4</v>
      </c>
      <c r="T829">
        <v>0.23710965867828612</v>
      </c>
    </row>
    <row r="830" spans="1:20">
      <c r="A830" s="2" t="s">
        <v>54</v>
      </c>
      <c r="B830" s="2">
        <v>609892</v>
      </c>
      <c r="D830">
        <v>2017</v>
      </c>
      <c r="E830" t="s">
        <v>481</v>
      </c>
      <c r="F830">
        <v>1</v>
      </c>
      <c r="G830">
        <v>1</v>
      </c>
      <c r="H830" s="7">
        <v>227.274</v>
      </c>
      <c r="I830" s="7">
        <v>227</v>
      </c>
      <c r="J830" s="7">
        <f t="shared" si="12"/>
        <v>-0.27400000000000091</v>
      </c>
      <c r="K830" s="5">
        <v>0.54168394856905844</v>
      </c>
      <c r="L830">
        <v>5327</v>
      </c>
      <c r="M830">
        <v>58533</v>
      </c>
      <c r="N830" s="5">
        <v>0.85</v>
      </c>
      <c r="O830" s="5">
        <v>0.30099999999999999</v>
      </c>
      <c r="P830">
        <v>4.5999999999999999E-2</v>
      </c>
      <c r="Q830">
        <v>6.3E-2</v>
      </c>
      <c r="R830">
        <v>0.24207625172255398</v>
      </c>
      <c r="S830">
        <v>42.6</v>
      </c>
      <c r="T830">
        <v>0.30346153846153845</v>
      </c>
    </row>
    <row r="831" spans="1:20">
      <c r="A831" s="2" t="s">
        <v>54</v>
      </c>
      <c r="B831" s="2">
        <v>609892</v>
      </c>
      <c r="D831">
        <v>2018</v>
      </c>
      <c r="E831" t="s">
        <v>481</v>
      </c>
      <c r="F831">
        <v>1</v>
      </c>
      <c r="G831">
        <v>1</v>
      </c>
      <c r="H831" s="7">
        <v>209.495</v>
      </c>
      <c r="I831" s="7">
        <v>376</v>
      </c>
      <c r="J831" s="7">
        <f t="shared" si="12"/>
        <v>166.505</v>
      </c>
      <c r="K831" s="5">
        <v>0.53807947019867552</v>
      </c>
      <c r="L831">
        <v>5352</v>
      </c>
      <c r="M831">
        <v>70119</v>
      </c>
      <c r="N831" s="5">
        <v>0.83700000000000008</v>
      </c>
      <c r="O831" s="5">
        <v>0.29799999999999999</v>
      </c>
      <c r="P831">
        <v>6.7000000000000004E-2</v>
      </c>
      <c r="Q831">
        <v>2.4E-2</v>
      </c>
      <c r="R831">
        <v>0.23246878001921228</v>
      </c>
      <c r="S831">
        <v>42.3</v>
      </c>
      <c r="T831">
        <v>0.29674166020170673</v>
      </c>
    </row>
    <row r="832" spans="1:20">
      <c r="A832" s="2" t="s">
        <v>54</v>
      </c>
      <c r="B832" s="2">
        <v>609892</v>
      </c>
      <c r="D832">
        <v>2019</v>
      </c>
      <c r="E832" t="s">
        <v>481</v>
      </c>
      <c r="F832">
        <v>1</v>
      </c>
      <c r="G832">
        <v>1</v>
      </c>
      <c r="H832" s="7">
        <v>231.02599999999998</v>
      </c>
      <c r="I832" s="7">
        <v>231</v>
      </c>
      <c r="J832" s="7">
        <f t="shared" si="12"/>
        <v>-2.5999999999982037E-2</v>
      </c>
      <c r="K832" s="5">
        <v>0.51714400968132312</v>
      </c>
      <c r="L832">
        <v>5346</v>
      </c>
      <c r="M832">
        <v>67119</v>
      </c>
      <c r="N832" s="5">
        <v>0.86099999999999999</v>
      </c>
      <c r="O832" s="5">
        <v>0.32799999999999996</v>
      </c>
      <c r="P832">
        <v>5.2999999999999999E-2</v>
      </c>
      <c r="Q832">
        <v>2.2000000000000002E-2</v>
      </c>
      <c r="R832">
        <v>0.2443502824858757</v>
      </c>
      <c r="S832">
        <v>43.4</v>
      </c>
      <c r="T832">
        <v>0.34289973909802463</v>
      </c>
    </row>
    <row r="833" spans="1:20">
      <c r="A833" s="2" t="s">
        <v>54</v>
      </c>
      <c r="B833" s="2">
        <v>609892</v>
      </c>
      <c r="D833">
        <v>2020</v>
      </c>
      <c r="E833" t="s">
        <v>481</v>
      </c>
      <c r="F833">
        <v>1</v>
      </c>
      <c r="G833">
        <v>1</v>
      </c>
      <c r="H833" s="7">
        <v>304.49799999999999</v>
      </c>
      <c r="I833" s="7">
        <v>304</v>
      </c>
      <c r="J833" s="7">
        <f t="shared" si="12"/>
        <v>-0.49799999999999045</v>
      </c>
      <c r="K833" s="5">
        <v>0.54866562009419151</v>
      </c>
      <c r="L833">
        <v>5286</v>
      </c>
      <c r="M833">
        <v>90467</v>
      </c>
      <c r="N833" s="5">
        <v>0.81799999999999995</v>
      </c>
      <c r="O833" s="5">
        <v>0.28600000000000003</v>
      </c>
      <c r="P833">
        <v>4.2999999999999997E-2</v>
      </c>
      <c r="Q833">
        <v>2.5000000000000001E-2</v>
      </c>
      <c r="R833" s="5">
        <v>0.28628628628628627</v>
      </c>
      <c r="S833">
        <v>47.3</v>
      </c>
      <c r="T833">
        <v>0.35305798252581416</v>
      </c>
    </row>
    <row r="834" spans="1:20">
      <c r="A834" s="2" t="s">
        <v>55</v>
      </c>
      <c r="B834" s="2">
        <v>610046</v>
      </c>
      <c r="D834">
        <v>2005</v>
      </c>
      <c r="E834" t="s">
        <v>477</v>
      </c>
      <c r="F834">
        <v>0</v>
      </c>
      <c r="G834">
        <v>0</v>
      </c>
      <c r="H834" s="7">
        <v>87.622448980000001</v>
      </c>
      <c r="I834" s="7">
        <v>88</v>
      </c>
      <c r="J834" s="7">
        <f t="shared" si="12"/>
        <v>0.37755101999999852</v>
      </c>
      <c r="K834" s="5">
        <v>0.3338685506315564</v>
      </c>
      <c r="L834">
        <v>61668</v>
      </c>
      <c r="M834" t="s">
        <v>509</v>
      </c>
      <c r="N834" s="5" t="s">
        <v>509</v>
      </c>
      <c r="O834" s="5" t="s">
        <v>509</v>
      </c>
      <c r="P834" t="s">
        <v>509</v>
      </c>
      <c r="Q834" t="s">
        <v>509</v>
      </c>
      <c r="R834" t="s">
        <v>509</v>
      </c>
      <c r="S834" t="s">
        <v>509</v>
      </c>
      <c r="T834" t="s">
        <v>509</v>
      </c>
    </row>
    <row r="835" spans="1:20">
      <c r="A835" s="2" t="s">
        <v>55</v>
      </c>
      <c r="B835" s="2">
        <v>610046</v>
      </c>
      <c r="D835">
        <v>2006</v>
      </c>
      <c r="E835" t="s">
        <v>477</v>
      </c>
      <c r="F835">
        <v>0</v>
      </c>
      <c r="G835">
        <v>0</v>
      </c>
      <c r="H835" s="7">
        <v>120.81632652599998</v>
      </c>
      <c r="I835" s="7">
        <v>133</v>
      </c>
      <c r="J835" s="7">
        <f t="shared" ref="J835:J898" si="13">I835-H835</f>
        <v>12.183673474000017</v>
      </c>
      <c r="K835" s="5">
        <v>0.33257611435853396</v>
      </c>
      <c r="L835">
        <v>62202</v>
      </c>
      <c r="M835" t="s">
        <v>509</v>
      </c>
      <c r="N835" s="5" t="s">
        <v>509</v>
      </c>
      <c r="O835" s="5" t="s">
        <v>509</v>
      </c>
      <c r="P835" t="s">
        <v>509</v>
      </c>
      <c r="Q835" t="s">
        <v>509</v>
      </c>
      <c r="R835" t="s">
        <v>509</v>
      </c>
      <c r="S835" t="s">
        <v>509</v>
      </c>
      <c r="T835" t="s">
        <v>509</v>
      </c>
    </row>
    <row r="836" spans="1:20">
      <c r="A836" s="2" t="s">
        <v>55</v>
      </c>
      <c r="B836" s="2">
        <v>610046</v>
      </c>
      <c r="C836" s="8">
        <v>102</v>
      </c>
      <c r="D836">
        <v>2007</v>
      </c>
      <c r="E836" t="s">
        <v>477</v>
      </c>
      <c r="F836">
        <v>0</v>
      </c>
      <c r="G836">
        <v>0</v>
      </c>
      <c r="H836" s="7">
        <v>106.857142854</v>
      </c>
      <c r="I836" s="7">
        <v>107</v>
      </c>
      <c r="J836" s="7">
        <f t="shared" si="13"/>
        <v>0.14285714599999721</v>
      </c>
      <c r="K836" s="5">
        <v>0.33219929762949957</v>
      </c>
      <c r="L836">
        <v>62675</v>
      </c>
      <c r="M836">
        <v>78677</v>
      </c>
      <c r="N836" s="5">
        <v>0.91122202772389649</v>
      </c>
      <c r="O836" s="5">
        <v>0.38664427307564936</v>
      </c>
      <c r="P836">
        <v>6.903031049778216E-2</v>
      </c>
      <c r="Q836">
        <v>3.6994219653179193E-2</v>
      </c>
      <c r="R836" t="s">
        <v>509</v>
      </c>
      <c r="S836">
        <v>40</v>
      </c>
      <c r="T836">
        <v>0.42418285409655815</v>
      </c>
    </row>
    <row r="837" spans="1:20">
      <c r="A837" s="2" t="s">
        <v>55</v>
      </c>
      <c r="B837" s="2">
        <v>610046</v>
      </c>
      <c r="C837" s="8">
        <v>102</v>
      </c>
      <c r="D837">
        <v>2008</v>
      </c>
      <c r="E837" t="s">
        <v>477</v>
      </c>
      <c r="F837">
        <v>0</v>
      </c>
      <c r="G837">
        <v>0</v>
      </c>
      <c r="H837" s="7">
        <v>103.67346938499999</v>
      </c>
      <c r="I837" s="7">
        <v>106</v>
      </c>
      <c r="J837" s="7">
        <f t="shared" si="13"/>
        <v>2.32653061500001</v>
      </c>
      <c r="K837" s="5">
        <v>0.3398018837284833</v>
      </c>
      <c r="L837">
        <v>63426</v>
      </c>
      <c r="M837">
        <v>80159</v>
      </c>
      <c r="N837" s="5">
        <v>0.90668085500138806</v>
      </c>
      <c r="O837" s="5">
        <v>0.37704728416766914</v>
      </c>
      <c r="P837">
        <v>6.6534348431436449E-2</v>
      </c>
      <c r="Q837">
        <v>3.0689909157868893E-2</v>
      </c>
      <c r="R837" t="s">
        <v>509</v>
      </c>
      <c r="S837">
        <v>39</v>
      </c>
      <c r="T837">
        <v>0.41296065059392312</v>
      </c>
    </row>
    <row r="838" spans="1:20">
      <c r="A838" s="2" t="s">
        <v>55</v>
      </c>
      <c r="B838" s="2">
        <v>610046</v>
      </c>
      <c r="C838" s="8">
        <v>43723</v>
      </c>
      <c r="D838">
        <v>2009</v>
      </c>
      <c r="E838" t="s">
        <v>477</v>
      </c>
      <c r="F838">
        <v>0</v>
      </c>
      <c r="G838">
        <v>0</v>
      </c>
      <c r="H838" s="7">
        <v>148.31632653600002</v>
      </c>
      <c r="I838" s="7">
        <v>1167</v>
      </c>
      <c r="J838" s="7">
        <f t="shared" si="13"/>
        <v>1018.683673464</v>
      </c>
      <c r="K838" s="5">
        <v>0.34903172330645771</v>
      </c>
      <c r="L838">
        <v>64362</v>
      </c>
      <c r="M838">
        <v>82268</v>
      </c>
      <c r="N838" s="5">
        <v>0.91490611707752678</v>
      </c>
      <c r="O838" s="5">
        <v>0.37548468968110355</v>
      </c>
      <c r="P838">
        <v>6.3222443660892233E-2</v>
      </c>
      <c r="Q838">
        <v>3.9081311353954436E-2</v>
      </c>
      <c r="R838">
        <v>0.22182055749128921</v>
      </c>
      <c r="S838">
        <v>40.5</v>
      </c>
      <c r="T838">
        <v>0.42417414929922798</v>
      </c>
    </row>
    <row r="839" spans="1:20">
      <c r="A839" s="2" t="s">
        <v>55</v>
      </c>
      <c r="B839" s="2">
        <v>610046</v>
      </c>
      <c r="D839">
        <v>2010</v>
      </c>
      <c r="E839" t="s">
        <v>477</v>
      </c>
      <c r="F839">
        <v>0</v>
      </c>
      <c r="G839">
        <v>0</v>
      </c>
      <c r="H839" s="7">
        <v>264.38775510500005</v>
      </c>
      <c r="I839" s="7">
        <v>264</v>
      </c>
      <c r="J839" s="7">
        <f t="shared" si="13"/>
        <v>-0.38775510500005339</v>
      </c>
      <c r="K839" s="5">
        <v>0.34826807228915663</v>
      </c>
      <c r="L839">
        <v>65391</v>
      </c>
      <c r="M839">
        <v>81518</v>
      </c>
      <c r="N839" s="5">
        <v>0.91700000000000004</v>
      </c>
      <c r="O839" s="5">
        <v>0.38299999999999995</v>
      </c>
      <c r="P839">
        <v>6.9000000000000006E-2</v>
      </c>
      <c r="Q839">
        <v>3.4000000000000002E-2</v>
      </c>
      <c r="R839">
        <v>0.22280361211916616</v>
      </c>
      <c r="S839">
        <v>40.6</v>
      </c>
      <c r="T839">
        <v>0.445656125045438</v>
      </c>
    </row>
    <row r="840" spans="1:20">
      <c r="A840" s="2" t="s">
        <v>55</v>
      </c>
      <c r="B840" s="2">
        <v>610046</v>
      </c>
      <c r="D840">
        <v>2011</v>
      </c>
      <c r="E840" t="s">
        <v>477</v>
      </c>
      <c r="F840">
        <v>0</v>
      </c>
      <c r="G840">
        <v>0</v>
      </c>
      <c r="H840" s="7">
        <v>315.61224489700004</v>
      </c>
      <c r="I840" s="7">
        <v>422</v>
      </c>
      <c r="J840" s="7">
        <f t="shared" si="13"/>
        <v>106.38775510299996</v>
      </c>
      <c r="K840" s="5">
        <v>0.34507610119947585</v>
      </c>
      <c r="L840">
        <v>66171</v>
      </c>
      <c r="M840">
        <v>84168</v>
      </c>
      <c r="N840" s="5">
        <v>0.92</v>
      </c>
      <c r="O840" s="5">
        <v>0.37799999999999995</v>
      </c>
      <c r="P840">
        <v>7.9000000000000001E-2</v>
      </c>
      <c r="Q840">
        <v>0.04</v>
      </c>
      <c r="R840">
        <v>0.2150074610957152</v>
      </c>
      <c r="S840">
        <v>40.4</v>
      </c>
      <c r="T840">
        <v>0.43280901865584781</v>
      </c>
    </row>
    <row r="841" spans="1:20">
      <c r="A841" s="2" t="s">
        <v>55</v>
      </c>
      <c r="B841" s="2">
        <v>610046</v>
      </c>
      <c r="D841">
        <v>2012</v>
      </c>
      <c r="E841" t="s">
        <v>477</v>
      </c>
      <c r="F841">
        <v>0</v>
      </c>
      <c r="G841">
        <v>0</v>
      </c>
      <c r="H841" s="7">
        <v>428.36734693700015</v>
      </c>
      <c r="I841" s="7">
        <v>462</v>
      </c>
      <c r="J841" s="7">
        <f t="shared" si="13"/>
        <v>33.63265306299985</v>
      </c>
      <c r="K841" s="5">
        <v>0.33872263246534523</v>
      </c>
      <c r="L841">
        <v>66292</v>
      </c>
      <c r="M841">
        <v>83892</v>
      </c>
      <c r="N841" s="5">
        <v>0.91700000000000004</v>
      </c>
      <c r="O841" s="5">
        <v>0.374</v>
      </c>
      <c r="P841">
        <v>7.8E-2</v>
      </c>
      <c r="Q841">
        <v>4.0999999999999995E-2</v>
      </c>
      <c r="R841">
        <v>0.22109507640067913</v>
      </c>
      <c r="S841">
        <v>40.4</v>
      </c>
      <c r="T841">
        <v>0.4331497906294306</v>
      </c>
    </row>
    <row r="842" spans="1:20">
      <c r="A842" s="2" t="s">
        <v>55</v>
      </c>
      <c r="B842" s="2">
        <v>610046</v>
      </c>
      <c r="D842">
        <v>2013</v>
      </c>
      <c r="E842" t="s">
        <v>477</v>
      </c>
      <c r="F842">
        <v>0</v>
      </c>
      <c r="G842">
        <v>0</v>
      </c>
      <c r="H842" s="7">
        <v>1238.8775510330008</v>
      </c>
      <c r="I842" s="7">
        <v>1265</v>
      </c>
      <c r="J842" s="7">
        <f t="shared" si="13"/>
        <v>26.122448966999173</v>
      </c>
      <c r="K842" s="5">
        <v>0.33640541669738749</v>
      </c>
      <c r="L842">
        <v>66463</v>
      </c>
      <c r="M842">
        <v>86287</v>
      </c>
      <c r="N842" s="5">
        <v>0.91799999999999993</v>
      </c>
      <c r="O842" s="5">
        <v>0.38400000000000001</v>
      </c>
      <c r="P842">
        <v>8.1000000000000003E-2</v>
      </c>
      <c r="Q842">
        <v>0.04</v>
      </c>
      <c r="R842">
        <v>0.22555084745762713</v>
      </c>
      <c r="S842">
        <v>40.200000000000003</v>
      </c>
      <c r="T842">
        <v>0.45000486176384791</v>
      </c>
    </row>
    <row r="843" spans="1:20">
      <c r="A843" s="2" t="s">
        <v>55</v>
      </c>
      <c r="B843" s="2">
        <v>610046</v>
      </c>
      <c r="D843">
        <v>2014</v>
      </c>
      <c r="E843" t="s">
        <v>477</v>
      </c>
      <c r="F843">
        <v>0</v>
      </c>
      <c r="G843">
        <v>0</v>
      </c>
      <c r="H843" s="7">
        <v>1617.1428571499991</v>
      </c>
      <c r="I843" s="7">
        <v>1880</v>
      </c>
      <c r="J843" s="7">
        <f t="shared" si="13"/>
        <v>262.85714285000086</v>
      </c>
      <c r="K843" s="5">
        <v>0.33262848897955122</v>
      </c>
      <c r="L843">
        <v>66719</v>
      </c>
      <c r="M843">
        <v>87120</v>
      </c>
      <c r="N843" s="5">
        <v>0.92599999999999993</v>
      </c>
      <c r="O843" s="5">
        <v>0.40399999999999997</v>
      </c>
      <c r="P843">
        <v>7.6999999999999999E-2</v>
      </c>
      <c r="Q843">
        <v>3.5000000000000003E-2</v>
      </c>
      <c r="R843">
        <v>0.21681087762669962</v>
      </c>
      <c r="S843">
        <v>41</v>
      </c>
      <c r="T843">
        <v>0.47081973507391056</v>
      </c>
    </row>
    <row r="844" spans="1:20">
      <c r="A844" s="2" t="s">
        <v>55</v>
      </c>
      <c r="B844" s="2">
        <v>610046</v>
      </c>
      <c r="D844">
        <v>2015</v>
      </c>
      <c r="E844" t="s">
        <v>477</v>
      </c>
      <c r="F844">
        <v>0</v>
      </c>
      <c r="G844">
        <v>0</v>
      </c>
      <c r="H844" s="7">
        <v>1698.3540816070013</v>
      </c>
      <c r="I844" s="7">
        <v>2342</v>
      </c>
      <c r="J844" s="7">
        <f t="shared" si="13"/>
        <v>643.64591839299874</v>
      </c>
      <c r="K844" s="5">
        <v>0.32962198971096257</v>
      </c>
      <c r="L844">
        <v>67225</v>
      </c>
      <c r="M844">
        <v>88152</v>
      </c>
      <c r="N844" s="5">
        <v>0.92200000000000004</v>
      </c>
      <c r="O844" s="5">
        <v>0.40899999999999997</v>
      </c>
      <c r="P844">
        <v>6.9000000000000006E-2</v>
      </c>
      <c r="Q844">
        <v>0.04</v>
      </c>
      <c r="R844">
        <v>0.21706666666666666</v>
      </c>
      <c r="S844">
        <v>40.4</v>
      </c>
      <c r="T844">
        <v>0.44998099341104919</v>
      </c>
    </row>
    <row r="845" spans="1:20">
      <c r="A845" s="2" t="s">
        <v>55</v>
      </c>
      <c r="B845" s="2">
        <v>610046</v>
      </c>
      <c r="D845">
        <v>2016</v>
      </c>
      <c r="E845" t="s">
        <v>477</v>
      </c>
      <c r="F845">
        <v>0</v>
      </c>
      <c r="G845">
        <v>0</v>
      </c>
      <c r="H845" s="7">
        <v>1765.5979591850009</v>
      </c>
      <c r="I845" s="7">
        <v>1867</v>
      </c>
      <c r="J845" s="7">
        <f t="shared" si="13"/>
        <v>101.40204081499905</v>
      </c>
      <c r="K845" s="5">
        <v>0.33723821486247468</v>
      </c>
      <c r="L845">
        <v>67657</v>
      </c>
      <c r="M845">
        <v>88125</v>
      </c>
      <c r="N845" s="5">
        <v>0.92200000000000004</v>
      </c>
      <c r="O845" s="5">
        <v>0.40399999999999997</v>
      </c>
      <c r="P845">
        <v>5.5E-2</v>
      </c>
      <c r="Q845">
        <v>3.9E-2</v>
      </c>
      <c r="R845">
        <v>0.2179455547331195</v>
      </c>
      <c r="S845">
        <v>40.9</v>
      </c>
      <c r="T845">
        <v>0.45597127160001227</v>
      </c>
    </row>
    <row r="846" spans="1:20">
      <c r="A846" s="2" t="s">
        <v>55</v>
      </c>
      <c r="B846" s="2">
        <v>610046</v>
      </c>
      <c r="D846">
        <v>2017</v>
      </c>
      <c r="E846" t="s">
        <v>477</v>
      </c>
      <c r="F846">
        <v>0</v>
      </c>
      <c r="G846">
        <v>0</v>
      </c>
      <c r="H846" s="7">
        <v>1598.6867346660003</v>
      </c>
      <c r="I846" s="7">
        <v>1665</v>
      </c>
      <c r="J846" s="7">
        <f t="shared" si="13"/>
        <v>66.313265333999652</v>
      </c>
      <c r="K846" s="5">
        <v>0.33548635881615735</v>
      </c>
      <c r="L846">
        <v>67817</v>
      </c>
      <c r="M846">
        <v>92780</v>
      </c>
      <c r="N846" s="5">
        <v>0.92200000000000004</v>
      </c>
      <c r="O846" s="5">
        <v>0.40799999999999997</v>
      </c>
      <c r="P846">
        <v>4.9000000000000002E-2</v>
      </c>
      <c r="Q846">
        <v>4.5999999999999999E-2</v>
      </c>
      <c r="R846">
        <v>0.22686688311688311</v>
      </c>
      <c r="S846">
        <v>42.1</v>
      </c>
      <c r="T846">
        <v>0.47088014126099798</v>
      </c>
    </row>
    <row r="847" spans="1:20">
      <c r="A847" s="2" t="s">
        <v>55</v>
      </c>
      <c r="B847" s="2">
        <v>610046</v>
      </c>
      <c r="D847">
        <v>2018</v>
      </c>
      <c r="E847" t="s">
        <v>477</v>
      </c>
      <c r="F847">
        <v>0</v>
      </c>
      <c r="G847">
        <v>1</v>
      </c>
      <c r="H847" s="7">
        <v>1701.4040815840053</v>
      </c>
      <c r="I847" s="7">
        <v>1799</v>
      </c>
      <c r="J847" s="7">
        <f t="shared" si="13"/>
        <v>97.595918415994674</v>
      </c>
      <c r="K847" s="5">
        <v>0.33767000319716683</v>
      </c>
      <c r="L847">
        <v>68516</v>
      </c>
      <c r="M847">
        <v>92913</v>
      </c>
      <c r="N847" s="5">
        <v>0.92799999999999994</v>
      </c>
      <c r="O847" s="5">
        <v>0.41399999999999998</v>
      </c>
      <c r="P847">
        <v>4.4999999999999998E-2</v>
      </c>
      <c r="Q847">
        <v>4.5999999999999999E-2</v>
      </c>
      <c r="R847">
        <v>0.21792958825664394</v>
      </c>
      <c r="S847">
        <v>42.1</v>
      </c>
      <c r="T847">
        <v>0.47735002859464831</v>
      </c>
    </row>
    <row r="848" spans="1:20">
      <c r="A848" s="2" t="s">
        <v>55</v>
      </c>
      <c r="B848" s="2">
        <v>610046</v>
      </c>
      <c r="D848">
        <v>2019</v>
      </c>
      <c r="E848" t="s">
        <v>483</v>
      </c>
      <c r="F848">
        <v>1</v>
      </c>
      <c r="G848">
        <v>1</v>
      </c>
      <c r="H848" s="7">
        <v>1925.2571428090002</v>
      </c>
      <c r="I848" s="7">
        <v>2573</v>
      </c>
      <c r="J848" s="7">
        <f t="shared" si="13"/>
        <v>647.74285719099976</v>
      </c>
      <c r="K848" s="5">
        <v>0.33054714784633293</v>
      </c>
      <c r="L848">
        <v>69346</v>
      </c>
      <c r="M848">
        <v>93512</v>
      </c>
      <c r="N848" s="5">
        <v>0.92900000000000005</v>
      </c>
      <c r="O848" s="5">
        <v>0.41700000000000004</v>
      </c>
      <c r="P848">
        <v>0.04</v>
      </c>
      <c r="Q848">
        <v>4.9000000000000002E-2</v>
      </c>
      <c r="R848">
        <v>0.2316142691647026</v>
      </c>
      <c r="S848">
        <v>42.3</v>
      </c>
      <c r="T848">
        <v>0.46773900949386227</v>
      </c>
    </row>
    <row r="849" spans="1:20">
      <c r="A849" s="2" t="s">
        <v>55</v>
      </c>
      <c r="B849" s="2">
        <v>610046</v>
      </c>
      <c r="D849">
        <v>2020</v>
      </c>
      <c r="E849" t="s">
        <v>483</v>
      </c>
      <c r="F849">
        <v>1</v>
      </c>
      <c r="G849">
        <v>1</v>
      </c>
      <c r="H849" s="7">
        <v>1775.7496734600004</v>
      </c>
      <c r="I849" s="7">
        <v>2765</v>
      </c>
      <c r="J849" s="7">
        <f t="shared" si="13"/>
        <v>989.25032653999961</v>
      </c>
      <c r="K849" s="5">
        <v>0.35143246930422922</v>
      </c>
      <c r="L849">
        <v>69521</v>
      </c>
      <c r="M849">
        <v>115572</v>
      </c>
      <c r="N849" s="5">
        <v>0.94400000000000006</v>
      </c>
      <c r="O849" s="5">
        <v>0.41299999999999998</v>
      </c>
      <c r="P849">
        <v>4.2000000000000003E-2</v>
      </c>
      <c r="Q849">
        <v>4.0999999999999995E-2</v>
      </c>
      <c r="R849" s="5">
        <v>0.23627655655163946</v>
      </c>
      <c r="S849">
        <v>40.5</v>
      </c>
      <c r="T849">
        <v>0.47981968444778361</v>
      </c>
    </row>
    <row r="850" spans="1:20">
      <c r="A850" s="2" t="s">
        <v>56</v>
      </c>
      <c r="B850" s="2">
        <v>610345</v>
      </c>
      <c r="D850">
        <v>2005</v>
      </c>
      <c r="E850" t="s">
        <v>479</v>
      </c>
      <c r="F850">
        <v>0</v>
      </c>
      <c r="G850">
        <v>0</v>
      </c>
      <c r="H850" s="7">
        <v>41.749000000000002</v>
      </c>
      <c r="I850" s="7">
        <v>521</v>
      </c>
      <c r="J850" s="7">
        <f t="shared" si="13"/>
        <v>479.25099999999998</v>
      </c>
      <c r="K850" s="5">
        <v>0.45433869839048285</v>
      </c>
      <c r="L850">
        <v>37779</v>
      </c>
      <c r="M850" t="s">
        <v>509</v>
      </c>
      <c r="N850" s="5" t="s">
        <v>509</v>
      </c>
      <c r="O850" s="5" t="s">
        <v>509</v>
      </c>
      <c r="P850" t="s">
        <v>509</v>
      </c>
      <c r="Q850" t="s">
        <v>509</v>
      </c>
      <c r="R850" t="s">
        <v>509</v>
      </c>
      <c r="S850" t="s">
        <v>509</v>
      </c>
      <c r="T850" t="s">
        <v>509</v>
      </c>
    </row>
    <row r="851" spans="1:20">
      <c r="A851" s="2" t="s">
        <v>56</v>
      </c>
      <c r="B851" s="2">
        <v>610345</v>
      </c>
      <c r="D851">
        <v>2006</v>
      </c>
      <c r="E851" t="s">
        <v>479</v>
      </c>
      <c r="F851">
        <v>0</v>
      </c>
      <c r="G851">
        <v>0</v>
      </c>
      <c r="H851" s="7">
        <v>32.827000000000005</v>
      </c>
      <c r="I851" s="7">
        <v>33</v>
      </c>
      <c r="J851" s="7">
        <f t="shared" si="13"/>
        <v>0.17299999999999471</v>
      </c>
      <c r="K851" s="5">
        <v>0.45957470373241777</v>
      </c>
      <c r="L851">
        <v>37961</v>
      </c>
      <c r="M851" t="s">
        <v>509</v>
      </c>
      <c r="N851" s="5" t="s">
        <v>509</v>
      </c>
      <c r="O851" s="5" t="s">
        <v>509</v>
      </c>
      <c r="P851" t="s">
        <v>509</v>
      </c>
      <c r="Q851" t="s">
        <v>509</v>
      </c>
      <c r="R851" t="s">
        <v>509</v>
      </c>
      <c r="S851" t="s">
        <v>509</v>
      </c>
      <c r="T851" t="s">
        <v>509</v>
      </c>
    </row>
    <row r="852" spans="1:20">
      <c r="A852" s="2" t="s">
        <v>56</v>
      </c>
      <c r="B852" s="2">
        <v>610345</v>
      </c>
      <c r="C852" s="8">
        <v>103</v>
      </c>
      <c r="D852">
        <v>2007</v>
      </c>
      <c r="E852" t="s">
        <v>479</v>
      </c>
      <c r="F852">
        <v>0</v>
      </c>
      <c r="G852">
        <v>0</v>
      </c>
      <c r="H852" s="7">
        <v>106.36200000000001</v>
      </c>
      <c r="I852" s="7">
        <v>242</v>
      </c>
      <c r="J852" s="7">
        <f t="shared" si="13"/>
        <v>135.63799999999998</v>
      </c>
      <c r="K852" s="5">
        <v>0.46074683916495146</v>
      </c>
      <c r="L852">
        <v>38260</v>
      </c>
      <c r="M852">
        <v>70928</v>
      </c>
      <c r="N852" s="5">
        <v>0.93375757111094071</v>
      </c>
      <c r="O852" s="5">
        <v>0.44771141608525644</v>
      </c>
      <c r="P852" t="s">
        <v>509</v>
      </c>
      <c r="Q852">
        <v>4.8604960141718334E-2</v>
      </c>
      <c r="R852">
        <v>0.31664629045749954</v>
      </c>
      <c r="S852">
        <v>39.1</v>
      </c>
      <c r="T852">
        <v>0.46150420583869373</v>
      </c>
    </row>
    <row r="853" spans="1:20">
      <c r="A853" s="2" t="s">
        <v>56</v>
      </c>
      <c r="B853" s="2">
        <v>610345</v>
      </c>
      <c r="C853" s="8">
        <v>103</v>
      </c>
      <c r="D853">
        <v>2008</v>
      </c>
      <c r="E853" t="s">
        <v>479</v>
      </c>
      <c r="F853">
        <v>0</v>
      </c>
      <c r="G853">
        <v>0</v>
      </c>
      <c r="H853" s="7">
        <v>86.438999999999979</v>
      </c>
      <c r="I853" s="7">
        <v>179</v>
      </c>
      <c r="J853" s="7">
        <f t="shared" si="13"/>
        <v>92.561000000000021</v>
      </c>
      <c r="K853" s="5">
        <v>0.46069237003589208</v>
      </c>
      <c r="L853">
        <v>38736</v>
      </c>
      <c r="M853">
        <v>74541</v>
      </c>
      <c r="N853" s="5">
        <v>0.91828677839851025</v>
      </c>
      <c r="O853" s="5">
        <v>0.4409310986964618</v>
      </c>
      <c r="P853">
        <v>4.8270893371757925E-2</v>
      </c>
      <c r="Q853">
        <v>5.0720033883947482E-2</v>
      </c>
      <c r="R853" t="s">
        <v>509</v>
      </c>
      <c r="S853">
        <v>39.4</v>
      </c>
      <c r="T853">
        <v>0.48647239990523572</v>
      </c>
    </row>
    <row r="854" spans="1:20">
      <c r="A854" s="2" t="s">
        <v>56</v>
      </c>
      <c r="B854" s="2">
        <v>610345</v>
      </c>
      <c r="C854" s="8">
        <v>43727</v>
      </c>
      <c r="D854">
        <v>2009</v>
      </c>
      <c r="E854" t="s">
        <v>479</v>
      </c>
      <c r="F854">
        <v>0</v>
      </c>
      <c r="G854">
        <v>0</v>
      </c>
      <c r="H854" s="7">
        <v>117.98300000000002</v>
      </c>
      <c r="I854" s="7">
        <v>232</v>
      </c>
      <c r="J854" s="7">
        <f t="shared" si="13"/>
        <v>114.01699999999998</v>
      </c>
      <c r="K854" s="5">
        <v>0.46754063467492263</v>
      </c>
      <c r="L854">
        <v>39106</v>
      </c>
      <c r="M854">
        <v>77371</v>
      </c>
      <c r="N854" s="5">
        <v>0.92740029810593672</v>
      </c>
      <c r="O854" s="5">
        <v>0.43996073726687757</v>
      </c>
      <c r="P854">
        <v>6.318934833238124E-2</v>
      </c>
      <c r="Q854">
        <v>5.2222465513466168E-2</v>
      </c>
      <c r="R854">
        <v>0.30746471059606734</v>
      </c>
      <c r="S854">
        <v>37.4</v>
      </c>
      <c r="T854">
        <v>0.48113251990389599</v>
      </c>
    </row>
    <row r="855" spans="1:20">
      <c r="A855" s="2" t="s">
        <v>56</v>
      </c>
      <c r="B855" s="2">
        <v>610345</v>
      </c>
      <c r="D855">
        <v>2010</v>
      </c>
      <c r="E855" t="s">
        <v>479</v>
      </c>
      <c r="F855">
        <v>0</v>
      </c>
      <c r="G855">
        <v>0</v>
      </c>
      <c r="H855" s="7">
        <v>152.85799999999998</v>
      </c>
      <c r="I855" s="7">
        <v>153</v>
      </c>
      <c r="J855" s="7">
        <f t="shared" si="13"/>
        <v>0.14200000000002433</v>
      </c>
      <c r="K855" s="5">
        <v>0.46909127850866056</v>
      </c>
      <c r="L855">
        <v>39484</v>
      </c>
      <c r="M855">
        <v>79464</v>
      </c>
      <c r="N855" s="5">
        <v>0.92099999999999993</v>
      </c>
      <c r="O855" s="5">
        <v>0.439</v>
      </c>
      <c r="P855">
        <v>6.2E-2</v>
      </c>
      <c r="Q855">
        <v>5.0999999999999997E-2</v>
      </c>
      <c r="R855">
        <v>0.31757419671326959</v>
      </c>
      <c r="S855">
        <v>37.200000000000003</v>
      </c>
      <c r="T855">
        <v>0.49822645384112763</v>
      </c>
    </row>
    <row r="856" spans="1:20">
      <c r="A856" s="2" t="s">
        <v>56</v>
      </c>
      <c r="B856" s="2">
        <v>610345</v>
      </c>
      <c r="D856">
        <v>2011</v>
      </c>
      <c r="E856" t="s">
        <v>479</v>
      </c>
      <c r="F856">
        <v>0</v>
      </c>
      <c r="G856">
        <v>0</v>
      </c>
      <c r="H856" s="7">
        <v>213.935</v>
      </c>
      <c r="I856" s="7">
        <v>282</v>
      </c>
      <c r="J856" s="7">
        <f t="shared" si="13"/>
        <v>68.064999999999998</v>
      </c>
      <c r="K856" s="5">
        <v>0.46439223483857467</v>
      </c>
      <c r="L856">
        <v>41137</v>
      </c>
      <c r="M856">
        <v>82687</v>
      </c>
      <c r="N856" s="5">
        <v>0.92299999999999993</v>
      </c>
      <c r="O856" s="5">
        <v>0.45899999999999996</v>
      </c>
      <c r="P856">
        <v>7.2999999999999995E-2</v>
      </c>
      <c r="Q856">
        <v>0.04</v>
      </c>
      <c r="R856">
        <v>0.32119716136994753</v>
      </c>
      <c r="S856">
        <v>37</v>
      </c>
      <c r="T856">
        <v>0.51593373069883142</v>
      </c>
    </row>
    <row r="857" spans="1:20">
      <c r="A857" s="2" t="s">
        <v>56</v>
      </c>
      <c r="B857" s="2">
        <v>610345</v>
      </c>
      <c r="D857">
        <v>2012</v>
      </c>
      <c r="E857" t="s">
        <v>479</v>
      </c>
      <c r="F857">
        <v>0</v>
      </c>
      <c r="G857">
        <v>0</v>
      </c>
      <c r="H857" s="7">
        <v>246.97800000000004</v>
      </c>
      <c r="I857" s="7">
        <v>324</v>
      </c>
      <c r="J857" s="7">
        <f t="shared" si="13"/>
        <v>77.021999999999963</v>
      </c>
      <c r="K857" s="5">
        <v>0.45898294443863136</v>
      </c>
      <c r="L857">
        <v>41583</v>
      </c>
      <c r="M857">
        <v>84692</v>
      </c>
      <c r="N857" s="5">
        <v>0.92200000000000004</v>
      </c>
      <c r="O857" s="5">
        <v>0.45500000000000002</v>
      </c>
      <c r="P857">
        <v>6.9000000000000006E-2</v>
      </c>
      <c r="Q857">
        <v>3.4000000000000002E-2</v>
      </c>
      <c r="R857">
        <v>0.33500402202833984</v>
      </c>
      <c r="S857">
        <v>37.4</v>
      </c>
      <c r="T857">
        <v>0.50482256596906283</v>
      </c>
    </row>
    <row r="858" spans="1:20">
      <c r="A858" s="2" t="s">
        <v>56</v>
      </c>
      <c r="B858" s="2">
        <v>610345</v>
      </c>
      <c r="D858">
        <v>2013</v>
      </c>
      <c r="E858" t="s">
        <v>479</v>
      </c>
      <c r="F858">
        <v>0</v>
      </c>
      <c r="G858">
        <v>0</v>
      </c>
      <c r="H858" s="7">
        <v>422.85</v>
      </c>
      <c r="I858" s="7">
        <v>495</v>
      </c>
      <c r="J858" s="7">
        <f t="shared" si="13"/>
        <v>72.149999999999977</v>
      </c>
      <c r="K858" s="5">
        <v>0.46251137833564893</v>
      </c>
      <c r="L858">
        <v>42225</v>
      </c>
      <c r="M858">
        <v>88300</v>
      </c>
      <c r="N858" s="5">
        <v>0.93099999999999994</v>
      </c>
      <c r="O858" s="5">
        <v>0.45799999999999996</v>
      </c>
      <c r="P858">
        <v>7.0999999999999994E-2</v>
      </c>
      <c r="Q858">
        <v>4.0999999999999995E-2</v>
      </c>
      <c r="R858">
        <v>0.34605107810849439</v>
      </c>
      <c r="S858">
        <v>37</v>
      </c>
      <c r="T858">
        <v>0.49258924536827836</v>
      </c>
    </row>
    <row r="859" spans="1:20">
      <c r="A859" s="2" t="s">
        <v>56</v>
      </c>
      <c r="B859" s="2">
        <v>610345</v>
      </c>
      <c r="D859">
        <v>2014</v>
      </c>
      <c r="E859" t="s">
        <v>479</v>
      </c>
      <c r="F859">
        <v>0</v>
      </c>
      <c r="G859">
        <v>0</v>
      </c>
      <c r="H859" s="7">
        <v>478.67999999999995</v>
      </c>
      <c r="I859" s="7">
        <v>846</v>
      </c>
      <c r="J859" s="7">
        <f t="shared" si="13"/>
        <v>367.32000000000005</v>
      </c>
      <c r="K859" s="5">
        <v>0.45625592417061611</v>
      </c>
      <c r="L859">
        <v>42581</v>
      </c>
      <c r="M859">
        <v>91269</v>
      </c>
      <c r="N859" s="5">
        <v>0.93</v>
      </c>
      <c r="O859" s="5">
        <v>0.47200000000000003</v>
      </c>
      <c r="P859">
        <v>6.0999999999999999E-2</v>
      </c>
      <c r="Q859">
        <v>3.2000000000000001E-2</v>
      </c>
      <c r="R859">
        <v>0.35710207447820846</v>
      </c>
      <c r="S859">
        <v>37.200000000000003</v>
      </c>
      <c r="T859">
        <v>0.49502050380785001</v>
      </c>
    </row>
    <row r="860" spans="1:20">
      <c r="A860" s="2" t="s">
        <v>56</v>
      </c>
      <c r="B860" s="2">
        <v>610345</v>
      </c>
      <c r="D860">
        <v>2015</v>
      </c>
      <c r="E860" t="s">
        <v>479</v>
      </c>
      <c r="F860">
        <v>0</v>
      </c>
      <c r="G860">
        <v>0</v>
      </c>
      <c r="H860" s="7">
        <v>513.9129999999999</v>
      </c>
      <c r="I860" s="7">
        <v>517</v>
      </c>
      <c r="J860" s="7">
        <f t="shared" si="13"/>
        <v>3.0870000000001028</v>
      </c>
      <c r="K860" s="5">
        <v>0.45343372338384808</v>
      </c>
      <c r="L860">
        <v>42945</v>
      </c>
      <c r="M860">
        <v>96906</v>
      </c>
      <c r="N860" s="5">
        <v>0.93799999999999994</v>
      </c>
      <c r="O860" s="5">
        <v>0.50800000000000001</v>
      </c>
      <c r="P860">
        <v>5.0999999999999997E-2</v>
      </c>
      <c r="Q860">
        <v>2.7000000000000003E-2</v>
      </c>
      <c r="R860">
        <v>0.35338486473008351</v>
      </c>
      <c r="S860">
        <v>38.5</v>
      </c>
      <c r="T860">
        <v>0.50913320696191622</v>
      </c>
    </row>
    <row r="861" spans="1:20">
      <c r="A861" s="2" t="s">
        <v>56</v>
      </c>
      <c r="B861" s="2">
        <v>610345</v>
      </c>
      <c r="D861">
        <v>2016</v>
      </c>
      <c r="E861" t="s">
        <v>479</v>
      </c>
      <c r="F861">
        <v>0</v>
      </c>
      <c r="G861">
        <v>1</v>
      </c>
      <c r="H861" s="7">
        <v>966.83699999999999</v>
      </c>
      <c r="I861" s="7">
        <v>1653</v>
      </c>
      <c r="J861" s="7">
        <f t="shared" si="13"/>
        <v>686.16300000000001</v>
      </c>
      <c r="K861" s="5">
        <v>0.47745168217609163</v>
      </c>
      <c r="L861">
        <v>43168</v>
      </c>
      <c r="M861">
        <v>103704</v>
      </c>
      <c r="N861" s="5">
        <v>0.93599999999999994</v>
      </c>
      <c r="O861" s="5">
        <v>0.51500000000000001</v>
      </c>
      <c r="P861">
        <v>3.9E-2</v>
      </c>
      <c r="Q861">
        <v>3.2000000000000001E-2</v>
      </c>
      <c r="R861">
        <v>0.36465352828989195</v>
      </c>
      <c r="S861">
        <v>38.6</v>
      </c>
      <c r="T861">
        <v>0.51969892473118284</v>
      </c>
    </row>
    <row r="862" spans="1:20">
      <c r="A862" s="2" t="s">
        <v>56</v>
      </c>
      <c r="B862" s="2">
        <v>610345</v>
      </c>
      <c r="D862">
        <v>2017</v>
      </c>
      <c r="E862" t="s">
        <v>489</v>
      </c>
      <c r="F862">
        <v>1</v>
      </c>
      <c r="G862">
        <v>1</v>
      </c>
      <c r="H862" s="7">
        <v>643.55100000000027</v>
      </c>
      <c r="I862" s="7">
        <v>815</v>
      </c>
      <c r="J862" s="7">
        <f t="shared" si="13"/>
        <v>171.44899999999973</v>
      </c>
      <c r="K862" s="5">
        <v>0.47353305054789679</v>
      </c>
      <c r="L862">
        <v>43008</v>
      </c>
      <c r="M862">
        <v>108498</v>
      </c>
      <c r="N862" s="5">
        <v>0.93799999999999994</v>
      </c>
      <c r="O862" s="5">
        <v>0.51400000000000001</v>
      </c>
      <c r="P862">
        <v>3.6000000000000004E-2</v>
      </c>
      <c r="Q862">
        <v>3.7000000000000005E-2</v>
      </c>
      <c r="R862">
        <v>0.35266249763122987</v>
      </c>
      <c r="S862">
        <v>39.1</v>
      </c>
      <c r="T862">
        <v>0.52116160958458135</v>
      </c>
    </row>
    <row r="863" spans="1:20">
      <c r="A863" s="2" t="s">
        <v>56</v>
      </c>
      <c r="B863" s="2">
        <v>610345</v>
      </c>
      <c r="D863">
        <v>2018</v>
      </c>
      <c r="E863" t="s">
        <v>489</v>
      </c>
      <c r="F863">
        <v>1</v>
      </c>
      <c r="G863">
        <v>1</v>
      </c>
      <c r="H863" s="7">
        <v>579.7489999999998</v>
      </c>
      <c r="I863" s="7">
        <v>761</v>
      </c>
      <c r="J863" s="7">
        <f t="shared" si="13"/>
        <v>181.2510000000002</v>
      </c>
      <c r="K863" s="5">
        <v>0.47467523650024895</v>
      </c>
      <c r="L863">
        <v>43007</v>
      </c>
      <c r="M863">
        <v>119366</v>
      </c>
      <c r="N863" s="5">
        <v>0.94499999999999995</v>
      </c>
      <c r="O863" s="5">
        <v>0.54</v>
      </c>
      <c r="P863">
        <v>2.7000000000000003E-2</v>
      </c>
      <c r="Q863">
        <v>3.1E-2</v>
      </c>
      <c r="R863">
        <v>0.35529981829194429</v>
      </c>
      <c r="S863">
        <v>39.4</v>
      </c>
      <c r="T863">
        <v>0.53915413844374693</v>
      </c>
    </row>
    <row r="864" spans="1:20">
      <c r="A864" s="2" t="s">
        <v>56</v>
      </c>
      <c r="B864" s="2">
        <v>610345</v>
      </c>
      <c r="D864">
        <v>2019</v>
      </c>
      <c r="E864" t="s">
        <v>489</v>
      </c>
      <c r="F864">
        <v>1</v>
      </c>
      <c r="G864">
        <v>1</v>
      </c>
      <c r="H864" s="7">
        <v>842.8910000000003</v>
      </c>
      <c r="I864" s="7">
        <v>914</v>
      </c>
      <c r="J864" s="7">
        <f t="shared" si="13"/>
        <v>71.108999999999696</v>
      </c>
      <c r="K864" s="5">
        <v>0.46586675907476394</v>
      </c>
      <c r="L864">
        <v>42935</v>
      </c>
      <c r="M864">
        <v>124525</v>
      </c>
      <c r="N864" s="5">
        <v>0.94599999999999995</v>
      </c>
      <c r="O864" s="5">
        <v>0.54</v>
      </c>
      <c r="P864">
        <v>2.1000000000000001E-2</v>
      </c>
      <c r="Q864">
        <v>3.1E-2</v>
      </c>
      <c r="R864">
        <v>0.35154364907504793</v>
      </c>
      <c r="S864">
        <v>38.6</v>
      </c>
      <c r="T864">
        <v>0.54192331866750476</v>
      </c>
    </row>
    <row r="865" spans="1:20">
      <c r="A865" s="2" t="s">
        <v>56</v>
      </c>
      <c r="B865" s="2">
        <v>610345</v>
      </c>
      <c r="D865">
        <v>2020</v>
      </c>
      <c r="E865" t="s">
        <v>489</v>
      </c>
      <c r="F865">
        <v>1</v>
      </c>
      <c r="G865">
        <v>1</v>
      </c>
      <c r="H865" s="7">
        <v>757.33399999999938</v>
      </c>
      <c r="I865" s="7">
        <v>917</v>
      </c>
      <c r="J865" s="7">
        <f t="shared" si="13"/>
        <v>159.66600000000062</v>
      </c>
      <c r="K865" s="5">
        <v>0.49304865938430981</v>
      </c>
      <c r="L865">
        <v>42427</v>
      </c>
      <c r="M865">
        <v>142212</v>
      </c>
      <c r="N865" s="5">
        <v>0.93400000000000005</v>
      </c>
      <c r="O865" s="5">
        <v>0.53500000000000003</v>
      </c>
      <c r="P865">
        <v>2.5000000000000001E-2</v>
      </c>
      <c r="Q865">
        <v>3.1E-2</v>
      </c>
      <c r="R865" s="5">
        <v>0.35171515414676507</v>
      </c>
      <c r="S865">
        <v>38.9</v>
      </c>
      <c r="T865">
        <v>0.55641003608867501</v>
      </c>
    </row>
    <row r="866" spans="1:20">
      <c r="A866" s="2" t="s">
        <v>57</v>
      </c>
      <c r="B866" s="2">
        <v>610928</v>
      </c>
      <c r="D866">
        <v>2005</v>
      </c>
      <c r="E866" t="s">
        <v>477</v>
      </c>
      <c r="F866">
        <v>0</v>
      </c>
      <c r="G866">
        <v>0</v>
      </c>
      <c r="H866" s="7">
        <v>21.785714286999998</v>
      </c>
      <c r="I866" s="7">
        <v>22</v>
      </c>
      <c r="J866" s="7">
        <f t="shared" si="13"/>
        <v>0.21428571300000243</v>
      </c>
      <c r="K866" s="5">
        <v>0.20803035093265887</v>
      </c>
      <c r="L866">
        <v>10504</v>
      </c>
      <c r="M866" t="s">
        <v>509</v>
      </c>
      <c r="N866" s="5" t="s">
        <v>509</v>
      </c>
      <c r="O866" s="5" t="s">
        <v>509</v>
      </c>
      <c r="P866" t="s">
        <v>509</v>
      </c>
      <c r="Q866" t="s">
        <v>509</v>
      </c>
      <c r="R866" t="s">
        <v>509</v>
      </c>
      <c r="S866" t="s">
        <v>509</v>
      </c>
      <c r="T866" t="s">
        <v>509</v>
      </c>
    </row>
    <row r="867" spans="1:20">
      <c r="A867" s="2" t="s">
        <v>57</v>
      </c>
      <c r="B867" s="2">
        <v>610928</v>
      </c>
      <c r="D867">
        <v>2006</v>
      </c>
      <c r="E867" t="s">
        <v>477</v>
      </c>
      <c r="F867">
        <v>0</v>
      </c>
      <c r="G867">
        <v>0</v>
      </c>
      <c r="H867" s="7">
        <v>41.530612247999997</v>
      </c>
      <c r="I867" s="7">
        <v>42</v>
      </c>
      <c r="J867" s="7">
        <f t="shared" si="13"/>
        <v>0.46938775200000293</v>
      </c>
      <c r="K867" s="5">
        <v>0.20239282153539381</v>
      </c>
      <c r="L867">
        <v>10651</v>
      </c>
      <c r="M867" t="s">
        <v>509</v>
      </c>
      <c r="N867" s="5" t="s">
        <v>509</v>
      </c>
      <c r="O867" s="5" t="s">
        <v>509</v>
      </c>
      <c r="P867" t="s">
        <v>509</v>
      </c>
      <c r="Q867" t="s">
        <v>509</v>
      </c>
      <c r="R867" t="s">
        <v>509</v>
      </c>
      <c r="S867" t="s">
        <v>509</v>
      </c>
      <c r="T867" t="s">
        <v>509</v>
      </c>
    </row>
    <row r="868" spans="1:20">
      <c r="A868" s="2" t="s">
        <v>57</v>
      </c>
      <c r="B868" s="2">
        <v>610928</v>
      </c>
      <c r="D868">
        <v>2007</v>
      </c>
      <c r="E868" t="s">
        <v>477</v>
      </c>
      <c r="F868">
        <v>0</v>
      </c>
      <c r="G868">
        <v>0</v>
      </c>
      <c r="H868" s="7">
        <v>28.265306123000002</v>
      </c>
      <c r="I868" s="7">
        <v>28</v>
      </c>
      <c r="J868" s="7">
        <f t="shared" si="13"/>
        <v>-0.265306123000002</v>
      </c>
      <c r="K868" s="5">
        <v>0.20518029456576942</v>
      </c>
      <c r="L868">
        <v>10696</v>
      </c>
      <c r="M868" t="s">
        <v>509</v>
      </c>
      <c r="N868" s="5" t="s">
        <v>509</v>
      </c>
      <c r="O868" s="5" t="s">
        <v>509</v>
      </c>
      <c r="P868" t="s">
        <v>509</v>
      </c>
      <c r="Q868" t="s">
        <v>509</v>
      </c>
      <c r="R868" t="s">
        <v>509</v>
      </c>
      <c r="S868" t="s">
        <v>509</v>
      </c>
      <c r="T868" t="s">
        <v>509</v>
      </c>
    </row>
    <row r="869" spans="1:20">
      <c r="A869" s="2" t="s">
        <v>57</v>
      </c>
      <c r="B869" s="2">
        <v>610928</v>
      </c>
      <c r="D869">
        <v>2008</v>
      </c>
      <c r="E869" t="s">
        <v>477</v>
      </c>
      <c r="F869">
        <v>0</v>
      </c>
      <c r="G869">
        <v>0</v>
      </c>
      <c r="H869" s="7">
        <v>20.714285713000002</v>
      </c>
      <c r="I869" s="7">
        <v>21</v>
      </c>
      <c r="J869" s="7">
        <f t="shared" si="13"/>
        <v>0.28571428699999757</v>
      </c>
      <c r="K869" s="5">
        <v>0.20968870234347675</v>
      </c>
      <c r="L869">
        <v>10609</v>
      </c>
      <c r="M869" t="s">
        <v>509</v>
      </c>
      <c r="N869" s="5" t="s">
        <v>509</v>
      </c>
      <c r="O869" s="5" t="s">
        <v>509</v>
      </c>
      <c r="P869" t="s">
        <v>509</v>
      </c>
      <c r="Q869" t="s">
        <v>509</v>
      </c>
      <c r="R869" t="s">
        <v>509</v>
      </c>
      <c r="S869" t="s">
        <v>509</v>
      </c>
      <c r="T869" t="s">
        <v>509</v>
      </c>
    </row>
    <row r="870" spans="1:20">
      <c r="A870" s="2" t="s">
        <v>57</v>
      </c>
      <c r="B870" s="2">
        <v>610928</v>
      </c>
      <c r="C870" s="8">
        <v>43732</v>
      </c>
      <c r="D870">
        <v>2009</v>
      </c>
      <c r="E870" t="s">
        <v>477</v>
      </c>
      <c r="F870">
        <v>0</v>
      </c>
      <c r="G870">
        <v>0</v>
      </c>
      <c r="H870" s="7">
        <v>53.469387756000003</v>
      </c>
      <c r="I870" s="7">
        <v>53</v>
      </c>
      <c r="J870" s="7">
        <f t="shared" si="13"/>
        <v>-0.46938775600000326</v>
      </c>
      <c r="K870" s="5">
        <v>0.21584478577202909</v>
      </c>
      <c r="L870">
        <v>10538</v>
      </c>
      <c r="M870">
        <v>88382</v>
      </c>
      <c r="N870" s="5">
        <v>0.94870742716454659</v>
      </c>
      <c r="O870" s="5">
        <v>0.29831760361099713</v>
      </c>
      <c r="P870">
        <v>8.9717175501030158E-2</v>
      </c>
      <c r="Q870">
        <v>2.4587403166049175E-2</v>
      </c>
      <c r="R870">
        <v>0.89441811479726174</v>
      </c>
      <c r="S870">
        <v>40.1</v>
      </c>
      <c r="T870">
        <v>0.40309278350515465</v>
      </c>
    </row>
    <row r="871" spans="1:20">
      <c r="A871" s="2" t="s">
        <v>57</v>
      </c>
      <c r="B871" s="2">
        <v>610928</v>
      </c>
      <c r="D871">
        <v>2010</v>
      </c>
      <c r="E871" t="s">
        <v>477</v>
      </c>
      <c r="F871">
        <v>0</v>
      </c>
      <c r="G871">
        <v>0</v>
      </c>
      <c r="H871" s="7">
        <v>173.77551021400004</v>
      </c>
      <c r="I871" s="7">
        <v>174</v>
      </c>
      <c r="J871" s="7">
        <f t="shared" si="13"/>
        <v>0.22448978599996394</v>
      </c>
      <c r="K871" s="5">
        <v>0.21385135135135136</v>
      </c>
      <c r="L871">
        <v>10628</v>
      </c>
      <c r="M871">
        <v>83845</v>
      </c>
      <c r="N871" s="5">
        <v>0.94200000000000006</v>
      </c>
      <c r="O871" s="5">
        <v>0.27600000000000002</v>
      </c>
      <c r="P871">
        <v>0.111</v>
      </c>
      <c r="Q871">
        <v>0.03</v>
      </c>
      <c r="R871">
        <v>0.90819846113027325</v>
      </c>
      <c r="S871">
        <v>42.5</v>
      </c>
      <c r="T871">
        <v>0.36473840918757977</v>
      </c>
    </row>
    <row r="872" spans="1:20">
      <c r="A872" s="2" t="s">
        <v>57</v>
      </c>
      <c r="B872" s="2">
        <v>610928</v>
      </c>
      <c r="D872">
        <v>2011</v>
      </c>
      <c r="E872" t="s">
        <v>477</v>
      </c>
      <c r="F872">
        <v>0</v>
      </c>
      <c r="G872">
        <v>0</v>
      </c>
      <c r="H872" s="7">
        <v>246.22448979699993</v>
      </c>
      <c r="I872" s="7">
        <v>246</v>
      </c>
      <c r="J872" s="7">
        <f t="shared" si="13"/>
        <v>-0.22448979699993288</v>
      </c>
      <c r="K872" s="5">
        <v>0.21140103041382749</v>
      </c>
      <c r="L872">
        <v>10693</v>
      </c>
      <c r="M872">
        <v>80145</v>
      </c>
      <c r="N872" s="5">
        <v>0.95</v>
      </c>
      <c r="O872" s="5">
        <v>0.25600000000000001</v>
      </c>
      <c r="P872">
        <v>0.113</v>
      </c>
      <c r="Q872">
        <v>2.4E-2</v>
      </c>
      <c r="R872">
        <v>0.92097026604068855</v>
      </c>
      <c r="S872">
        <v>41.5</v>
      </c>
      <c r="T872">
        <v>0.34382978723404256</v>
      </c>
    </row>
    <row r="873" spans="1:20">
      <c r="A873" s="2" t="s">
        <v>57</v>
      </c>
      <c r="B873" s="2">
        <v>610928</v>
      </c>
      <c r="D873">
        <v>2012</v>
      </c>
      <c r="E873" t="s">
        <v>477</v>
      </c>
      <c r="F873">
        <v>0</v>
      </c>
      <c r="G873">
        <v>0</v>
      </c>
      <c r="H873" s="7">
        <v>510.510204079</v>
      </c>
      <c r="I873" s="7">
        <v>511</v>
      </c>
      <c r="J873" s="7">
        <f t="shared" si="13"/>
        <v>0.48979592099999536</v>
      </c>
      <c r="K873" s="5">
        <v>0.20770804911323329</v>
      </c>
      <c r="L873">
        <v>10768</v>
      </c>
      <c r="M873">
        <v>74133</v>
      </c>
      <c r="N873" s="5">
        <v>0.95299999999999996</v>
      </c>
      <c r="O873" s="5">
        <v>0.253</v>
      </c>
      <c r="P873">
        <v>0.11199999999999999</v>
      </c>
      <c r="Q873">
        <v>2.7999999999999997E-2</v>
      </c>
      <c r="R873">
        <v>0.91259105098855364</v>
      </c>
      <c r="S873">
        <v>41.6</v>
      </c>
      <c r="T873">
        <v>0.35405463540546356</v>
      </c>
    </row>
    <row r="874" spans="1:20">
      <c r="A874" s="2" t="s">
        <v>57</v>
      </c>
      <c r="B874" s="2">
        <v>610928</v>
      </c>
      <c r="D874">
        <v>2013</v>
      </c>
      <c r="E874" t="s">
        <v>477</v>
      </c>
      <c r="F874">
        <v>0</v>
      </c>
      <c r="G874">
        <v>0</v>
      </c>
      <c r="H874" s="7">
        <v>1082.6836734769993</v>
      </c>
      <c r="I874" s="7">
        <v>1083</v>
      </c>
      <c r="J874" s="7">
        <f t="shared" si="13"/>
        <v>0.3163265230007255</v>
      </c>
      <c r="K874" s="5">
        <v>0.20343980343980345</v>
      </c>
      <c r="L874">
        <v>10834</v>
      </c>
      <c r="M874">
        <v>72956</v>
      </c>
      <c r="N874" s="5">
        <v>0.95599999999999996</v>
      </c>
      <c r="O874" s="5">
        <v>0.23600000000000002</v>
      </c>
      <c r="P874">
        <v>0.114</v>
      </c>
      <c r="Q874">
        <v>3.3000000000000002E-2</v>
      </c>
      <c r="R874">
        <v>0.88852376137512634</v>
      </c>
      <c r="S874">
        <v>41.4</v>
      </c>
      <c r="T874">
        <v>0.33507963118189438</v>
      </c>
    </row>
    <row r="875" spans="1:20">
      <c r="A875" s="2" t="s">
        <v>57</v>
      </c>
      <c r="B875" s="2">
        <v>610928</v>
      </c>
      <c r="D875">
        <v>2014</v>
      </c>
      <c r="E875" t="s">
        <v>477</v>
      </c>
      <c r="F875">
        <v>0</v>
      </c>
      <c r="G875">
        <v>0</v>
      </c>
      <c r="H875" s="7">
        <v>731.42857141700006</v>
      </c>
      <c r="I875" s="7">
        <v>731</v>
      </c>
      <c r="J875" s="7">
        <f t="shared" si="13"/>
        <v>-0.42857141700005741</v>
      </c>
      <c r="K875" s="5">
        <v>0.20464793617759278</v>
      </c>
      <c r="L875">
        <v>10919</v>
      </c>
      <c r="M875">
        <v>74682</v>
      </c>
      <c r="N875" s="5">
        <v>0.94900000000000007</v>
      </c>
      <c r="O875" s="5">
        <v>0.25700000000000001</v>
      </c>
      <c r="P875">
        <v>0.114</v>
      </c>
      <c r="Q875">
        <v>3.1E-2</v>
      </c>
      <c r="R875">
        <v>0.88512145748987858</v>
      </c>
      <c r="S875">
        <v>43.4</v>
      </c>
      <c r="T875">
        <v>0.36090381426202323</v>
      </c>
    </row>
    <row r="876" spans="1:20">
      <c r="A876" s="2" t="s">
        <v>57</v>
      </c>
      <c r="B876" s="2">
        <v>610928</v>
      </c>
      <c r="D876">
        <v>2015</v>
      </c>
      <c r="E876" t="s">
        <v>477</v>
      </c>
      <c r="F876">
        <v>0</v>
      </c>
      <c r="G876">
        <v>0</v>
      </c>
      <c r="H876" s="7">
        <v>961.52142856600005</v>
      </c>
      <c r="I876" s="7">
        <v>962</v>
      </c>
      <c r="J876" s="7">
        <f t="shared" si="13"/>
        <v>0.47857143399994584</v>
      </c>
      <c r="K876" s="5">
        <v>0.20315752949340735</v>
      </c>
      <c r="L876">
        <v>11013</v>
      </c>
      <c r="M876">
        <v>78556</v>
      </c>
      <c r="N876" s="5">
        <v>0.95900000000000007</v>
      </c>
      <c r="O876" s="5">
        <v>0.25800000000000001</v>
      </c>
      <c r="P876">
        <v>8.5000000000000006E-2</v>
      </c>
      <c r="Q876">
        <v>4.4000000000000004E-2</v>
      </c>
      <c r="R876">
        <v>0.87171372930866597</v>
      </c>
      <c r="S876">
        <v>44.6</v>
      </c>
      <c r="T876">
        <v>0.38278460928203095</v>
      </c>
    </row>
    <row r="877" spans="1:20">
      <c r="A877" s="2" t="s">
        <v>57</v>
      </c>
      <c r="B877" s="2">
        <v>610928</v>
      </c>
      <c r="D877">
        <v>2016</v>
      </c>
      <c r="E877" t="s">
        <v>477</v>
      </c>
      <c r="F877">
        <v>0</v>
      </c>
      <c r="G877">
        <v>0</v>
      </c>
      <c r="H877" s="7">
        <v>1034.2816326630002</v>
      </c>
      <c r="I877" s="7">
        <v>1034</v>
      </c>
      <c r="J877" s="7">
        <f t="shared" si="13"/>
        <v>-0.2816326630002095</v>
      </c>
      <c r="K877" s="5">
        <v>0.19889131530320847</v>
      </c>
      <c r="L877">
        <v>11108</v>
      </c>
      <c r="M877">
        <v>84015</v>
      </c>
      <c r="N877" s="5">
        <v>0.94499999999999995</v>
      </c>
      <c r="O877" s="5">
        <v>0.25900000000000001</v>
      </c>
      <c r="P877">
        <v>7.400000000000001E-2</v>
      </c>
      <c r="Q877">
        <v>5.2000000000000005E-2</v>
      </c>
      <c r="R877">
        <v>0.85113035113035118</v>
      </c>
      <c r="S877">
        <v>45.4</v>
      </c>
      <c r="T877">
        <v>0.39740108611326608</v>
      </c>
    </row>
    <row r="878" spans="1:20">
      <c r="A878" s="2" t="s">
        <v>57</v>
      </c>
      <c r="B878" s="2">
        <v>610928</v>
      </c>
      <c r="D878">
        <v>2017</v>
      </c>
      <c r="E878" t="s">
        <v>477</v>
      </c>
      <c r="F878">
        <v>0</v>
      </c>
      <c r="G878">
        <v>0</v>
      </c>
      <c r="H878" s="7">
        <v>1120.9785714239999</v>
      </c>
      <c r="I878" s="7">
        <v>1121</v>
      </c>
      <c r="J878" s="7">
        <f t="shared" si="13"/>
        <v>2.1428576000062094E-2</v>
      </c>
      <c r="K878" s="5">
        <v>0.1862006628502561</v>
      </c>
      <c r="L878">
        <v>11195</v>
      </c>
      <c r="M878">
        <v>89446</v>
      </c>
      <c r="N878" s="5">
        <v>0.94</v>
      </c>
      <c r="O878" s="5">
        <v>0.27200000000000002</v>
      </c>
      <c r="P878">
        <v>7.0000000000000007E-2</v>
      </c>
      <c r="Q878">
        <v>5.2000000000000005E-2</v>
      </c>
      <c r="R878">
        <v>0.84192355117139339</v>
      </c>
      <c r="S878">
        <v>44.3</v>
      </c>
      <c r="T878">
        <v>0.37805593584979463</v>
      </c>
    </row>
    <row r="879" spans="1:20">
      <c r="A879" s="2" t="s">
        <v>57</v>
      </c>
      <c r="B879" s="2">
        <v>610928</v>
      </c>
      <c r="D879">
        <v>2018</v>
      </c>
      <c r="E879" t="s">
        <v>477</v>
      </c>
      <c r="F879">
        <v>0</v>
      </c>
      <c r="G879">
        <v>0</v>
      </c>
      <c r="H879" s="7">
        <v>1005.4010204110006</v>
      </c>
      <c r="I879" s="7">
        <v>1005</v>
      </c>
      <c r="J879" s="7">
        <f t="shared" si="13"/>
        <v>-0.40102041100055885</v>
      </c>
      <c r="K879" s="5">
        <v>0.18338993516517443</v>
      </c>
      <c r="L879">
        <v>11270</v>
      </c>
      <c r="M879">
        <v>97237</v>
      </c>
      <c r="N879" s="5">
        <v>0.94599999999999995</v>
      </c>
      <c r="O879" s="5">
        <v>0.28000000000000003</v>
      </c>
      <c r="P879">
        <v>4.4000000000000004E-2</v>
      </c>
      <c r="Q879">
        <v>4.7E-2</v>
      </c>
      <c r="R879">
        <v>0.82063008130081305</v>
      </c>
      <c r="S879">
        <v>43.9</v>
      </c>
      <c r="T879">
        <v>0.39129574678536105</v>
      </c>
    </row>
    <row r="880" spans="1:20">
      <c r="A880" s="2" t="s">
        <v>57</v>
      </c>
      <c r="B880" s="2">
        <v>610928</v>
      </c>
      <c r="D880">
        <v>2019</v>
      </c>
      <c r="E880" t="s">
        <v>477</v>
      </c>
      <c r="F880">
        <v>0</v>
      </c>
      <c r="G880">
        <v>0</v>
      </c>
      <c r="H880" s="7">
        <v>1381.8469388100007</v>
      </c>
      <c r="I880" s="7">
        <v>1382</v>
      </c>
      <c r="J880" s="7">
        <f t="shared" si="13"/>
        <v>0.1530611899993346</v>
      </c>
      <c r="K880" s="5">
        <v>0.17588447653429604</v>
      </c>
      <c r="L880">
        <v>11292</v>
      </c>
      <c r="M880">
        <v>100682</v>
      </c>
      <c r="N880" s="5">
        <v>0.94099999999999995</v>
      </c>
      <c r="O880" s="5">
        <v>0.30399999999999999</v>
      </c>
      <c r="P880">
        <v>3.4000000000000002E-2</v>
      </c>
      <c r="Q880">
        <v>5.7999999999999996E-2</v>
      </c>
      <c r="R880">
        <v>0.81323877068557915</v>
      </c>
      <c r="S880">
        <v>45.3</v>
      </c>
      <c r="T880">
        <v>0.39518165921896248</v>
      </c>
    </row>
    <row r="881" spans="1:20">
      <c r="A881" s="2" t="s">
        <v>57</v>
      </c>
      <c r="B881" s="2">
        <v>610928</v>
      </c>
      <c r="D881">
        <v>2020</v>
      </c>
      <c r="E881" t="s">
        <v>477</v>
      </c>
      <c r="F881">
        <v>0</v>
      </c>
      <c r="G881">
        <v>0</v>
      </c>
      <c r="H881" s="7">
        <v>1269.4579336299998</v>
      </c>
      <c r="I881" s="7">
        <v>1269</v>
      </c>
      <c r="J881" s="7">
        <f t="shared" si="13"/>
        <v>-0.45793362999984311</v>
      </c>
      <c r="K881" s="5">
        <v>0.18329142218496786</v>
      </c>
      <c r="L881">
        <v>11310</v>
      </c>
      <c r="M881">
        <v>122050</v>
      </c>
      <c r="N881" s="5">
        <v>0.94400000000000006</v>
      </c>
      <c r="O881" s="5">
        <v>0.32299999999999995</v>
      </c>
      <c r="P881">
        <v>4.2000000000000003E-2</v>
      </c>
      <c r="Q881">
        <v>0.05</v>
      </c>
      <c r="R881" s="5">
        <v>0.82992050108407611</v>
      </c>
      <c r="S881">
        <v>42.6</v>
      </c>
      <c r="T881">
        <v>0.40772450532724508</v>
      </c>
    </row>
    <row r="882" spans="1:20">
      <c r="A882" s="2" t="s">
        <v>58</v>
      </c>
      <c r="B882" s="2">
        <v>611040</v>
      </c>
      <c r="D882">
        <v>2005</v>
      </c>
      <c r="E882" t="s">
        <v>479</v>
      </c>
      <c r="F882">
        <v>0</v>
      </c>
      <c r="G882">
        <v>0</v>
      </c>
      <c r="H882" s="7">
        <v>0</v>
      </c>
      <c r="I882" s="7">
        <v>3</v>
      </c>
      <c r="J882" s="7">
        <f t="shared" si="13"/>
        <v>3</v>
      </c>
      <c r="K882" s="5">
        <v>0.54475786727539544</v>
      </c>
      <c r="L882">
        <v>9751</v>
      </c>
      <c r="M882" t="s">
        <v>509</v>
      </c>
      <c r="N882" s="5" t="s">
        <v>509</v>
      </c>
      <c r="O882" s="5" t="s">
        <v>509</v>
      </c>
      <c r="P882" t="s">
        <v>509</v>
      </c>
      <c r="Q882" t="s">
        <v>509</v>
      </c>
      <c r="R882" t="s">
        <v>509</v>
      </c>
      <c r="S882" t="s">
        <v>509</v>
      </c>
      <c r="T882" t="s">
        <v>509</v>
      </c>
    </row>
    <row r="883" spans="1:20">
      <c r="A883" s="2" t="s">
        <v>58</v>
      </c>
      <c r="B883" s="2">
        <v>611040</v>
      </c>
      <c r="D883">
        <v>2006</v>
      </c>
      <c r="E883" t="s">
        <v>479</v>
      </c>
      <c r="F883">
        <v>0</v>
      </c>
      <c r="G883">
        <v>0</v>
      </c>
      <c r="H883" s="7">
        <v>30.240000000000002</v>
      </c>
      <c r="I883" s="7">
        <v>34</v>
      </c>
      <c r="J883" s="7">
        <f t="shared" si="13"/>
        <v>3.759999999999998</v>
      </c>
      <c r="K883" s="5">
        <v>0.54741815727303411</v>
      </c>
      <c r="L883">
        <v>9705</v>
      </c>
      <c r="M883" t="s">
        <v>509</v>
      </c>
      <c r="N883" s="5" t="s">
        <v>509</v>
      </c>
      <c r="O883" s="5" t="s">
        <v>509</v>
      </c>
      <c r="P883" t="s">
        <v>509</v>
      </c>
      <c r="Q883" t="s">
        <v>509</v>
      </c>
      <c r="R883" t="s">
        <v>509</v>
      </c>
      <c r="S883" t="s">
        <v>509</v>
      </c>
      <c r="T883" t="s">
        <v>509</v>
      </c>
    </row>
    <row r="884" spans="1:20">
      <c r="A884" s="2" t="s">
        <v>58</v>
      </c>
      <c r="B884" s="2">
        <v>611040</v>
      </c>
      <c r="D884">
        <v>2007</v>
      </c>
      <c r="E884" t="s">
        <v>479</v>
      </c>
      <c r="F884">
        <v>0</v>
      </c>
      <c r="G884">
        <v>0</v>
      </c>
      <c r="H884" s="7">
        <v>24.212000000000003</v>
      </c>
      <c r="I884" s="7">
        <v>24</v>
      </c>
      <c r="J884" s="7">
        <f t="shared" si="13"/>
        <v>-0.2120000000000033</v>
      </c>
      <c r="K884" s="5">
        <v>0.55861581920903958</v>
      </c>
      <c r="L884">
        <v>9713</v>
      </c>
      <c r="M884" t="s">
        <v>509</v>
      </c>
      <c r="N884" s="5" t="s">
        <v>509</v>
      </c>
      <c r="O884" s="5" t="s">
        <v>509</v>
      </c>
      <c r="P884" t="s">
        <v>509</v>
      </c>
      <c r="Q884" t="s">
        <v>509</v>
      </c>
      <c r="R884" t="s">
        <v>509</v>
      </c>
      <c r="S884" t="s">
        <v>509</v>
      </c>
      <c r="T884" t="s">
        <v>509</v>
      </c>
    </row>
    <row r="885" spans="1:20">
      <c r="A885" s="2" t="s">
        <v>58</v>
      </c>
      <c r="B885" s="2">
        <v>611040</v>
      </c>
      <c r="D885">
        <v>2008</v>
      </c>
      <c r="E885" t="s">
        <v>479</v>
      </c>
      <c r="F885">
        <v>0</v>
      </c>
      <c r="G885">
        <v>0</v>
      </c>
      <c r="H885" s="7">
        <v>3.38</v>
      </c>
      <c r="I885" s="7">
        <v>3</v>
      </c>
      <c r="J885" s="7">
        <f t="shared" si="13"/>
        <v>-0.37999999999999989</v>
      </c>
      <c r="K885" s="5">
        <v>0.55718422005066959</v>
      </c>
      <c r="L885">
        <v>9786</v>
      </c>
      <c r="M885" t="s">
        <v>509</v>
      </c>
      <c r="N885" s="5" t="s">
        <v>509</v>
      </c>
      <c r="O885" s="5" t="s">
        <v>509</v>
      </c>
      <c r="P885" t="s">
        <v>509</v>
      </c>
      <c r="Q885" t="s">
        <v>509</v>
      </c>
      <c r="R885" t="s">
        <v>509</v>
      </c>
      <c r="S885" t="s">
        <v>509</v>
      </c>
      <c r="T885" t="s">
        <v>509</v>
      </c>
    </row>
    <row r="886" spans="1:20">
      <c r="A886" s="2" t="s">
        <v>58</v>
      </c>
      <c r="B886" s="2">
        <v>611040</v>
      </c>
      <c r="C886" s="8">
        <v>43733</v>
      </c>
      <c r="D886">
        <v>2009</v>
      </c>
      <c r="E886" t="s">
        <v>479</v>
      </c>
      <c r="F886">
        <v>0</v>
      </c>
      <c r="G886">
        <v>0</v>
      </c>
      <c r="H886" s="7">
        <v>11.931999999999999</v>
      </c>
      <c r="I886" s="7">
        <v>12</v>
      </c>
      <c r="J886" s="7">
        <f t="shared" si="13"/>
        <v>6.8000000000001393E-2</v>
      </c>
      <c r="K886" s="5">
        <v>0.56819300837026099</v>
      </c>
      <c r="L886">
        <v>9865</v>
      </c>
      <c r="M886">
        <v>54671</v>
      </c>
      <c r="N886" s="5">
        <v>0.93614285714285717</v>
      </c>
      <c r="O886" s="5">
        <v>0.3924285714285714</v>
      </c>
      <c r="P886">
        <v>8.7820744488615834E-2</v>
      </c>
      <c r="Q886">
        <v>4.9355269008448201E-2</v>
      </c>
      <c r="R886">
        <v>0.19010585439619787</v>
      </c>
      <c r="S886">
        <v>38.299999999999997</v>
      </c>
      <c r="T886">
        <v>0.42828843106180664</v>
      </c>
    </row>
    <row r="887" spans="1:20">
      <c r="A887" s="2" t="s">
        <v>58</v>
      </c>
      <c r="B887" s="2">
        <v>611040</v>
      </c>
      <c r="D887">
        <v>2010</v>
      </c>
      <c r="E887" t="s">
        <v>479</v>
      </c>
      <c r="F887">
        <v>0</v>
      </c>
      <c r="G887">
        <v>0</v>
      </c>
      <c r="H887" s="7">
        <v>26.623000000000001</v>
      </c>
      <c r="I887" s="7">
        <v>34</v>
      </c>
      <c r="J887" s="7">
        <f t="shared" si="13"/>
        <v>7.3769999999999989</v>
      </c>
      <c r="K887" s="5">
        <v>0.5670272041953458</v>
      </c>
      <c r="L887">
        <v>9944</v>
      </c>
      <c r="M887">
        <v>52389</v>
      </c>
      <c r="N887" s="5">
        <v>0.92400000000000004</v>
      </c>
      <c r="O887" s="5">
        <v>0.37</v>
      </c>
      <c r="P887">
        <v>8.5999999999999993E-2</v>
      </c>
      <c r="Q887">
        <v>3.7999999999999999E-2</v>
      </c>
      <c r="R887">
        <v>0.19000853970964987</v>
      </c>
      <c r="S887">
        <v>42.9</v>
      </c>
      <c r="T887">
        <v>0.42955589586523735</v>
      </c>
    </row>
    <row r="888" spans="1:20">
      <c r="A888" s="2" t="s">
        <v>58</v>
      </c>
      <c r="B888" s="2">
        <v>611040</v>
      </c>
      <c r="D888">
        <v>2011</v>
      </c>
      <c r="E888" t="s">
        <v>479</v>
      </c>
      <c r="F888">
        <v>0</v>
      </c>
      <c r="G888">
        <v>0</v>
      </c>
      <c r="H888" s="7">
        <v>23.37</v>
      </c>
      <c r="I888" s="7">
        <v>69</v>
      </c>
      <c r="J888" s="7">
        <f t="shared" si="13"/>
        <v>45.629999999999995</v>
      </c>
      <c r="K888" s="5">
        <v>0.56607262945527903</v>
      </c>
      <c r="L888">
        <v>9956</v>
      </c>
      <c r="M888">
        <v>50696</v>
      </c>
      <c r="N888" s="5">
        <v>0.91599999999999993</v>
      </c>
      <c r="O888" s="5">
        <v>0.39899999999999997</v>
      </c>
      <c r="P888">
        <v>9.6000000000000002E-2</v>
      </c>
      <c r="Q888">
        <v>4.2000000000000003E-2</v>
      </c>
      <c r="R888">
        <v>0.2085328689595124</v>
      </c>
      <c r="S888">
        <v>41.1</v>
      </c>
      <c r="T888">
        <v>0.44090093681482956</v>
      </c>
    </row>
    <row r="889" spans="1:20">
      <c r="A889" s="2" t="s">
        <v>58</v>
      </c>
      <c r="B889" s="2">
        <v>611040</v>
      </c>
      <c r="D889">
        <v>2012</v>
      </c>
      <c r="E889" t="s">
        <v>479</v>
      </c>
      <c r="F889">
        <v>0</v>
      </c>
      <c r="G889">
        <v>0</v>
      </c>
      <c r="H889" s="7">
        <v>35.394999999999996</v>
      </c>
      <c r="I889" s="7">
        <v>35</v>
      </c>
      <c r="J889" s="7">
        <f t="shared" si="13"/>
        <v>-0.39499999999999602</v>
      </c>
      <c r="K889" s="5">
        <v>0.55527722110888444</v>
      </c>
      <c r="L889">
        <v>9981</v>
      </c>
      <c r="M889">
        <v>54129</v>
      </c>
      <c r="N889" s="5">
        <v>0.95400000000000007</v>
      </c>
      <c r="O889" s="5">
        <v>0.41299999999999998</v>
      </c>
      <c r="P889">
        <v>8.8000000000000009E-2</v>
      </c>
      <c r="Q889">
        <v>5.0999999999999997E-2</v>
      </c>
      <c r="R889">
        <v>0.22691956124314441</v>
      </c>
      <c r="S889">
        <v>40.9</v>
      </c>
      <c r="T889">
        <v>0.47502996404314823</v>
      </c>
    </row>
    <row r="890" spans="1:20">
      <c r="A890" s="2" t="s">
        <v>58</v>
      </c>
      <c r="B890" s="2">
        <v>611040</v>
      </c>
      <c r="D890">
        <v>2013</v>
      </c>
      <c r="E890" t="s">
        <v>479</v>
      </c>
      <c r="F890">
        <v>0</v>
      </c>
      <c r="G890">
        <v>0</v>
      </c>
      <c r="H890" s="7">
        <v>18.170999999999999</v>
      </c>
      <c r="I890" s="7">
        <v>18</v>
      </c>
      <c r="J890" s="7">
        <f t="shared" si="13"/>
        <v>-0.17099999999999937</v>
      </c>
      <c r="K890" s="5">
        <v>0.55548589341692789</v>
      </c>
      <c r="L890">
        <v>10028</v>
      </c>
      <c r="M890">
        <v>54064</v>
      </c>
      <c r="N890" s="5">
        <v>0.92400000000000004</v>
      </c>
      <c r="O890" s="5">
        <v>0.40600000000000003</v>
      </c>
      <c r="P890">
        <v>7.400000000000001E-2</v>
      </c>
      <c r="Q890">
        <v>4.4999999999999998E-2</v>
      </c>
      <c r="R890">
        <v>0.20403899721448468</v>
      </c>
      <c r="S890">
        <v>41.5</v>
      </c>
      <c r="T890">
        <v>0.44952711831692721</v>
      </c>
    </row>
    <row r="891" spans="1:20">
      <c r="A891" s="2" t="s">
        <v>58</v>
      </c>
      <c r="B891" s="2">
        <v>611040</v>
      </c>
      <c r="D891">
        <v>2014</v>
      </c>
      <c r="E891" t="s">
        <v>479</v>
      </c>
      <c r="F891">
        <v>0</v>
      </c>
      <c r="G891">
        <v>0</v>
      </c>
      <c r="H891" s="7">
        <v>85.813000000000002</v>
      </c>
      <c r="I891" s="7">
        <v>476</v>
      </c>
      <c r="J891" s="7">
        <f t="shared" si="13"/>
        <v>390.18700000000001</v>
      </c>
      <c r="K891" s="5">
        <v>0.56299927378358749</v>
      </c>
      <c r="L891">
        <v>10084</v>
      </c>
      <c r="M891">
        <v>56607</v>
      </c>
      <c r="N891" s="5">
        <v>0.92700000000000005</v>
      </c>
      <c r="O891" s="5">
        <v>0.38299999999999995</v>
      </c>
      <c r="P891">
        <v>7.0999999999999994E-2</v>
      </c>
      <c r="Q891">
        <v>0.04</v>
      </c>
      <c r="R891">
        <v>0.206374321880651</v>
      </c>
      <c r="S891">
        <v>43.3</v>
      </c>
      <c r="T891">
        <v>0.4543100258971513</v>
      </c>
    </row>
    <row r="892" spans="1:20">
      <c r="A892" s="2" t="s">
        <v>58</v>
      </c>
      <c r="B892" s="2">
        <v>611040</v>
      </c>
      <c r="D892">
        <v>2015</v>
      </c>
      <c r="E892" t="s">
        <v>479</v>
      </c>
      <c r="F892">
        <v>0</v>
      </c>
      <c r="G892">
        <v>0</v>
      </c>
      <c r="H892" s="7">
        <v>48.585000000000008</v>
      </c>
      <c r="I892" s="7">
        <v>49</v>
      </c>
      <c r="J892" s="7">
        <f t="shared" si="13"/>
        <v>0.41499999999999204</v>
      </c>
      <c r="K892" s="5">
        <v>0.55494706097115731</v>
      </c>
      <c r="L892">
        <v>10160</v>
      </c>
      <c r="M892">
        <v>57458</v>
      </c>
      <c r="N892" s="5">
        <v>0.92500000000000004</v>
      </c>
      <c r="O892" s="5">
        <v>0.37</v>
      </c>
      <c r="P892">
        <v>6.0999999999999999E-2</v>
      </c>
      <c r="Q892">
        <v>6.4000000000000001E-2</v>
      </c>
      <c r="R892">
        <v>0.22598494909251882</v>
      </c>
      <c r="S892">
        <v>42.8</v>
      </c>
      <c r="T892">
        <v>0.43902439024390244</v>
      </c>
    </row>
    <row r="893" spans="1:20">
      <c r="A893" s="2" t="s">
        <v>58</v>
      </c>
      <c r="B893" s="2">
        <v>611040</v>
      </c>
      <c r="D893">
        <v>2016</v>
      </c>
      <c r="E893" t="s">
        <v>479</v>
      </c>
      <c r="F893">
        <v>0</v>
      </c>
      <c r="G893">
        <v>0</v>
      </c>
      <c r="H893" s="7">
        <v>91.693999999999974</v>
      </c>
      <c r="I893" s="7">
        <v>92</v>
      </c>
      <c r="J893" s="7">
        <f t="shared" si="13"/>
        <v>0.30600000000002581</v>
      </c>
      <c r="K893" s="5">
        <v>0.57685724067100308</v>
      </c>
      <c r="L893">
        <v>10183</v>
      </c>
      <c r="M893">
        <v>73935</v>
      </c>
      <c r="N893" s="5">
        <v>0.93400000000000005</v>
      </c>
      <c r="O893" s="5">
        <v>0.36899999999999999</v>
      </c>
      <c r="P893">
        <v>4.2999999999999997E-2</v>
      </c>
      <c r="Q893">
        <v>7.6999999999999999E-2</v>
      </c>
      <c r="R893">
        <v>0.23479427549194992</v>
      </c>
      <c r="S893">
        <v>42.6</v>
      </c>
      <c r="T893">
        <v>0.4482191780821918</v>
      </c>
    </row>
    <row r="894" spans="1:20">
      <c r="A894" s="2" t="s">
        <v>58</v>
      </c>
      <c r="B894" s="2">
        <v>611040</v>
      </c>
      <c r="D894">
        <v>2017</v>
      </c>
      <c r="E894" t="s">
        <v>479</v>
      </c>
      <c r="F894">
        <v>0</v>
      </c>
      <c r="G894">
        <v>1</v>
      </c>
      <c r="H894" s="7">
        <v>88.995000000000019</v>
      </c>
      <c r="I894" s="7">
        <v>111</v>
      </c>
      <c r="J894" s="7">
        <f t="shared" si="13"/>
        <v>22.004999999999981</v>
      </c>
      <c r="K894" s="5">
        <v>0.56311745334796925</v>
      </c>
      <c r="L894">
        <v>10178</v>
      </c>
      <c r="M894">
        <v>69016</v>
      </c>
      <c r="N894" s="5">
        <v>0.92700000000000005</v>
      </c>
      <c r="O894" s="5">
        <v>0.36799999999999999</v>
      </c>
      <c r="P894">
        <v>3.1E-2</v>
      </c>
      <c r="Q894">
        <v>8.8000000000000009E-2</v>
      </c>
      <c r="R894">
        <v>0.21457130164371391</v>
      </c>
      <c r="S894">
        <v>42</v>
      </c>
      <c r="T894">
        <v>0.40478380864765412</v>
      </c>
    </row>
    <row r="895" spans="1:20">
      <c r="A895" s="2" t="s">
        <v>58</v>
      </c>
      <c r="B895" s="2">
        <v>611040</v>
      </c>
      <c r="D895">
        <v>2018</v>
      </c>
      <c r="E895" t="s">
        <v>490</v>
      </c>
      <c r="F895">
        <v>1</v>
      </c>
      <c r="G895">
        <v>1</v>
      </c>
      <c r="H895" s="7">
        <v>164.66800000000001</v>
      </c>
      <c r="I895" s="7">
        <v>182</v>
      </c>
      <c r="J895" s="7">
        <f t="shared" si="13"/>
        <v>17.331999999999994</v>
      </c>
      <c r="K895" s="5">
        <v>0.55612408058842344</v>
      </c>
      <c r="L895">
        <v>10113</v>
      </c>
      <c r="M895">
        <v>80090</v>
      </c>
      <c r="N895" s="5">
        <v>0.92799999999999994</v>
      </c>
      <c r="O895" s="5">
        <v>0.35100000000000003</v>
      </c>
      <c r="P895">
        <v>1.8000000000000002E-2</v>
      </c>
      <c r="Q895">
        <v>8.1000000000000003E-2</v>
      </c>
      <c r="R895">
        <v>0.21472937000887313</v>
      </c>
      <c r="S895">
        <v>42.7</v>
      </c>
      <c r="T895">
        <v>0.40279770444763269</v>
      </c>
    </row>
    <row r="896" spans="1:20">
      <c r="A896" s="2" t="s">
        <v>58</v>
      </c>
      <c r="B896" s="2">
        <v>611040</v>
      </c>
      <c r="D896">
        <v>2019</v>
      </c>
      <c r="E896" t="s">
        <v>490</v>
      </c>
      <c r="F896">
        <v>1</v>
      </c>
      <c r="G896">
        <v>1</v>
      </c>
      <c r="H896" s="7">
        <v>91.661999999999978</v>
      </c>
      <c r="I896" s="7">
        <v>101</v>
      </c>
      <c r="J896" s="7">
        <f t="shared" si="13"/>
        <v>9.3380000000000223</v>
      </c>
      <c r="K896" s="5">
        <v>0.53237518910741299</v>
      </c>
      <c r="L896">
        <v>10055</v>
      </c>
      <c r="M896">
        <v>71059</v>
      </c>
      <c r="N896" s="5">
        <v>0.92</v>
      </c>
      <c r="O896" s="5">
        <v>0.34200000000000003</v>
      </c>
      <c r="P896">
        <v>1.2E-2</v>
      </c>
      <c r="Q896">
        <v>0.107</v>
      </c>
      <c r="R896">
        <v>0.24456399910334006</v>
      </c>
      <c r="S896">
        <v>42.2</v>
      </c>
      <c r="T896">
        <v>0.37884355057048924</v>
      </c>
    </row>
    <row r="897" spans="1:20">
      <c r="A897" s="2" t="s">
        <v>58</v>
      </c>
      <c r="B897" s="2">
        <v>611040</v>
      </c>
      <c r="D897">
        <v>2020</v>
      </c>
      <c r="E897" t="s">
        <v>490</v>
      </c>
      <c r="F897">
        <v>1</v>
      </c>
      <c r="G897">
        <v>1</v>
      </c>
      <c r="H897" s="7">
        <v>71.137</v>
      </c>
      <c r="I897" s="7">
        <v>74</v>
      </c>
      <c r="J897" s="7">
        <f t="shared" si="13"/>
        <v>2.8629999999999995</v>
      </c>
      <c r="K897" s="5">
        <v>0.5627033422064478</v>
      </c>
      <c r="L897">
        <v>9959</v>
      </c>
      <c r="M897">
        <v>98764</v>
      </c>
      <c r="N897" s="5">
        <v>0.93</v>
      </c>
      <c r="O897" s="5">
        <v>0.39600000000000002</v>
      </c>
      <c r="P897">
        <v>1.6E-2</v>
      </c>
      <c r="Q897">
        <v>8.4000000000000005E-2</v>
      </c>
      <c r="R897" s="5">
        <v>0.25568913696865608</v>
      </c>
      <c r="S897">
        <v>45.3</v>
      </c>
      <c r="T897">
        <v>0.45744867520617655</v>
      </c>
    </row>
    <row r="898" spans="1:20">
      <c r="A898" s="2" t="s">
        <v>59</v>
      </c>
      <c r="B898" s="2">
        <v>611194</v>
      </c>
      <c r="C898" s="8">
        <v>64</v>
      </c>
      <c r="D898">
        <v>2005</v>
      </c>
      <c r="E898" t="s">
        <v>491</v>
      </c>
      <c r="F898">
        <v>0</v>
      </c>
      <c r="G898">
        <v>0</v>
      </c>
      <c r="H898" s="7">
        <v>37.800000000000004</v>
      </c>
      <c r="I898" s="7">
        <v>38</v>
      </c>
      <c r="J898" s="7">
        <f t="shared" si="13"/>
        <v>0.19999999999999574</v>
      </c>
      <c r="K898" s="5">
        <v>0.28200296606473002</v>
      </c>
      <c r="L898">
        <v>91854</v>
      </c>
      <c r="M898">
        <v>78037</v>
      </c>
      <c r="N898" s="5">
        <v>0.95020021171813873</v>
      </c>
      <c r="O898" s="5">
        <v>0.53121308356729724</v>
      </c>
      <c r="P898" t="s">
        <v>509</v>
      </c>
      <c r="Q898">
        <v>3.2796497537330938E-2</v>
      </c>
      <c r="R898" t="s">
        <v>509</v>
      </c>
      <c r="S898">
        <v>42</v>
      </c>
      <c r="T898">
        <v>0.49201453439242859</v>
      </c>
    </row>
    <row r="899" spans="1:20">
      <c r="A899" s="2" t="s">
        <v>59</v>
      </c>
      <c r="B899" s="2">
        <v>611194</v>
      </c>
      <c r="C899" s="8">
        <v>64</v>
      </c>
      <c r="D899">
        <v>2006</v>
      </c>
      <c r="E899" t="s">
        <v>491</v>
      </c>
      <c r="F899">
        <v>0</v>
      </c>
      <c r="G899">
        <v>0</v>
      </c>
      <c r="H899" s="7">
        <v>53.574999999999996</v>
      </c>
      <c r="I899" s="7">
        <v>83</v>
      </c>
      <c r="J899" s="7">
        <f t="shared" ref="J899:J962" si="14">I899-H899</f>
        <v>29.425000000000004</v>
      </c>
      <c r="K899" s="5">
        <v>0.28269354099862576</v>
      </c>
      <c r="L899">
        <v>93888</v>
      </c>
      <c r="M899">
        <v>83737</v>
      </c>
      <c r="N899" s="5">
        <v>0.95379997524446103</v>
      </c>
      <c r="O899" s="5">
        <v>0.52966023022651321</v>
      </c>
      <c r="P899">
        <v>3.6564096175407998E-2</v>
      </c>
      <c r="Q899">
        <v>4.0700483091787441E-2</v>
      </c>
      <c r="R899" t="s">
        <v>509</v>
      </c>
      <c r="S899">
        <v>38.4</v>
      </c>
      <c r="T899">
        <v>0.53472176308539943</v>
      </c>
    </row>
    <row r="900" spans="1:20">
      <c r="A900" s="2" t="s">
        <v>59</v>
      </c>
      <c r="B900" s="2">
        <v>611194</v>
      </c>
      <c r="C900" s="8">
        <v>104</v>
      </c>
      <c r="D900">
        <v>2007</v>
      </c>
      <c r="E900" t="s">
        <v>491</v>
      </c>
      <c r="F900">
        <v>0</v>
      </c>
      <c r="G900">
        <v>0</v>
      </c>
      <c r="H900" s="7">
        <v>77.663000000000011</v>
      </c>
      <c r="I900" s="7">
        <v>104</v>
      </c>
      <c r="J900" s="7">
        <f t="shared" si="14"/>
        <v>26.336999999999989</v>
      </c>
      <c r="K900" s="5">
        <v>0.28155928455516521</v>
      </c>
      <c r="L900">
        <v>96577</v>
      </c>
      <c r="M900">
        <v>82009</v>
      </c>
      <c r="N900" s="5">
        <v>0.95762281848235564</v>
      </c>
      <c r="O900" s="5">
        <v>0.5193357422926117</v>
      </c>
      <c r="P900">
        <v>3.5070726638012792E-2</v>
      </c>
      <c r="Q900">
        <v>4.1005185480654169E-2</v>
      </c>
      <c r="R900">
        <v>0.23160041314653459</v>
      </c>
      <c r="S900">
        <v>39.4</v>
      </c>
      <c r="T900">
        <v>0.50434930922735799</v>
      </c>
    </row>
    <row r="901" spans="1:20">
      <c r="A901" s="2" t="s">
        <v>59</v>
      </c>
      <c r="B901" s="2">
        <v>611194</v>
      </c>
      <c r="C901" s="8">
        <v>104</v>
      </c>
      <c r="D901">
        <v>2008</v>
      </c>
      <c r="E901" t="s">
        <v>491</v>
      </c>
      <c r="F901">
        <v>0</v>
      </c>
      <c r="G901">
        <v>0</v>
      </c>
      <c r="H901" s="7">
        <v>125.9134</v>
      </c>
      <c r="I901" s="7">
        <v>218</v>
      </c>
      <c r="J901" s="7">
        <f t="shared" si="14"/>
        <v>92.086600000000004</v>
      </c>
      <c r="K901" s="5">
        <v>0.28728420136370231</v>
      </c>
      <c r="L901">
        <v>99763</v>
      </c>
      <c r="M901">
        <v>87073</v>
      </c>
      <c r="N901" s="5">
        <v>0.95801222828128041</v>
      </c>
      <c r="O901" s="5">
        <v>0.50882569441314762</v>
      </c>
      <c r="P901">
        <v>3.8922506343939095E-2</v>
      </c>
      <c r="Q901">
        <v>3.8210842668123808E-2</v>
      </c>
      <c r="R901">
        <v>0.2448768370937694</v>
      </c>
      <c r="S901">
        <v>38.700000000000003</v>
      </c>
      <c r="T901">
        <v>0.50753820949378903</v>
      </c>
    </row>
    <row r="902" spans="1:20">
      <c r="A902" s="2" t="s">
        <v>59</v>
      </c>
      <c r="B902" s="2">
        <v>611194</v>
      </c>
      <c r="C902" s="8">
        <v>43735</v>
      </c>
      <c r="D902">
        <v>2009</v>
      </c>
      <c r="E902" t="s">
        <v>491</v>
      </c>
      <c r="F902">
        <v>0</v>
      </c>
      <c r="G902">
        <v>0</v>
      </c>
      <c r="H902" s="7">
        <v>372.07950000000005</v>
      </c>
      <c r="I902" s="7">
        <v>529</v>
      </c>
      <c r="J902" s="7">
        <f t="shared" si="14"/>
        <v>156.92049999999995</v>
      </c>
      <c r="K902" s="5">
        <v>0.29766291698991465</v>
      </c>
      <c r="L902">
        <v>102867</v>
      </c>
      <c r="M902">
        <v>85146</v>
      </c>
      <c r="N902" s="5">
        <v>0.96208224241490825</v>
      </c>
      <c r="O902" s="5">
        <v>0.51643308178037883</v>
      </c>
      <c r="P902">
        <v>4.9159850102752145E-2</v>
      </c>
      <c r="Q902">
        <v>3.9885016169601148E-2</v>
      </c>
      <c r="R902">
        <v>0.24774349993264178</v>
      </c>
      <c r="S902">
        <v>39.4</v>
      </c>
      <c r="T902">
        <v>0.50264837407198371</v>
      </c>
    </row>
    <row r="903" spans="1:20">
      <c r="A903" s="2" t="s">
        <v>59</v>
      </c>
      <c r="B903" s="2">
        <v>611194</v>
      </c>
      <c r="D903">
        <v>2010</v>
      </c>
      <c r="E903" t="s">
        <v>491</v>
      </c>
      <c r="F903">
        <v>0</v>
      </c>
      <c r="G903">
        <v>0</v>
      </c>
      <c r="H903" s="7">
        <v>385.56060000000014</v>
      </c>
      <c r="I903" s="7">
        <v>551</v>
      </c>
      <c r="J903" s="7">
        <f t="shared" si="14"/>
        <v>165.43939999999986</v>
      </c>
      <c r="K903" s="5">
        <v>0.29657001768376096</v>
      </c>
      <c r="L903">
        <v>105700</v>
      </c>
      <c r="M903">
        <v>84728</v>
      </c>
      <c r="N903" s="5">
        <v>0.95900000000000007</v>
      </c>
      <c r="O903" s="5">
        <v>0.51100000000000001</v>
      </c>
      <c r="P903">
        <v>6.5000000000000002E-2</v>
      </c>
      <c r="Q903">
        <v>5.7999999999999996E-2</v>
      </c>
      <c r="R903">
        <v>0.26588961944610479</v>
      </c>
      <c r="S903">
        <v>39.9</v>
      </c>
      <c r="T903">
        <v>0.51729585897222685</v>
      </c>
    </row>
    <row r="904" spans="1:20">
      <c r="A904" s="2" t="s">
        <v>59</v>
      </c>
      <c r="B904" s="2">
        <v>611194</v>
      </c>
      <c r="D904">
        <v>2011</v>
      </c>
      <c r="E904" t="s">
        <v>491</v>
      </c>
      <c r="F904">
        <v>0</v>
      </c>
      <c r="G904">
        <v>0</v>
      </c>
      <c r="H904" s="7">
        <v>612.92640000000006</v>
      </c>
      <c r="I904" s="7">
        <v>840</v>
      </c>
      <c r="J904" s="7">
        <f t="shared" si="14"/>
        <v>227.07359999999994</v>
      </c>
      <c r="K904" s="5">
        <v>0.28971313131313131</v>
      </c>
      <c r="L904">
        <v>107402</v>
      </c>
      <c r="M904">
        <v>85743</v>
      </c>
      <c r="N904" s="5">
        <v>0.95700000000000007</v>
      </c>
      <c r="O904" s="5">
        <v>0.51300000000000001</v>
      </c>
      <c r="P904">
        <v>7.4999999999999997E-2</v>
      </c>
      <c r="Q904">
        <v>6.8000000000000005E-2</v>
      </c>
      <c r="R904">
        <v>0.27752477229506556</v>
      </c>
      <c r="S904">
        <v>40</v>
      </c>
      <c r="T904">
        <v>0.52685014264138275</v>
      </c>
    </row>
    <row r="905" spans="1:20">
      <c r="A905" s="2" t="s">
        <v>59</v>
      </c>
      <c r="B905" s="2">
        <v>611194</v>
      </c>
      <c r="D905">
        <v>2012</v>
      </c>
      <c r="E905" t="s">
        <v>491</v>
      </c>
      <c r="F905">
        <v>0</v>
      </c>
      <c r="G905">
        <v>0</v>
      </c>
      <c r="H905" s="7">
        <v>667.15670000000046</v>
      </c>
      <c r="I905" s="7">
        <v>757</v>
      </c>
      <c r="J905" s="7">
        <f t="shared" si="14"/>
        <v>89.843299999999545</v>
      </c>
      <c r="K905" s="5">
        <v>0.28674882686281195</v>
      </c>
      <c r="L905">
        <v>108981</v>
      </c>
      <c r="M905">
        <v>83875</v>
      </c>
      <c r="N905" s="5">
        <v>0.95599999999999996</v>
      </c>
      <c r="O905" s="5">
        <v>0.51300000000000001</v>
      </c>
      <c r="P905">
        <v>8.3000000000000004E-2</v>
      </c>
      <c r="Q905">
        <v>0.08</v>
      </c>
      <c r="R905">
        <v>0.2947671159423822</v>
      </c>
      <c r="S905">
        <v>40.299999999999997</v>
      </c>
      <c r="T905">
        <v>0.53222617635429026</v>
      </c>
    </row>
    <row r="906" spans="1:20">
      <c r="A906" s="2" t="s">
        <v>59</v>
      </c>
      <c r="B906" s="2">
        <v>611194</v>
      </c>
      <c r="D906">
        <v>2013</v>
      </c>
      <c r="E906" t="s">
        <v>491</v>
      </c>
      <c r="F906">
        <v>0</v>
      </c>
      <c r="G906">
        <v>0</v>
      </c>
      <c r="H906" s="7">
        <v>2076.8496000000014</v>
      </c>
      <c r="I906" s="7">
        <v>2231</v>
      </c>
      <c r="J906" s="7">
        <f t="shared" si="14"/>
        <v>154.15039999999863</v>
      </c>
      <c r="K906" s="5">
        <v>0.28621876131836294</v>
      </c>
      <c r="L906">
        <v>110680</v>
      </c>
      <c r="M906">
        <v>83908</v>
      </c>
      <c r="N906" s="5">
        <v>0.96</v>
      </c>
      <c r="O906" s="5">
        <v>0.51900000000000002</v>
      </c>
      <c r="P906">
        <v>9.0999999999999998E-2</v>
      </c>
      <c r="Q906">
        <v>8.5000000000000006E-2</v>
      </c>
      <c r="R906">
        <v>0.30010450809937772</v>
      </c>
      <c r="S906">
        <v>41.1</v>
      </c>
      <c r="T906">
        <v>0.54606732193910557</v>
      </c>
    </row>
    <row r="907" spans="1:20">
      <c r="A907" s="2" t="s">
        <v>59</v>
      </c>
      <c r="B907" s="2">
        <v>611194</v>
      </c>
      <c r="D907">
        <v>2014</v>
      </c>
      <c r="E907" t="s">
        <v>491</v>
      </c>
      <c r="F907">
        <v>0</v>
      </c>
      <c r="G907">
        <v>0</v>
      </c>
      <c r="H907" s="7">
        <v>3645.4648000000016</v>
      </c>
      <c r="I907" s="7">
        <v>4325</v>
      </c>
      <c r="J907" s="7">
        <f t="shared" si="14"/>
        <v>679.53519999999844</v>
      </c>
      <c r="K907" s="5">
        <v>0.28713555340610752</v>
      </c>
      <c r="L907">
        <v>112007</v>
      </c>
      <c r="M907">
        <v>87416</v>
      </c>
      <c r="N907" s="5">
        <v>0.95799999999999996</v>
      </c>
      <c r="O907" s="5">
        <v>0.53900000000000003</v>
      </c>
      <c r="P907">
        <v>8.8000000000000009E-2</v>
      </c>
      <c r="Q907">
        <v>8.199999999999999E-2</v>
      </c>
      <c r="R907">
        <v>0.30120425251669958</v>
      </c>
      <c r="S907">
        <v>41.4</v>
      </c>
      <c r="T907">
        <v>0.54662132070124292</v>
      </c>
    </row>
    <row r="908" spans="1:20">
      <c r="A908" s="2" t="s">
        <v>59</v>
      </c>
      <c r="B908" s="2">
        <v>611194</v>
      </c>
      <c r="D908">
        <v>2015</v>
      </c>
      <c r="E908" t="s">
        <v>491</v>
      </c>
      <c r="F908">
        <v>0</v>
      </c>
      <c r="G908">
        <v>0</v>
      </c>
      <c r="H908" s="7">
        <v>6038.5811999999978</v>
      </c>
      <c r="I908" s="7">
        <v>7309</v>
      </c>
      <c r="J908" s="7">
        <f t="shared" si="14"/>
        <v>1270.4188000000022</v>
      </c>
      <c r="K908" s="5">
        <v>0.28596617653823153</v>
      </c>
      <c r="L908">
        <v>112920</v>
      </c>
      <c r="M908">
        <v>90597</v>
      </c>
      <c r="N908" s="5">
        <v>0.95799999999999996</v>
      </c>
      <c r="O908" s="5">
        <v>0.54200000000000004</v>
      </c>
      <c r="P908">
        <v>7.2000000000000008E-2</v>
      </c>
      <c r="Q908">
        <v>7.4999999999999997E-2</v>
      </c>
      <c r="R908">
        <v>0.27713771587483349</v>
      </c>
      <c r="S908">
        <v>41.9</v>
      </c>
      <c r="T908">
        <v>0.5300114792692181</v>
      </c>
    </row>
    <row r="909" spans="1:20">
      <c r="A909" s="2" t="s">
        <v>59</v>
      </c>
      <c r="B909" s="2">
        <v>611194</v>
      </c>
      <c r="D909">
        <v>2016</v>
      </c>
      <c r="E909" t="s">
        <v>491</v>
      </c>
      <c r="F909">
        <v>0</v>
      </c>
      <c r="G909">
        <v>0</v>
      </c>
      <c r="H909" s="7">
        <v>1580.4379999999999</v>
      </c>
      <c r="I909" s="7">
        <v>2309</v>
      </c>
      <c r="J909" s="7">
        <f t="shared" si="14"/>
        <v>728.56200000000013</v>
      </c>
      <c r="K909" s="5">
        <v>0.30522891787055983</v>
      </c>
      <c r="L909">
        <v>113729</v>
      </c>
      <c r="M909">
        <v>97145</v>
      </c>
      <c r="N909" s="5">
        <v>0.95700000000000007</v>
      </c>
      <c r="O909" s="5">
        <v>0.55500000000000005</v>
      </c>
      <c r="P909">
        <v>6.0999999999999999E-2</v>
      </c>
      <c r="Q909">
        <v>6.2E-2</v>
      </c>
      <c r="R909">
        <v>0.27757070307040022</v>
      </c>
      <c r="S909">
        <v>42.3</v>
      </c>
      <c r="T909">
        <v>0.5370429431739302</v>
      </c>
    </row>
    <row r="910" spans="1:20">
      <c r="A910" s="2" t="s">
        <v>59</v>
      </c>
      <c r="B910" s="2">
        <v>611194</v>
      </c>
      <c r="D910">
        <v>2017</v>
      </c>
      <c r="E910" t="s">
        <v>491</v>
      </c>
      <c r="F910">
        <v>0</v>
      </c>
      <c r="G910">
        <v>0</v>
      </c>
      <c r="H910" s="7">
        <v>3899.5859999999975</v>
      </c>
      <c r="I910" s="7">
        <v>6912</v>
      </c>
      <c r="J910" s="7">
        <f t="shared" si="14"/>
        <v>3012.4140000000025</v>
      </c>
      <c r="K910" s="5">
        <v>0.30860990725185988</v>
      </c>
      <c r="L910">
        <v>114143</v>
      </c>
      <c r="M910">
        <v>102722</v>
      </c>
      <c r="N910" s="5">
        <v>0.95700000000000007</v>
      </c>
      <c r="O910" s="5">
        <v>0.58099999999999996</v>
      </c>
      <c r="P910">
        <v>5.2000000000000005E-2</v>
      </c>
      <c r="Q910">
        <v>4.8000000000000001E-2</v>
      </c>
      <c r="R910">
        <v>0.26907881056352673</v>
      </c>
      <c r="S910">
        <v>42.6</v>
      </c>
      <c r="T910">
        <v>0.54491730093676816</v>
      </c>
    </row>
    <row r="911" spans="1:20">
      <c r="A911" s="2" t="s">
        <v>59</v>
      </c>
      <c r="B911" s="2">
        <v>611194</v>
      </c>
      <c r="D911">
        <v>2018</v>
      </c>
      <c r="E911" t="s">
        <v>492</v>
      </c>
      <c r="F911">
        <v>0</v>
      </c>
      <c r="G911">
        <v>0</v>
      </c>
      <c r="H911" s="7">
        <v>6637.7643999999927</v>
      </c>
      <c r="I911" s="7">
        <v>9418</v>
      </c>
      <c r="J911" s="7">
        <f t="shared" si="14"/>
        <v>2780.2356000000073</v>
      </c>
      <c r="K911" s="5">
        <v>0.312106357694593</v>
      </c>
      <c r="L911">
        <v>114209</v>
      </c>
      <c r="M911">
        <v>107172</v>
      </c>
      <c r="N911" s="5">
        <v>0.95200000000000007</v>
      </c>
      <c r="O911" s="5">
        <v>0.59599999999999997</v>
      </c>
      <c r="P911">
        <v>4.2999999999999997E-2</v>
      </c>
      <c r="Q911">
        <v>3.7000000000000005E-2</v>
      </c>
      <c r="R911">
        <v>0.25777839373570788</v>
      </c>
      <c r="S911">
        <v>42.4</v>
      </c>
      <c r="T911">
        <v>0.54570266509686394</v>
      </c>
    </row>
    <row r="912" spans="1:20">
      <c r="A912" s="2" t="s">
        <v>59</v>
      </c>
      <c r="B912" s="2">
        <v>611194</v>
      </c>
      <c r="D912">
        <v>2019</v>
      </c>
      <c r="E912" t="s">
        <v>492</v>
      </c>
      <c r="F912">
        <v>0</v>
      </c>
      <c r="G912">
        <v>1</v>
      </c>
      <c r="H912" s="7">
        <v>6875.3288000000093</v>
      </c>
      <c r="I912" s="7">
        <v>9011</v>
      </c>
      <c r="J912" s="7">
        <f t="shared" si="14"/>
        <v>2135.6711999999907</v>
      </c>
      <c r="K912" s="5">
        <v>0.31200034821467437</v>
      </c>
      <c r="L912">
        <v>114317</v>
      </c>
      <c r="M912">
        <v>110478</v>
      </c>
      <c r="N912" s="5">
        <v>0.95200000000000007</v>
      </c>
      <c r="O912" s="5">
        <v>0.59499999999999997</v>
      </c>
      <c r="P912">
        <v>4.9000000000000002E-2</v>
      </c>
      <c r="Q912">
        <v>3.7000000000000005E-2</v>
      </c>
      <c r="R912">
        <v>0.26142289402954216</v>
      </c>
      <c r="S912">
        <v>42.9</v>
      </c>
      <c r="T912">
        <v>0.55347158958969689</v>
      </c>
    </row>
    <row r="913" spans="1:20">
      <c r="A913" s="2" t="s">
        <v>59</v>
      </c>
      <c r="B913" s="2">
        <v>611194</v>
      </c>
      <c r="D913">
        <v>2020</v>
      </c>
      <c r="E913" t="s">
        <v>492</v>
      </c>
      <c r="F913">
        <v>0</v>
      </c>
      <c r="G913">
        <v>1</v>
      </c>
      <c r="H913" s="7">
        <v>5528.4147999999977</v>
      </c>
      <c r="I913" s="7">
        <v>8121</v>
      </c>
      <c r="J913" s="7">
        <f t="shared" si="14"/>
        <v>2592.5852000000023</v>
      </c>
      <c r="K913" s="5">
        <v>0.34393548813536917</v>
      </c>
      <c r="L913">
        <v>115599</v>
      </c>
      <c r="M913">
        <v>133412</v>
      </c>
      <c r="N913" s="5">
        <v>0.94599999999999995</v>
      </c>
      <c r="O913" s="5">
        <v>0.59099999999999997</v>
      </c>
      <c r="P913">
        <v>5.7999999999999996E-2</v>
      </c>
      <c r="Q913">
        <v>4.8000000000000001E-2</v>
      </c>
      <c r="R913" s="5">
        <v>0.27888741967661862</v>
      </c>
      <c r="S913">
        <v>41.8</v>
      </c>
      <c r="T913">
        <v>0.55739710989940439</v>
      </c>
    </row>
    <row r="914" spans="1:20">
      <c r="A914" s="2" t="s">
        <v>60</v>
      </c>
      <c r="B914" s="2">
        <v>611250</v>
      </c>
      <c r="D914">
        <v>2005</v>
      </c>
      <c r="E914" t="s">
        <v>479</v>
      </c>
      <c r="F914">
        <v>0</v>
      </c>
      <c r="G914">
        <v>0</v>
      </c>
      <c r="H914" s="7">
        <v>35.185000000000002</v>
      </c>
      <c r="I914" s="7">
        <v>35</v>
      </c>
      <c r="J914" s="7">
        <f t="shared" si="14"/>
        <v>-0.18500000000000227</v>
      </c>
      <c r="K914" s="5">
        <v>0.4069390402075227</v>
      </c>
      <c r="L914">
        <v>3814</v>
      </c>
      <c r="M914" t="s">
        <v>509</v>
      </c>
      <c r="N914" s="5" t="s">
        <v>509</v>
      </c>
      <c r="O914" s="5" t="s">
        <v>509</v>
      </c>
      <c r="P914" t="s">
        <v>509</v>
      </c>
      <c r="Q914" t="s">
        <v>509</v>
      </c>
      <c r="R914" t="s">
        <v>509</v>
      </c>
      <c r="S914" t="s">
        <v>509</v>
      </c>
      <c r="T914" t="s">
        <v>509</v>
      </c>
    </row>
    <row r="915" spans="1:20">
      <c r="A915" s="2" t="s">
        <v>60</v>
      </c>
      <c r="B915" s="2">
        <v>611250</v>
      </c>
      <c r="D915">
        <v>2006</v>
      </c>
      <c r="E915" t="s">
        <v>479</v>
      </c>
      <c r="F915">
        <v>0</v>
      </c>
      <c r="G915">
        <v>0</v>
      </c>
      <c r="H915" s="7">
        <v>67.189000000000007</v>
      </c>
      <c r="I915" s="7">
        <v>67</v>
      </c>
      <c r="J915" s="7">
        <f t="shared" si="14"/>
        <v>-0.18900000000000716</v>
      </c>
      <c r="K915" s="5">
        <v>0.39841597796143252</v>
      </c>
      <c r="L915">
        <v>3743</v>
      </c>
      <c r="M915" t="s">
        <v>509</v>
      </c>
      <c r="N915" s="5" t="s">
        <v>509</v>
      </c>
      <c r="O915" s="5" t="s">
        <v>509</v>
      </c>
      <c r="P915" t="s">
        <v>509</v>
      </c>
      <c r="Q915" t="s">
        <v>509</v>
      </c>
      <c r="R915" t="s">
        <v>509</v>
      </c>
      <c r="S915" t="s">
        <v>509</v>
      </c>
      <c r="T915" t="s">
        <v>509</v>
      </c>
    </row>
    <row r="916" spans="1:20">
      <c r="A916" s="2" t="s">
        <v>60</v>
      </c>
      <c r="B916" s="2">
        <v>611250</v>
      </c>
      <c r="D916">
        <v>2007</v>
      </c>
      <c r="E916" t="s">
        <v>479</v>
      </c>
      <c r="F916">
        <v>0</v>
      </c>
      <c r="G916">
        <v>0</v>
      </c>
      <c r="H916" s="7">
        <v>60.698</v>
      </c>
      <c r="I916" s="7">
        <v>61</v>
      </c>
      <c r="J916" s="7">
        <f t="shared" si="14"/>
        <v>0.3019999999999996</v>
      </c>
      <c r="K916" s="5">
        <v>0.40363763553690102</v>
      </c>
      <c r="L916">
        <v>3705</v>
      </c>
      <c r="M916" t="s">
        <v>509</v>
      </c>
      <c r="N916" s="5" t="s">
        <v>509</v>
      </c>
      <c r="O916" s="5" t="s">
        <v>509</v>
      </c>
      <c r="P916" t="s">
        <v>509</v>
      </c>
      <c r="Q916" t="s">
        <v>509</v>
      </c>
      <c r="R916" t="s">
        <v>509</v>
      </c>
      <c r="S916" t="s">
        <v>509</v>
      </c>
      <c r="T916" t="s">
        <v>509</v>
      </c>
    </row>
    <row r="917" spans="1:20">
      <c r="A917" s="2" t="s">
        <v>60</v>
      </c>
      <c r="B917" s="2">
        <v>611250</v>
      </c>
      <c r="D917">
        <v>2008</v>
      </c>
      <c r="E917" t="s">
        <v>479</v>
      </c>
      <c r="F917">
        <v>0</v>
      </c>
      <c r="G917">
        <v>0</v>
      </c>
      <c r="H917" s="7">
        <v>187.721</v>
      </c>
      <c r="I917" s="7">
        <v>230</v>
      </c>
      <c r="J917" s="7">
        <f t="shared" si="14"/>
        <v>42.278999999999996</v>
      </c>
      <c r="K917" s="5">
        <v>0.40609318996415772</v>
      </c>
      <c r="L917">
        <v>3708</v>
      </c>
      <c r="M917" t="s">
        <v>509</v>
      </c>
      <c r="N917" s="5" t="s">
        <v>509</v>
      </c>
      <c r="O917" s="5" t="s">
        <v>509</v>
      </c>
      <c r="P917" t="s">
        <v>509</v>
      </c>
      <c r="Q917" t="s">
        <v>509</v>
      </c>
      <c r="R917" t="s">
        <v>509</v>
      </c>
      <c r="S917" t="s">
        <v>509</v>
      </c>
      <c r="T917" t="s">
        <v>509</v>
      </c>
    </row>
    <row r="918" spans="1:20">
      <c r="A918" s="2" t="s">
        <v>60</v>
      </c>
      <c r="B918" s="2">
        <v>611250</v>
      </c>
      <c r="C918" s="8">
        <v>43736</v>
      </c>
      <c r="D918">
        <v>2009</v>
      </c>
      <c r="E918" t="s">
        <v>479</v>
      </c>
      <c r="F918">
        <v>0</v>
      </c>
      <c r="G918">
        <v>0</v>
      </c>
      <c r="H918" s="7">
        <v>157.54</v>
      </c>
      <c r="I918" s="7">
        <v>158</v>
      </c>
      <c r="J918" s="7">
        <f t="shared" si="14"/>
        <v>0.46000000000000796</v>
      </c>
      <c r="K918" s="5">
        <v>0.41832114245907348</v>
      </c>
      <c r="L918">
        <v>3708</v>
      </c>
      <c r="M918">
        <v>78413</v>
      </c>
      <c r="N918" s="5">
        <v>0.99487643158529249</v>
      </c>
      <c r="O918" s="5">
        <v>0.64466546112115741</v>
      </c>
      <c r="P918">
        <v>1.0390895596239486E-2</v>
      </c>
      <c r="Q918">
        <v>3.1456953642384107E-2</v>
      </c>
      <c r="R918">
        <v>0.17454375292466073</v>
      </c>
      <c r="S918">
        <v>56.6</v>
      </c>
      <c r="T918">
        <v>0.54200000000000004</v>
      </c>
    </row>
    <row r="919" spans="1:20">
      <c r="A919" s="2" t="s">
        <v>60</v>
      </c>
      <c r="B919" s="2">
        <v>611250</v>
      </c>
      <c r="D919">
        <v>2010</v>
      </c>
      <c r="E919" t="s">
        <v>479</v>
      </c>
      <c r="F919">
        <v>0</v>
      </c>
      <c r="G919">
        <v>0</v>
      </c>
      <c r="H919" s="7">
        <v>100</v>
      </c>
      <c r="I919" s="7">
        <v>100</v>
      </c>
      <c r="J919" s="7">
        <f t="shared" si="14"/>
        <v>0</v>
      </c>
      <c r="K919" s="5">
        <v>0.41339985744832503</v>
      </c>
      <c r="L919">
        <v>3737</v>
      </c>
      <c r="M919">
        <v>74489</v>
      </c>
      <c r="N919" s="5">
        <v>0.97699999999999998</v>
      </c>
      <c r="O919" s="5">
        <v>0.66400000000000003</v>
      </c>
      <c r="P919">
        <v>1.6E-2</v>
      </c>
      <c r="Q919">
        <v>3.7000000000000005E-2</v>
      </c>
      <c r="R919">
        <v>0.17656090071647901</v>
      </c>
      <c r="S919">
        <v>56.5</v>
      </c>
      <c r="T919">
        <v>0.5749010740531374</v>
      </c>
    </row>
    <row r="920" spans="1:20">
      <c r="A920" s="2" t="s">
        <v>60</v>
      </c>
      <c r="B920" s="2">
        <v>611250</v>
      </c>
      <c r="D920">
        <v>2011</v>
      </c>
      <c r="E920" t="s">
        <v>479</v>
      </c>
      <c r="F920">
        <v>0</v>
      </c>
      <c r="G920">
        <v>0</v>
      </c>
      <c r="H920" s="7">
        <v>475</v>
      </c>
      <c r="I920" s="7">
        <v>475</v>
      </c>
      <c r="J920" s="7">
        <f t="shared" si="14"/>
        <v>0</v>
      </c>
      <c r="K920" s="5">
        <v>0.40801717967072298</v>
      </c>
      <c r="L920">
        <v>3709</v>
      </c>
      <c r="M920">
        <v>76463</v>
      </c>
      <c r="N920" s="5">
        <v>0.97400000000000009</v>
      </c>
      <c r="O920" s="5">
        <v>0.63300000000000001</v>
      </c>
      <c r="P920">
        <v>3.2000000000000001E-2</v>
      </c>
      <c r="Q920">
        <v>6.2E-2</v>
      </c>
      <c r="R920">
        <v>0.17724733367191467</v>
      </c>
      <c r="S920">
        <v>57.4</v>
      </c>
      <c r="T920">
        <v>0.51928612550374209</v>
      </c>
    </row>
    <row r="921" spans="1:20">
      <c r="A921" s="2" t="s">
        <v>60</v>
      </c>
      <c r="B921" s="2">
        <v>611250</v>
      </c>
      <c r="D921">
        <v>2012</v>
      </c>
      <c r="E921" t="s">
        <v>479</v>
      </c>
      <c r="F921">
        <v>0</v>
      </c>
      <c r="G921">
        <v>0</v>
      </c>
      <c r="H921" s="7">
        <v>179.173</v>
      </c>
      <c r="I921" s="7">
        <v>179</v>
      </c>
      <c r="J921" s="7">
        <f t="shared" si="14"/>
        <v>-0.17300000000000182</v>
      </c>
      <c r="K921" s="5">
        <v>0.41154700222057733</v>
      </c>
      <c r="L921">
        <v>3743</v>
      </c>
      <c r="M921">
        <v>72582</v>
      </c>
      <c r="N921" s="5">
        <v>0.96900000000000008</v>
      </c>
      <c r="O921" s="5">
        <v>0.58499999999999996</v>
      </c>
      <c r="P921">
        <v>3.9E-2</v>
      </c>
      <c r="Q921">
        <v>5.5999999999999994E-2</v>
      </c>
      <c r="R921">
        <v>0.21010209564750135</v>
      </c>
      <c r="S921">
        <v>56.3</v>
      </c>
      <c r="T921">
        <v>0.43119266055045874</v>
      </c>
    </row>
    <row r="922" spans="1:20">
      <c r="A922" s="2" t="s">
        <v>60</v>
      </c>
      <c r="B922" s="2">
        <v>611250</v>
      </c>
      <c r="D922">
        <v>2013</v>
      </c>
      <c r="E922" t="s">
        <v>479</v>
      </c>
      <c r="F922">
        <v>0</v>
      </c>
      <c r="G922">
        <v>0</v>
      </c>
      <c r="H922" s="7">
        <v>192.42299999999997</v>
      </c>
      <c r="I922" s="7">
        <v>196</v>
      </c>
      <c r="J922" s="7">
        <f t="shared" si="14"/>
        <v>3.5770000000000266</v>
      </c>
      <c r="K922" s="5">
        <v>0.41591968447472211</v>
      </c>
      <c r="L922">
        <v>3761</v>
      </c>
      <c r="M922">
        <v>71719</v>
      </c>
      <c r="N922" s="5">
        <v>0.96599999999999997</v>
      </c>
      <c r="O922" s="5">
        <v>0.60799999999999998</v>
      </c>
      <c r="P922">
        <v>0.05</v>
      </c>
      <c r="Q922">
        <v>4.0999999999999995E-2</v>
      </c>
      <c r="R922">
        <v>0.14521841794569068</v>
      </c>
      <c r="S922">
        <v>53.9</v>
      </c>
      <c r="T922">
        <v>0.56829100892244333</v>
      </c>
    </row>
    <row r="923" spans="1:20">
      <c r="A923" s="2" t="s">
        <v>60</v>
      </c>
      <c r="B923" s="2">
        <v>611250</v>
      </c>
      <c r="D923">
        <v>2014</v>
      </c>
      <c r="E923" t="s">
        <v>479</v>
      </c>
      <c r="F923">
        <v>0</v>
      </c>
      <c r="G923">
        <v>0</v>
      </c>
      <c r="H923" s="7">
        <v>356.20600000000002</v>
      </c>
      <c r="I923" s="7">
        <v>427</v>
      </c>
      <c r="J923" s="7">
        <f t="shared" si="14"/>
        <v>70.793999999999983</v>
      </c>
      <c r="K923" s="5">
        <v>0.41245727307254082</v>
      </c>
      <c r="L923">
        <v>3776</v>
      </c>
      <c r="M923">
        <v>62460</v>
      </c>
      <c r="N923" s="5">
        <v>0.95700000000000007</v>
      </c>
      <c r="O923" s="5">
        <v>0.57600000000000007</v>
      </c>
      <c r="P923">
        <v>0.04</v>
      </c>
      <c r="Q923">
        <v>4.2000000000000003E-2</v>
      </c>
      <c r="R923">
        <v>0.13085714285714287</v>
      </c>
      <c r="S923">
        <v>55.1</v>
      </c>
      <c r="T923">
        <v>0.48670756646216767</v>
      </c>
    </row>
    <row r="924" spans="1:20">
      <c r="A924" s="2" t="s">
        <v>60</v>
      </c>
      <c r="B924" s="2">
        <v>611250</v>
      </c>
      <c r="D924">
        <v>2015</v>
      </c>
      <c r="E924" t="s">
        <v>479</v>
      </c>
      <c r="F924">
        <v>0</v>
      </c>
      <c r="G924">
        <v>0</v>
      </c>
      <c r="H924" s="7">
        <v>356.76099999999997</v>
      </c>
      <c r="I924" s="7">
        <v>467</v>
      </c>
      <c r="J924" s="7">
        <f t="shared" si="14"/>
        <v>110.23900000000003</v>
      </c>
      <c r="K924" s="5">
        <v>0.41105015673981193</v>
      </c>
      <c r="L924">
        <v>3789</v>
      </c>
      <c r="M924">
        <v>74758</v>
      </c>
      <c r="N924" s="5">
        <v>0.97299999999999998</v>
      </c>
      <c r="O924" s="5">
        <v>0.58599999999999997</v>
      </c>
      <c r="P924">
        <v>3.3000000000000002E-2</v>
      </c>
      <c r="Q924">
        <v>3.6000000000000004E-2</v>
      </c>
      <c r="R924">
        <v>0.10426540284360189</v>
      </c>
      <c r="S924">
        <v>54.3</v>
      </c>
      <c r="T924">
        <v>0.54558204768583451</v>
      </c>
    </row>
    <row r="925" spans="1:20">
      <c r="A925" s="2" t="s">
        <v>60</v>
      </c>
      <c r="B925" s="2">
        <v>611250</v>
      </c>
      <c r="D925">
        <v>2016</v>
      </c>
      <c r="E925" t="s">
        <v>479</v>
      </c>
      <c r="F925">
        <v>0</v>
      </c>
      <c r="G925">
        <v>0</v>
      </c>
      <c r="H925" s="7">
        <v>478.56100000000015</v>
      </c>
      <c r="I925" s="7">
        <v>613</v>
      </c>
      <c r="J925" s="7">
        <f t="shared" si="14"/>
        <v>134.43899999999985</v>
      </c>
      <c r="K925" s="5">
        <v>0.426293271100739</v>
      </c>
      <c r="L925">
        <v>3806</v>
      </c>
      <c r="M925">
        <v>81607</v>
      </c>
      <c r="N925" s="5">
        <v>0.97299999999999998</v>
      </c>
      <c r="O925" s="5">
        <v>0.63700000000000001</v>
      </c>
      <c r="P925">
        <v>1.4999999999999999E-2</v>
      </c>
      <c r="Q925">
        <v>2.4E-2</v>
      </c>
      <c r="R925">
        <v>0.1214622641509434</v>
      </c>
      <c r="S925">
        <v>53.1</v>
      </c>
      <c r="T925">
        <v>0.64415935178933148</v>
      </c>
    </row>
    <row r="926" spans="1:20">
      <c r="A926" s="2" t="s">
        <v>60</v>
      </c>
      <c r="B926" s="2">
        <v>611250</v>
      </c>
      <c r="D926">
        <v>2017</v>
      </c>
      <c r="E926" t="s">
        <v>479</v>
      </c>
      <c r="F926">
        <v>0</v>
      </c>
      <c r="G926">
        <v>1</v>
      </c>
      <c r="H926" s="7">
        <v>329.84699999999998</v>
      </c>
      <c r="I926" s="7">
        <v>374</v>
      </c>
      <c r="J926" s="7">
        <f t="shared" si="14"/>
        <v>44.15300000000002</v>
      </c>
      <c r="K926" s="5">
        <v>0.43092231151932642</v>
      </c>
      <c r="L926">
        <v>3801</v>
      </c>
      <c r="M926">
        <v>87532</v>
      </c>
      <c r="N926" s="5">
        <v>0.96900000000000008</v>
      </c>
      <c r="O926" s="5">
        <v>0.64700000000000002</v>
      </c>
      <c r="P926">
        <v>1E-3</v>
      </c>
      <c r="Q926">
        <v>0.03</v>
      </c>
      <c r="R926">
        <v>9.9015634047481177E-2</v>
      </c>
      <c r="S926">
        <v>55.8</v>
      </c>
      <c r="T926">
        <v>0.6701754385964912</v>
      </c>
    </row>
    <row r="927" spans="1:20">
      <c r="A927" s="2" t="s">
        <v>60</v>
      </c>
      <c r="B927" s="2">
        <v>611250</v>
      </c>
      <c r="D927">
        <v>2018</v>
      </c>
      <c r="E927" t="s">
        <v>260</v>
      </c>
      <c r="F927">
        <v>1</v>
      </c>
      <c r="G927">
        <v>1</v>
      </c>
      <c r="H927" s="7">
        <v>272.38900000000007</v>
      </c>
      <c r="I927" s="7">
        <v>531</v>
      </c>
      <c r="J927" s="7">
        <f t="shared" si="14"/>
        <v>258.61099999999993</v>
      </c>
      <c r="K927" s="5">
        <v>0.43672966310599837</v>
      </c>
      <c r="L927">
        <v>3791</v>
      </c>
      <c r="M927">
        <v>90734</v>
      </c>
      <c r="N927" s="5">
        <v>0.97299999999999998</v>
      </c>
      <c r="O927" s="5">
        <v>0.66400000000000003</v>
      </c>
      <c r="P927">
        <v>1E-3</v>
      </c>
      <c r="Q927">
        <v>3.5000000000000003E-2</v>
      </c>
      <c r="R927">
        <v>0.10891617725573946</v>
      </c>
      <c r="S927">
        <v>61.3</v>
      </c>
      <c r="T927">
        <v>0.61884669479606191</v>
      </c>
    </row>
    <row r="928" spans="1:20">
      <c r="A928" s="2" t="s">
        <v>60</v>
      </c>
      <c r="B928" s="2">
        <v>611250</v>
      </c>
      <c r="D928">
        <v>2019</v>
      </c>
      <c r="E928" t="s">
        <v>260</v>
      </c>
      <c r="F928">
        <v>1</v>
      </c>
      <c r="G928">
        <v>1</v>
      </c>
      <c r="H928" s="7">
        <v>374.77100000000013</v>
      </c>
      <c r="I928" s="7">
        <v>497</v>
      </c>
      <c r="J928" s="7">
        <f t="shared" si="14"/>
        <v>122.22899999999987</v>
      </c>
      <c r="K928" s="5">
        <v>0.42334360554699541</v>
      </c>
      <c r="L928">
        <v>3775</v>
      </c>
      <c r="M928">
        <v>98188</v>
      </c>
      <c r="N928" s="5">
        <v>0.98499999999999999</v>
      </c>
      <c r="O928" s="5">
        <v>0.66</v>
      </c>
      <c r="P928">
        <v>1E-3</v>
      </c>
      <c r="Q928">
        <v>0</v>
      </c>
      <c r="R928">
        <v>0.12143227815256875</v>
      </c>
      <c r="S928">
        <v>59.6</v>
      </c>
      <c r="T928">
        <v>0.6438547486033519</v>
      </c>
    </row>
    <row r="929" spans="1:20">
      <c r="A929" s="2" t="s">
        <v>60</v>
      </c>
      <c r="B929" s="2">
        <v>611250</v>
      </c>
      <c r="D929">
        <v>2020</v>
      </c>
      <c r="E929" t="s">
        <v>260</v>
      </c>
      <c r="F929">
        <v>1</v>
      </c>
      <c r="G929">
        <v>1</v>
      </c>
      <c r="H929" s="7">
        <v>333</v>
      </c>
      <c r="I929" s="7">
        <v>333</v>
      </c>
      <c r="J929" s="7">
        <f t="shared" si="14"/>
        <v>0</v>
      </c>
      <c r="K929" s="5">
        <v>0.44986016779864163</v>
      </c>
      <c r="L929">
        <v>3744</v>
      </c>
      <c r="M929">
        <v>162351</v>
      </c>
      <c r="N929" s="5">
        <v>0.96</v>
      </c>
      <c r="O929" s="5">
        <v>0.72599999999999998</v>
      </c>
      <c r="P929">
        <v>1E-3</v>
      </c>
      <c r="Q929">
        <v>0</v>
      </c>
      <c r="R929" s="5">
        <v>0.16396018858040859</v>
      </c>
      <c r="S929">
        <v>65</v>
      </c>
      <c r="T929">
        <v>0.56809943034697052</v>
      </c>
    </row>
    <row r="930" spans="1:20">
      <c r="A930" s="2" t="s">
        <v>61</v>
      </c>
      <c r="B930" s="2">
        <v>611446</v>
      </c>
      <c r="D930">
        <v>2005</v>
      </c>
      <c r="E930" t="s">
        <v>477</v>
      </c>
      <c r="F930">
        <v>0</v>
      </c>
      <c r="G930">
        <v>0</v>
      </c>
      <c r="H930" s="7">
        <v>14.285714286000001</v>
      </c>
      <c r="I930" s="7">
        <v>14</v>
      </c>
      <c r="J930" s="7">
        <f t="shared" si="14"/>
        <v>-0.28571428600000104</v>
      </c>
      <c r="K930" s="5">
        <v>0.46657929226736566</v>
      </c>
      <c r="L930">
        <v>13413</v>
      </c>
      <c r="M930" t="s">
        <v>509</v>
      </c>
      <c r="N930" s="5" t="s">
        <v>509</v>
      </c>
      <c r="O930" s="5" t="s">
        <v>509</v>
      </c>
      <c r="P930" t="s">
        <v>509</v>
      </c>
      <c r="Q930" t="s">
        <v>509</v>
      </c>
      <c r="R930" t="s">
        <v>509</v>
      </c>
      <c r="S930" t="s">
        <v>509</v>
      </c>
      <c r="T930" t="s">
        <v>509</v>
      </c>
    </row>
    <row r="931" spans="1:20">
      <c r="A931" s="2" t="s">
        <v>61</v>
      </c>
      <c r="B931" s="2">
        <v>611446</v>
      </c>
      <c r="D931">
        <v>2006</v>
      </c>
      <c r="E931" t="s">
        <v>477</v>
      </c>
      <c r="F931">
        <v>0</v>
      </c>
      <c r="G931">
        <v>0</v>
      </c>
      <c r="H931" s="7">
        <v>17.653061223999998</v>
      </c>
      <c r="I931" s="7">
        <v>18</v>
      </c>
      <c r="J931" s="7">
        <f t="shared" si="14"/>
        <v>0.34693877600000178</v>
      </c>
      <c r="K931" s="5">
        <v>0.47277227722772275</v>
      </c>
      <c r="L931">
        <v>13237</v>
      </c>
      <c r="M931" t="s">
        <v>509</v>
      </c>
      <c r="N931" s="5" t="s">
        <v>509</v>
      </c>
      <c r="O931" s="5" t="s">
        <v>509</v>
      </c>
      <c r="P931" t="s">
        <v>509</v>
      </c>
      <c r="Q931" t="s">
        <v>509</v>
      </c>
      <c r="R931" t="s">
        <v>509</v>
      </c>
      <c r="S931" t="s">
        <v>509</v>
      </c>
      <c r="T931" t="s">
        <v>509</v>
      </c>
    </row>
    <row r="932" spans="1:20">
      <c r="A932" s="2" t="s">
        <v>61</v>
      </c>
      <c r="B932" s="2">
        <v>611446</v>
      </c>
      <c r="D932">
        <v>2007</v>
      </c>
      <c r="E932" t="s">
        <v>477</v>
      </c>
      <c r="F932">
        <v>0</v>
      </c>
      <c r="G932">
        <v>0</v>
      </c>
      <c r="H932" s="7">
        <v>24.897959184999998</v>
      </c>
      <c r="I932" s="7">
        <v>25</v>
      </c>
      <c r="J932" s="7">
        <f t="shared" si="14"/>
        <v>0.10204081500000228</v>
      </c>
      <c r="K932" s="5">
        <v>0.47480841350073372</v>
      </c>
      <c r="L932">
        <v>13145</v>
      </c>
      <c r="M932" t="s">
        <v>509</v>
      </c>
      <c r="N932" s="5" t="s">
        <v>509</v>
      </c>
      <c r="O932" s="5" t="s">
        <v>509</v>
      </c>
      <c r="P932" t="s">
        <v>509</v>
      </c>
      <c r="Q932" t="s">
        <v>509</v>
      </c>
      <c r="R932" t="s">
        <v>509</v>
      </c>
      <c r="S932" t="s">
        <v>509</v>
      </c>
      <c r="T932" t="s">
        <v>509</v>
      </c>
    </row>
    <row r="933" spans="1:20">
      <c r="A933" s="2" t="s">
        <v>61</v>
      </c>
      <c r="B933" s="2">
        <v>611446</v>
      </c>
      <c r="D933">
        <v>2008</v>
      </c>
      <c r="E933" t="s">
        <v>477</v>
      </c>
      <c r="F933">
        <v>0</v>
      </c>
      <c r="G933">
        <v>0</v>
      </c>
      <c r="H933" s="7">
        <v>25.408163264000002</v>
      </c>
      <c r="I933" s="7">
        <v>25</v>
      </c>
      <c r="J933" s="7">
        <f t="shared" si="14"/>
        <v>-0.40816326400000236</v>
      </c>
      <c r="K933" s="5">
        <v>0.48184655823886974</v>
      </c>
      <c r="L933">
        <v>13094</v>
      </c>
      <c r="M933" t="s">
        <v>509</v>
      </c>
      <c r="N933" s="5" t="s">
        <v>509</v>
      </c>
      <c r="O933" s="5" t="s">
        <v>509</v>
      </c>
      <c r="P933" t="s">
        <v>509</v>
      </c>
      <c r="Q933" t="s">
        <v>509</v>
      </c>
      <c r="R933" t="s">
        <v>509</v>
      </c>
      <c r="S933" t="s">
        <v>509</v>
      </c>
      <c r="T933" t="s">
        <v>509</v>
      </c>
    </row>
    <row r="934" spans="1:20">
      <c r="A934" s="2" t="s">
        <v>61</v>
      </c>
      <c r="B934" s="2">
        <v>611446</v>
      </c>
      <c r="C934" s="8">
        <v>43739</v>
      </c>
      <c r="D934">
        <v>2009</v>
      </c>
      <c r="E934" t="s">
        <v>477</v>
      </c>
      <c r="F934">
        <v>0</v>
      </c>
      <c r="G934">
        <v>0</v>
      </c>
      <c r="H934" s="7">
        <v>111.57142857300001</v>
      </c>
      <c r="I934" s="7">
        <v>124</v>
      </c>
      <c r="J934" s="7">
        <f t="shared" si="14"/>
        <v>12.428571426999994</v>
      </c>
      <c r="K934" s="5">
        <v>0.49858103061986558</v>
      </c>
      <c r="L934">
        <v>13063</v>
      </c>
      <c r="M934">
        <v>57287</v>
      </c>
      <c r="N934" s="5">
        <v>0.7458749709504997</v>
      </c>
      <c r="O934" s="5">
        <v>0.29467813153613759</v>
      </c>
      <c r="P934">
        <v>5.83786652514263E-2</v>
      </c>
      <c r="Q934">
        <v>8.7369420702754039E-2</v>
      </c>
      <c r="R934">
        <v>0.24600152322924601</v>
      </c>
      <c r="S934">
        <v>38.1</v>
      </c>
      <c r="T934">
        <v>0.32182612371424546</v>
      </c>
    </row>
    <row r="935" spans="1:20">
      <c r="A935" s="2" t="s">
        <v>61</v>
      </c>
      <c r="B935" s="2">
        <v>611446</v>
      </c>
      <c r="D935">
        <v>2010</v>
      </c>
      <c r="E935" t="s">
        <v>477</v>
      </c>
      <c r="F935">
        <v>0</v>
      </c>
      <c r="G935">
        <v>0</v>
      </c>
      <c r="H935" s="7">
        <v>39.183673468000002</v>
      </c>
      <c r="I935" s="7">
        <v>39</v>
      </c>
      <c r="J935" s="7">
        <f t="shared" si="14"/>
        <v>-0.18367346800000206</v>
      </c>
      <c r="K935" s="5">
        <v>0.49634257848217006</v>
      </c>
      <c r="L935">
        <v>13066</v>
      </c>
      <c r="M935">
        <v>63834</v>
      </c>
      <c r="N935" s="5">
        <v>0.76800000000000002</v>
      </c>
      <c r="O935" s="5">
        <v>0.25900000000000001</v>
      </c>
      <c r="P935">
        <v>7.4999999999999997E-2</v>
      </c>
      <c r="Q935">
        <v>8.3000000000000004E-2</v>
      </c>
      <c r="R935">
        <v>0.18028225004969192</v>
      </c>
      <c r="S935">
        <v>40.5</v>
      </c>
      <c r="T935">
        <v>0.32274152180108295</v>
      </c>
    </row>
    <row r="936" spans="1:20">
      <c r="A936" s="2" t="s">
        <v>61</v>
      </c>
      <c r="B936" s="2">
        <v>611446</v>
      </c>
      <c r="D936">
        <v>2011</v>
      </c>
      <c r="E936" t="s">
        <v>477</v>
      </c>
      <c r="F936">
        <v>0</v>
      </c>
      <c r="G936">
        <v>0</v>
      </c>
      <c r="H936" s="7">
        <v>30.510204081000001</v>
      </c>
      <c r="I936" s="7">
        <v>69</v>
      </c>
      <c r="J936" s="7">
        <f t="shared" si="14"/>
        <v>38.489795919000002</v>
      </c>
      <c r="K936" s="5">
        <v>0.49265040157599638</v>
      </c>
      <c r="L936">
        <v>13013</v>
      </c>
      <c r="M936">
        <v>68498</v>
      </c>
      <c r="N936" s="5">
        <v>0.80400000000000005</v>
      </c>
      <c r="O936" s="5">
        <v>0.3</v>
      </c>
      <c r="P936">
        <v>8.6999999999999994E-2</v>
      </c>
      <c r="Q936">
        <v>0.08</v>
      </c>
      <c r="R936">
        <v>0.19436457734330076</v>
      </c>
      <c r="S936">
        <v>41.7</v>
      </c>
      <c r="T936">
        <v>0.33433133732534931</v>
      </c>
    </row>
    <row r="937" spans="1:20">
      <c r="A937" s="2" t="s">
        <v>61</v>
      </c>
      <c r="B937" s="2">
        <v>611446</v>
      </c>
      <c r="D937">
        <v>2012</v>
      </c>
      <c r="E937" t="s">
        <v>477</v>
      </c>
      <c r="F937">
        <v>0</v>
      </c>
      <c r="G937">
        <v>0</v>
      </c>
      <c r="H937" s="7">
        <v>54.897959182999998</v>
      </c>
      <c r="I937" s="7">
        <v>72</v>
      </c>
      <c r="J937" s="7">
        <f t="shared" si="14"/>
        <v>17.102040817000002</v>
      </c>
      <c r="K937" s="5">
        <v>0.4857053585377285</v>
      </c>
      <c r="L937">
        <v>13100</v>
      </c>
      <c r="M937">
        <v>70113</v>
      </c>
      <c r="N937" s="5">
        <v>0.78099999999999992</v>
      </c>
      <c r="O937" s="5">
        <v>0.315</v>
      </c>
      <c r="P937">
        <v>8.3000000000000004E-2</v>
      </c>
      <c r="Q937">
        <v>6.3E-2</v>
      </c>
      <c r="R937">
        <v>0.20541852001617469</v>
      </c>
      <c r="S937">
        <v>40.200000000000003</v>
      </c>
      <c r="T937">
        <v>0.30631152287203245</v>
      </c>
    </row>
    <row r="938" spans="1:20">
      <c r="A938" s="2" t="s">
        <v>61</v>
      </c>
      <c r="B938" s="2">
        <v>611446</v>
      </c>
      <c r="D938">
        <v>2013</v>
      </c>
      <c r="E938" t="s">
        <v>477</v>
      </c>
      <c r="F938">
        <v>0</v>
      </c>
      <c r="G938">
        <v>0</v>
      </c>
      <c r="H938" s="7">
        <v>91.224489797000004</v>
      </c>
      <c r="I938" s="7">
        <v>101</v>
      </c>
      <c r="J938" s="7">
        <f t="shared" si="14"/>
        <v>9.7755102029999961</v>
      </c>
      <c r="K938" s="5">
        <v>0.48565730940328272</v>
      </c>
      <c r="L938">
        <v>13336</v>
      </c>
      <c r="M938">
        <v>68375</v>
      </c>
      <c r="N938" s="5">
        <v>0.80799999999999994</v>
      </c>
      <c r="O938" s="5">
        <v>0.318</v>
      </c>
      <c r="P938">
        <v>8.3000000000000004E-2</v>
      </c>
      <c r="Q938">
        <v>5.9000000000000004E-2</v>
      </c>
      <c r="R938">
        <v>0.20203801685283168</v>
      </c>
      <c r="S938">
        <v>41.7</v>
      </c>
      <c r="T938">
        <v>0.32084643980554761</v>
      </c>
    </row>
    <row r="939" spans="1:20">
      <c r="A939" s="2" t="s">
        <v>61</v>
      </c>
      <c r="B939" s="2">
        <v>611446</v>
      </c>
      <c r="D939">
        <v>2014</v>
      </c>
      <c r="E939" t="s">
        <v>477</v>
      </c>
      <c r="F939">
        <v>0</v>
      </c>
      <c r="G939">
        <v>0</v>
      </c>
      <c r="H939" s="7">
        <v>81.836734694</v>
      </c>
      <c r="I939" s="7">
        <v>82</v>
      </c>
      <c r="J939" s="7">
        <f t="shared" si="14"/>
        <v>0.16326530599999955</v>
      </c>
      <c r="K939" s="5">
        <v>0.47725543891678079</v>
      </c>
      <c r="L939">
        <v>13552</v>
      </c>
      <c r="M939">
        <v>65467</v>
      </c>
      <c r="N939" s="5">
        <v>0.78200000000000003</v>
      </c>
      <c r="O939" s="5">
        <v>0.29499999999999998</v>
      </c>
      <c r="P939">
        <v>7.2000000000000008E-2</v>
      </c>
      <c r="Q939">
        <v>6.0999999999999999E-2</v>
      </c>
      <c r="R939">
        <v>0.23475009838646202</v>
      </c>
      <c r="S939">
        <v>43.6</v>
      </c>
      <c r="T939">
        <v>0.31017930255541437</v>
      </c>
    </row>
    <row r="940" spans="1:20">
      <c r="A940" s="2" t="s">
        <v>61</v>
      </c>
      <c r="B940" s="2">
        <v>611446</v>
      </c>
      <c r="D940">
        <v>2015</v>
      </c>
      <c r="E940" t="s">
        <v>477</v>
      </c>
      <c r="F940">
        <v>0</v>
      </c>
      <c r="G940">
        <v>0</v>
      </c>
      <c r="H940" s="7">
        <v>91.438775507999992</v>
      </c>
      <c r="I940" s="7">
        <v>91</v>
      </c>
      <c r="J940" s="7">
        <f t="shared" si="14"/>
        <v>-0.43877550799999199</v>
      </c>
      <c r="K940" s="5">
        <v>0.47591978525185535</v>
      </c>
      <c r="L940">
        <v>13627</v>
      </c>
      <c r="M940">
        <v>71174</v>
      </c>
      <c r="N940" s="5">
        <v>0.79500000000000004</v>
      </c>
      <c r="O940" s="5">
        <v>0.33899999999999997</v>
      </c>
      <c r="P940">
        <v>7.5999999999999998E-2</v>
      </c>
      <c r="Q940">
        <v>6.6000000000000003E-2</v>
      </c>
      <c r="R940">
        <v>0.24287365177195686</v>
      </c>
      <c r="S940">
        <v>44.2</v>
      </c>
      <c r="T940">
        <v>0.34984135742861083</v>
      </c>
    </row>
    <row r="941" spans="1:20">
      <c r="A941" s="2" t="s">
        <v>61</v>
      </c>
      <c r="B941" s="2">
        <v>611446</v>
      </c>
      <c r="D941">
        <v>2016</v>
      </c>
      <c r="E941" t="s">
        <v>477</v>
      </c>
      <c r="F941">
        <v>0</v>
      </c>
      <c r="G941">
        <v>0</v>
      </c>
      <c r="H941" s="7">
        <v>134.80510204100003</v>
      </c>
      <c r="I941" s="7">
        <v>135</v>
      </c>
      <c r="J941" s="7">
        <f t="shared" si="14"/>
        <v>0.19489795899997375</v>
      </c>
      <c r="K941" s="5">
        <v>0.49207535885167464</v>
      </c>
      <c r="L941">
        <v>13652</v>
      </c>
      <c r="M941">
        <v>72901</v>
      </c>
      <c r="N941" s="5">
        <v>0.82099999999999995</v>
      </c>
      <c r="O941" s="5">
        <v>0.34399999999999997</v>
      </c>
      <c r="P941">
        <v>6.3E-2</v>
      </c>
      <c r="Q941">
        <v>5.9000000000000004E-2</v>
      </c>
      <c r="R941">
        <v>0.20969023034154091</v>
      </c>
      <c r="S941">
        <v>43.5</v>
      </c>
      <c r="T941">
        <v>0.36528354080221298</v>
      </c>
    </row>
    <row r="942" spans="1:20">
      <c r="A942" s="2" t="s">
        <v>61</v>
      </c>
      <c r="B942" s="2">
        <v>611446</v>
      </c>
      <c r="D942">
        <v>2017</v>
      </c>
      <c r="E942" t="s">
        <v>477</v>
      </c>
      <c r="F942">
        <v>0</v>
      </c>
      <c r="G942">
        <v>0</v>
      </c>
      <c r="H942" s="7">
        <v>213.36632652999998</v>
      </c>
      <c r="I942" s="7">
        <v>415</v>
      </c>
      <c r="J942" s="7">
        <f t="shared" si="14"/>
        <v>201.63367347000002</v>
      </c>
      <c r="K942" s="5">
        <v>0.49182209469153515</v>
      </c>
      <c r="L942">
        <v>13569</v>
      </c>
      <c r="M942">
        <v>69834</v>
      </c>
      <c r="N942" s="5">
        <v>0.82299999999999995</v>
      </c>
      <c r="O942" s="5">
        <v>0.32600000000000001</v>
      </c>
      <c r="P942">
        <v>6.7000000000000004E-2</v>
      </c>
      <c r="Q942">
        <v>4.9000000000000002E-2</v>
      </c>
      <c r="R942">
        <v>0.22118380062305296</v>
      </c>
      <c r="S942">
        <v>43.4</v>
      </c>
      <c r="T942">
        <v>0.37168508287292817</v>
      </c>
    </row>
    <row r="943" spans="1:20">
      <c r="A943" s="2" t="s">
        <v>61</v>
      </c>
      <c r="B943" s="2">
        <v>611446</v>
      </c>
      <c r="D943">
        <v>2018</v>
      </c>
      <c r="E943" t="s">
        <v>477</v>
      </c>
      <c r="F943">
        <v>0</v>
      </c>
      <c r="G943">
        <v>0</v>
      </c>
      <c r="H943" s="7">
        <v>114.30102040500002</v>
      </c>
      <c r="I943" s="7">
        <v>177</v>
      </c>
      <c r="J943" s="7">
        <f t="shared" si="14"/>
        <v>62.698979594999983</v>
      </c>
      <c r="K943" s="5">
        <v>0.48613518197573657</v>
      </c>
      <c r="L943">
        <v>13449</v>
      </c>
      <c r="M943">
        <v>73505</v>
      </c>
      <c r="N943" s="5">
        <v>0.82499999999999996</v>
      </c>
      <c r="O943" s="5">
        <v>0.33</v>
      </c>
      <c r="P943">
        <v>5.2000000000000005E-2</v>
      </c>
      <c r="Q943">
        <v>4.4999999999999998E-2</v>
      </c>
      <c r="R943">
        <v>0.2195217561740494</v>
      </c>
      <c r="S943">
        <v>43.1</v>
      </c>
      <c r="T943">
        <v>0.37598758465011289</v>
      </c>
    </row>
    <row r="944" spans="1:20">
      <c r="A944" s="2" t="s">
        <v>61</v>
      </c>
      <c r="B944" s="2">
        <v>611446</v>
      </c>
      <c r="D944">
        <v>2019</v>
      </c>
      <c r="E944" t="s">
        <v>477</v>
      </c>
      <c r="F944">
        <v>0</v>
      </c>
      <c r="G944">
        <v>1</v>
      </c>
      <c r="H944" s="7">
        <v>249.51224489099994</v>
      </c>
      <c r="I944" s="7">
        <v>462</v>
      </c>
      <c r="J944" s="7">
        <f t="shared" si="14"/>
        <v>212.48775510900006</v>
      </c>
      <c r="K944" s="5">
        <v>0.47168239866740702</v>
      </c>
      <c r="L944">
        <v>13330</v>
      </c>
      <c r="M944">
        <v>76521</v>
      </c>
      <c r="N944" s="5">
        <v>0.83099999999999996</v>
      </c>
      <c r="O944" s="5">
        <v>0.33600000000000002</v>
      </c>
      <c r="P944">
        <v>5.2000000000000005E-2</v>
      </c>
      <c r="Q944">
        <v>4.2999999999999997E-2</v>
      </c>
      <c r="R944">
        <v>0.21477696993515424</v>
      </c>
      <c r="S944">
        <v>42.9</v>
      </c>
      <c r="T944">
        <v>0.36759856630824372</v>
      </c>
    </row>
    <row r="945" spans="1:20">
      <c r="A945" s="2" t="s">
        <v>61</v>
      </c>
      <c r="B945" s="2">
        <v>611446</v>
      </c>
      <c r="D945">
        <v>2020</v>
      </c>
      <c r="E945" t="s">
        <v>477</v>
      </c>
      <c r="F945">
        <v>0</v>
      </c>
      <c r="G945">
        <v>1</v>
      </c>
      <c r="H945" s="7">
        <v>97.977066327999978</v>
      </c>
      <c r="I945" s="7">
        <v>98</v>
      </c>
      <c r="J945" s="7">
        <f t="shared" si="14"/>
        <v>2.2933672000021943E-2</v>
      </c>
      <c r="K945" s="5">
        <v>0.49410187667560324</v>
      </c>
      <c r="L945">
        <v>13228</v>
      </c>
      <c r="M945">
        <v>83901</v>
      </c>
      <c r="N945" s="5">
        <v>0.8640000000000001</v>
      </c>
      <c r="O945" s="5">
        <v>0.36700000000000005</v>
      </c>
      <c r="P945">
        <v>4.5999999999999999E-2</v>
      </c>
      <c r="Q945">
        <v>3.5000000000000003E-2</v>
      </c>
      <c r="R945" s="5">
        <v>0.24471657120284415</v>
      </c>
      <c r="S945">
        <v>41.1</v>
      </c>
      <c r="T945">
        <v>0.39966907340553548</v>
      </c>
    </row>
    <row r="946" spans="1:20">
      <c r="A946" s="2" t="s">
        <v>62</v>
      </c>
      <c r="B946" s="2">
        <v>611530</v>
      </c>
      <c r="C946" s="8">
        <v>65</v>
      </c>
      <c r="D946">
        <v>2005</v>
      </c>
      <c r="E946" t="s">
        <v>477</v>
      </c>
      <c r="F946">
        <v>0</v>
      </c>
      <c r="G946">
        <v>0</v>
      </c>
      <c r="H946" s="7">
        <v>7.7551020409999998</v>
      </c>
      <c r="I946" s="7">
        <v>8</v>
      </c>
      <c r="J946" s="7">
        <f t="shared" si="14"/>
        <v>0.24489795900000022</v>
      </c>
      <c r="K946" s="5">
        <v>0.62515648678922053</v>
      </c>
      <c r="L946">
        <v>91805</v>
      </c>
      <c r="M946">
        <v>61654</v>
      </c>
      <c r="N946" s="5">
        <v>0.77189961071345281</v>
      </c>
      <c r="O946" s="5">
        <v>0.22386667384245557</v>
      </c>
      <c r="P946">
        <v>0.1038617324864218</v>
      </c>
      <c r="Q946">
        <v>7.3758177853162105E-2</v>
      </c>
      <c r="R946" t="s">
        <v>509</v>
      </c>
      <c r="S946">
        <v>33.9</v>
      </c>
      <c r="T946">
        <v>0.29479753839789008</v>
      </c>
    </row>
    <row r="947" spans="1:20">
      <c r="A947" s="2" t="s">
        <v>62</v>
      </c>
      <c r="B947" s="2">
        <v>611530</v>
      </c>
      <c r="C947" s="8">
        <v>65</v>
      </c>
      <c r="D947">
        <v>2006</v>
      </c>
      <c r="E947" t="s">
        <v>477</v>
      </c>
      <c r="F947">
        <v>0</v>
      </c>
      <c r="G947">
        <v>0</v>
      </c>
      <c r="H947" s="7">
        <v>0</v>
      </c>
      <c r="I947" s="7">
        <v>0</v>
      </c>
      <c r="J947" s="7">
        <f t="shared" si="14"/>
        <v>0</v>
      </c>
      <c r="K947" s="5">
        <v>0.61766023147820759</v>
      </c>
      <c r="L947">
        <v>91264</v>
      </c>
      <c r="M947">
        <v>60457</v>
      </c>
      <c r="N947" s="5">
        <v>0.7802307115059075</v>
      </c>
      <c r="O947" s="5">
        <v>0.24257866354862917</v>
      </c>
      <c r="P947">
        <v>7.8717062119947542E-2</v>
      </c>
      <c r="Q947">
        <v>8.7174759270641264E-2</v>
      </c>
      <c r="R947" t="s">
        <v>509</v>
      </c>
      <c r="S947">
        <v>37.700000000000003</v>
      </c>
      <c r="T947">
        <v>0.28736346223533676</v>
      </c>
    </row>
    <row r="948" spans="1:20">
      <c r="A948" s="2" t="s">
        <v>62</v>
      </c>
      <c r="B948" s="2">
        <v>611530</v>
      </c>
      <c r="C948" s="8">
        <v>106</v>
      </c>
      <c r="D948">
        <v>2007</v>
      </c>
      <c r="E948" t="s">
        <v>477</v>
      </c>
      <c r="F948">
        <v>0</v>
      </c>
      <c r="G948">
        <v>0</v>
      </c>
      <c r="H948" s="7">
        <v>4.0816326529999998</v>
      </c>
      <c r="I948" s="7">
        <v>4</v>
      </c>
      <c r="J948" s="7">
        <f t="shared" si="14"/>
        <v>-8.1632652999999777E-2</v>
      </c>
      <c r="K948" s="5">
        <v>0.60414768054413304</v>
      </c>
      <c r="L948">
        <v>90827</v>
      </c>
      <c r="M948">
        <v>65017</v>
      </c>
      <c r="N948" s="5">
        <v>0.78322593469942192</v>
      </c>
      <c r="O948" s="5">
        <v>0.23907101562111749</v>
      </c>
      <c r="P948">
        <v>8.104335688737678E-2</v>
      </c>
      <c r="Q948">
        <v>5.9667490669381026E-2</v>
      </c>
      <c r="R948" t="s">
        <v>509</v>
      </c>
      <c r="S948">
        <v>35.5</v>
      </c>
      <c r="T948">
        <v>0.29609018264840181</v>
      </c>
    </row>
    <row r="949" spans="1:20">
      <c r="A949" s="2" t="s">
        <v>62</v>
      </c>
      <c r="B949" s="2">
        <v>611530</v>
      </c>
      <c r="C949" s="8">
        <v>106</v>
      </c>
      <c r="D949">
        <v>2008</v>
      </c>
      <c r="E949" t="s">
        <v>477</v>
      </c>
      <c r="F949">
        <v>0</v>
      </c>
      <c r="G949">
        <v>0</v>
      </c>
      <c r="H949" s="7">
        <v>6.7346938779999999</v>
      </c>
      <c r="I949" s="7">
        <v>7</v>
      </c>
      <c r="J949" s="7">
        <f t="shared" si="14"/>
        <v>0.26530612200000014</v>
      </c>
      <c r="K949" s="5">
        <v>0.60391927989404925</v>
      </c>
      <c r="L949">
        <v>91072</v>
      </c>
      <c r="M949">
        <v>68042</v>
      </c>
      <c r="N949" s="5">
        <v>0.7926650605547596</v>
      </c>
      <c r="O949" s="5">
        <v>0.24967443677562179</v>
      </c>
      <c r="P949">
        <v>6.5380870501957691E-2</v>
      </c>
      <c r="Q949">
        <v>4.7510984500989811E-2</v>
      </c>
      <c r="R949" t="s">
        <v>509</v>
      </c>
      <c r="S949">
        <v>36.200000000000003</v>
      </c>
      <c r="T949">
        <v>0.29547671840354767</v>
      </c>
    </row>
    <row r="950" spans="1:20">
      <c r="A950" s="2" t="s">
        <v>62</v>
      </c>
      <c r="B950" s="2">
        <v>611530</v>
      </c>
      <c r="C950" s="8">
        <v>43741</v>
      </c>
      <c r="D950">
        <v>2009</v>
      </c>
      <c r="E950" t="s">
        <v>477</v>
      </c>
      <c r="F950">
        <v>0</v>
      </c>
      <c r="G950">
        <v>0</v>
      </c>
      <c r="H950" s="7">
        <v>7.7551020410000007</v>
      </c>
      <c r="I950" s="7">
        <v>9</v>
      </c>
      <c r="J950" s="7">
        <f t="shared" si="14"/>
        <v>1.2448979589999993</v>
      </c>
      <c r="K950" s="5">
        <v>0.62042010659421043</v>
      </c>
      <c r="L950">
        <v>91482</v>
      </c>
      <c r="M950">
        <v>68818</v>
      </c>
      <c r="N950" s="5">
        <v>0.78953329163778974</v>
      </c>
      <c r="O950" s="5">
        <v>0.23110600246792543</v>
      </c>
      <c r="P950">
        <v>8.1781166074677294E-2</v>
      </c>
      <c r="Q950">
        <v>6.2453824557947103E-2</v>
      </c>
      <c r="R950">
        <v>0.12731022768633476</v>
      </c>
      <c r="S950">
        <v>35.200000000000003</v>
      </c>
      <c r="T950">
        <v>0.28414216554492855</v>
      </c>
    </row>
    <row r="951" spans="1:20">
      <c r="A951" s="2" t="s">
        <v>62</v>
      </c>
      <c r="B951" s="2">
        <v>611530</v>
      </c>
      <c r="D951">
        <v>2010</v>
      </c>
      <c r="E951" t="s">
        <v>477</v>
      </c>
      <c r="F951">
        <v>0</v>
      </c>
      <c r="G951">
        <v>0</v>
      </c>
      <c r="H951" s="7">
        <v>18.469387756</v>
      </c>
      <c r="I951" s="7">
        <v>263</v>
      </c>
      <c r="J951" s="7">
        <f t="shared" si="14"/>
        <v>244.530612244</v>
      </c>
      <c r="K951" s="5">
        <v>6.2131888989762372E-2</v>
      </c>
      <c r="L951">
        <v>91825</v>
      </c>
      <c r="M951">
        <v>68425</v>
      </c>
      <c r="N951" s="5">
        <v>0.79099999999999993</v>
      </c>
      <c r="O951" s="5">
        <v>0.24299999999999999</v>
      </c>
      <c r="P951">
        <v>9.3000000000000013E-2</v>
      </c>
      <c r="Q951">
        <v>0.06</v>
      </c>
      <c r="R951">
        <v>0.13379914066578324</v>
      </c>
      <c r="S951">
        <v>36.1</v>
      </c>
      <c r="T951">
        <v>0.2944064196365353</v>
      </c>
    </row>
    <row r="952" spans="1:20">
      <c r="A952" s="2" t="s">
        <v>62</v>
      </c>
      <c r="B952" s="2">
        <v>611530</v>
      </c>
      <c r="D952">
        <v>2011</v>
      </c>
      <c r="E952" t="s">
        <v>477</v>
      </c>
      <c r="F952">
        <v>0</v>
      </c>
      <c r="G952">
        <v>0</v>
      </c>
      <c r="H952" s="7">
        <v>27.551020406999996</v>
      </c>
      <c r="I952" s="7">
        <v>526</v>
      </c>
      <c r="J952" s="7">
        <f t="shared" si="14"/>
        <v>498.44897959299999</v>
      </c>
      <c r="K952" s="5">
        <v>0.61818620842304361</v>
      </c>
      <c r="L952">
        <v>91686</v>
      </c>
      <c r="M952">
        <v>70416</v>
      </c>
      <c r="N952" s="5">
        <v>0.79700000000000004</v>
      </c>
      <c r="O952" s="5">
        <v>0.254</v>
      </c>
      <c r="P952">
        <v>0.11699999999999999</v>
      </c>
      <c r="Q952">
        <v>5.4000000000000006E-2</v>
      </c>
      <c r="R952">
        <v>0.13929130382439103</v>
      </c>
      <c r="S952">
        <v>36.6</v>
      </c>
      <c r="T952">
        <v>0.3082649722604201</v>
      </c>
    </row>
    <row r="953" spans="1:20">
      <c r="A953" s="2" t="s">
        <v>62</v>
      </c>
      <c r="B953" s="2">
        <v>611530</v>
      </c>
      <c r="D953">
        <v>2012</v>
      </c>
      <c r="E953" t="s">
        <v>477</v>
      </c>
      <c r="F953">
        <v>0</v>
      </c>
      <c r="G953">
        <v>0</v>
      </c>
      <c r="H953" s="7">
        <v>46.224489796</v>
      </c>
      <c r="I953" s="7">
        <v>535</v>
      </c>
      <c r="J953" s="7">
        <f t="shared" si="14"/>
        <v>488.775510204</v>
      </c>
      <c r="K953" s="5">
        <v>0.61016204119962436</v>
      </c>
      <c r="L953">
        <v>92092</v>
      </c>
      <c r="M953">
        <v>71653</v>
      </c>
      <c r="N953" s="5">
        <v>0.80200000000000005</v>
      </c>
      <c r="O953" s="5">
        <v>0.23899999999999999</v>
      </c>
      <c r="P953">
        <v>0.13</v>
      </c>
      <c r="Q953">
        <v>6.2E-2</v>
      </c>
      <c r="R953">
        <v>0.15723422227585374</v>
      </c>
      <c r="S953">
        <v>37.1</v>
      </c>
      <c r="T953">
        <v>0.29994320602016189</v>
      </c>
    </row>
    <row r="954" spans="1:20">
      <c r="A954" s="2" t="s">
        <v>62</v>
      </c>
      <c r="B954" s="2">
        <v>611530</v>
      </c>
      <c r="D954">
        <v>2013</v>
      </c>
      <c r="E954" t="s">
        <v>477</v>
      </c>
      <c r="F954">
        <v>0</v>
      </c>
      <c r="G954">
        <v>0</v>
      </c>
      <c r="H954" s="7">
        <v>149.38775510100001</v>
      </c>
      <c r="I954" s="7">
        <v>154</v>
      </c>
      <c r="J954" s="7">
        <f t="shared" si="14"/>
        <v>4.6122448989999896</v>
      </c>
      <c r="K954" s="5">
        <v>0.61517995990482077</v>
      </c>
      <c r="L954">
        <v>92254</v>
      </c>
      <c r="M954">
        <v>72235</v>
      </c>
      <c r="N954" s="5">
        <v>0.80099999999999993</v>
      </c>
      <c r="O954" s="5">
        <v>0.24</v>
      </c>
      <c r="P954">
        <v>0.14499999999999999</v>
      </c>
      <c r="Q954">
        <v>7.0999999999999994E-2</v>
      </c>
      <c r="R954">
        <v>0.1641534338626455</v>
      </c>
      <c r="S954">
        <v>37.299999999999997</v>
      </c>
      <c r="T954">
        <v>0.30490637247786329</v>
      </c>
    </row>
    <row r="955" spans="1:20">
      <c r="A955" s="2" t="s">
        <v>62</v>
      </c>
      <c r="B955" s="2">
        <v>611530</v>
      </c>
      <c r="D955">
        <v>2014</v>
      </c>
      <c r="E955" t="s">
        <v>477</v>
      </c>
      <c r="F955">
        <v>0</v>
      </c>
      <c r="G955">
        <v>0</v>
      </c>
      <c r="H955" s="7">
        <v>347.244897955</v>
      </c>
      <c r="I955" s="7">
        <v>552</v>
      </c>
      <c r="J955" s="7">
        <f t="shared" si="14"/>
        <v>204.755102045</v>
      </c>
      <c r="K955" s="5">
        <v>0.61172670247530336</v>
      </c>
      <c r="L955">
        <v>92386</v>
      </c>
      <c r="M955">
        <v>71420</v>
      </c>
      <c r="N955" s="5">
        <v>0.80200000000000005</v>
      </c>
      <c r="O955" s="5">
        <v>0.24199999999999999</v>
      </c>
      <c r="P955">
        <v>0.14599999999999999</v>
      </c>
      <c r="Q955">
        <v>8.3000000000000004E-2</v>
      </c>
      <c r="R955">
        <v>0.18181082939059404</v>
      </c>
      <c r="S955">
        <v>37.200000000000003</v>
      </c>
      <c r="T955">
        <v>0.30907131661442006</v>
      </c>
    </row>
    <row r="956" spans="1:20">
      <c r="A956" s="2" t="s">
        <v>62</v>
      </c>
      <c r="B956" s="2">
        <v>611530</v>
      </c>
      <c r="D956">
        <v>2015</v>
      </c>
      <c r="E956" t="s">
        <v>477</v>
      </c>
      <c r="F956">
        <v>0</v>
      </c>
      <c r="G956">
        <v>0</v>
      </c>
      <c r="H956" s="7">
        <v>792.82857141099953</v>
      </c>
      <c r="I956" s="7">
        <v>1233</v>
      </c>
      <c r="J956" s="7">
        <f t="shared" si="14"/>
        <v>440.17142858900047</v>
      </c>
      <c r="K956" s="5">
        <v>0.60846176755267667</v>
      </c>
      <c r="L956">
        <v>92496</v>
      </c>
      <c r="M956">
        <v>72421</v>
      </c>
      <c r="N956" s="5">
        <v>0.79599999999999993</v>
      </c>
      <c r="O956" s="5">
        <v>0.24399999999999999</v>
      </c>
      <c r="P956">
        <v>0.127</v>
      </c>
      <c r="Q956">
        <v>0.08</v>
      </c>
      <c r="R956">
        <v>0.17971692502874362</v>
      </c>
      <c r="S956">
        <v>37.9</v>
      </c>
      <c r="T956">
        <v>0.32546787942282968</v>
      </c>
    </row>
    <row r="957" spans="1:20">
      <c r="A957" s="2" t="s">
        <v>62</v>
      </c>
      <c r="B957" s="2">
        <v>611530</v>
      </c>
      <c r="D957">
        <v>2016</v>
      </c>
      <c r="E957" t="s">
        <v>477</v>
      </c>
      <c r="F957">
        <v>0</v>
      </c>
      <c r="G957">
        <v>0</v>
      </c>
      <c r="H957" s="7">
        <v>1288.8051020460007</v>
      </c>
      <c r="I957" s="7">
        <v>2511</v>
      </c>
      <c r="J957" s="7">
        <f t="shared" si="14"/>
        <v>1222.1948979539993</v>
      </c>
      <c r="K957" s="5">
        <v>0.59574700307423645</v>
      </c>
      <c r="L957">
        <v>92365</v>
      </c>
      <c r="M957">
        <v>73829</v>
      </c>
      <c r="N957" s="5">
        <v>0.8</v>
      </c>
      <c r="O957" s="5">
        <v>0.24399999999999999</v>
      </c>
      <c r="P957">
        <v>0.10800000000000001</v>
      </c>
      <c r="Q957">
        <v>8.4000000000000005E-2</v>
      </c>
      <c r="R957">
        <v>0.18860899873257286</v>
      </c>
      <c r="S957">
        <v>38.1</v>
      </c>
      <c r="T957">
        <v>0.32575616565844578</v>
      </c>
    </row>
    <row r="958" spans="1:20">
      <c r="A958" s="2" t="s">
        <v>62</v>
      </c>
      <c r="B958" s="2">
        <v>611530</v>
      </c>
      <c r="D958">
        <v>2017</v>
      </c>
      <c r="E958" t="s">
        <v>477</v>
      </c>
      <c r="F958">
        <v>0</v>
      </c>
      <c r="G958">
        <v>1</v>
      </c>
      <c r="H958" s="7">
        <v>819.16938775200003</v>
      </c>
      <c r="I958" s="7">
        <v>848</v>
      </c>
      <c r="J958" s="7">
        <f t="shared" si="14"/>
        <v>28.830612247999966</v>
      </c>
      <c r="K958" s="5">
        <v>0.59492687306822301</v>
      </c>
      <c r="L958">
        <v>92042</v>
      </c>
      <c r="M958">
        <v>75517</v>
      </c>
      <c r="N958" s="5">
        <v>0.80099999999999993</v>
      </c>
      <c r="O958" s="5">
        <v>0.25700000000000001</v>
      </c>
      <c r="P958">
        <v>9.0999999999999998E-2</v>
      </c>
      <c r="Q958">
        <v>7.6999999999999999E-2</v>
      </c>
      <c r="R958">
        <v>0.18683267010756077</v>
      </c>
      <c r="S958">
        <v>38.5</v>
      </c>
      <c r="T958">
        <v>0.32117472288881271</v>
      </c>
    </row>
    <row r="959" spans="1:20">
      <c r="A959" s="2" t="s">
        <v>62</v>
      </c>
      <c r="B959" s="2">
        <v>611530</v>
      </c>
      <c r="D959">
        <v>2018</v>
      </c>
      <c r="E959" t="s">
        <v>477</v>
      </c>
      <c r="F959">
        <v>0</v>
      </c>
      <c r="G959">
        <v>1</v>
      </c>
      <c r="H959" s="7">
        <v>657.0499999890003</v>
      </c>
      <c r="I959" s="7">
        <v>657</v>
      </c>
      <c r="J959" s="7">
        <f t="shared" si="14"/>
        <v>-4.9999989000298228E-2</v>
      </c>
      <c r="K959" s="5">
        <v>0.58609917326843752</v>
      </c>
      <c r="L959">
        <v>91528</v>
      </c>
      <c r="M959">
        <v>78580</v>
      </c>
      <c r="N959" s="5">
        <v>0.80200000000000005</v>
      </c>
      <c r="O959" s="5">
        <v>0.26600000000000001</v>
      </c>
      <c r="P959">
        <v>7.5999999999999998E-2</v>
      </c>
      <c r="Q959">
        <v>7.5999999999999998E-2</v>
      </c>
      <c r="R959">
        <v>0.18712945149004673</v>
      </c>
      <c r="S959">
        <v>39</v>
      </c>
      <c r="T959">
        <v>0.3352686703096539</v>
      </c>
    </row>
    <row r="960" spans="1:20">
      <c r="A960" s="2" t="s">
        <v>62</v>
      </c>
      <c r="B960" s="2">
        <v>611530</v>
      </c>
      <c r="D960">
        <v>2019</v>
      </c>
      <c r="E960" t="s">
        <v>483</v>
      </c>
      <c r="F960">
        <v>1</v>
      </c>
      <c r="G960">
        <v>1</v>
      </c>
      <c r="H960" s="7">
        <v>445.45714285700001</v>
      </c>
      <c r="I960" s="7">
        <v>673</v>
      </c>
      <c r="J960" s="7">
        <f t="shared" si="14"/>
        <v>227.54285714299999</v>
      </c>
      <c r="K960" s="5">
        <v>0.56509709059579827</v>
      </c>
      <c r="L960">
        <v>90811</v>
      </c>
      <c r="M960">
        <v>82305</v>
      </c>
      <c r="N960" s="5">
        <v>0.80900000000000005</v>
      </c>
      <c r="O960" s="5">
        <v>0.28300000000000003</v>
      </c>
      <c r="P960">
        <v>0.06</v>
      </c>
      <c r="Q960">
        <v>6.5000000000000002E-2</v>
      </c>
      <c r="R960">
        <v>0.17369402245051763</v>
      </c>
      <c r="S960">
        <v>39.4</v>
      </c>
      <c r="T960">
        <v>0.33363763888579634</v>
      </c>
    </row>
    <row r="961" spans="1:20">
      <c r="A961" s="2" t="s">
        <v>62</v>
      </c>
      <c r="B961" s="2">
        <v>611530</v>
      </c>
      <c r="D961">
        <v>2020</v>
      </c>
      <c r="E961" t="s">
        <v>483</v>
      </c>
      <c r="F961">
        <v>1</v>
      </c>
      <c r="G961">
        <v>1</v>
      </c>
      <c r="H961" s="7">
        <v>535.29265306599996</v>
      </c>
      <c r="I961" s="7">
        <v>1688</v>
      </c>
      <c r="J961" s="7">
        <f t="shared" si="14"/>
        <v>1152.707346934</v>
      </c>
      <c r="K961" s="5">
        <v>0.57848156462475164</v>
      </c>
      <c r="L961">
        <v>89860</v>
      </c>
      <c r="M961">
        <v>91073</v>
      </c>
      <c r="N961" s="5">
        <v>0.81900000000000006</v>
      </c>
      <c r="O961" s="5">
        <v>0.28800000000000003</v>
      </c>
      <c r="P961">
        <v>6.7000000000000004E-2</v>
      </c>
      <c r="Q961">
        <v>6.8000000000000005E-2</v>
      </c>
      <c r="R961" s="5">
        <v>0.2005867695522868</v>
      </c>
      <c r="S961">
        <v>40.1</v>
      </c>
      <c r="T961">
        <v>0.33965827133528997</v>
      </c>
    </row>
    <row r="962" spans="1:20">
      <c r="A962" s="2" t="s">
        <v>63</v>
      </c>
      <c r="B962" s="2">
        <v>612048</v>
      </c>
      <c r="D962">
        <v>2005</v>
      </c>
      <c r="E962" t="s">
        <v>477</v>
      </c>
      <c r="F962">
        <v>0</v>
      </c>
      <c r="G962">
        <v>0</v>
      </c>
      <c r="H962" s="7">
        <v>27.602040816000002</v>
      </c>
      <c r="I962" s="7">
        <v>28</v>
      </c>
      <c r="J962" s="7">
        <f t="shared" si="14"/>
        <v>0.39795918399999763</v>
      </c>
      <c r="K962" s="5">
        <v>0.38620258441017091</v>
      </c>
      <c r="L962">
        <v>48503</v>
      </c>
      <c r="M962" t="s">
        <v>509</v>
      </c>
      <c r="N962" s="5" t="s">
        <v>509</v>
      </c>
      <c r="O962" s="5" t="s">
        <v>509</v>
      </c>
      <c r="P962" t="s">
        <v>509</v>
      </c>
      <c r="Q962" t="s">
        <v>509</v>
      </c>
      <c r="R962" t="s">
        <v>509</v>
      </c>
      <c r="S962" t="s">
        <v>509</v>
      </c>
      <c r="T962" t="s">
        <v>509</v>
      </c>
    </row>
    <row r="963" spans="1:20">
      <c r="A963" s="2" t="s">
        <v>63</v>
      </c>
      <c r="B963" s="2">
        <v>612048</v>
      </c>
      <c r="D963">
        <v>2006</v>
      </c>
      <c r="E963" t="s">
        <v>477</v>
      </c>
      <c r="F963">
        <v>0</v>
      </c>
      <c r="G963">
        <v>0</v>
      </c>
      <c r="H963" s="7">
        <v>133.87755102400001</v>
      </c>
      <c r="I963" s="7">
        <v>211</v>
      </c>
      <c r="J963" s="7">
        <f t="shared" ref="J963:J1026" si="15">I963-H963</f>
        <v>77.122448975999987</v>
      </c>
      <c r="K963" s="5">
        <v>0.39587663614403684</v>
      </c>
      <c r="L963">
        <v>49709</v>
      </c>
      <c r="M963" t="s">
        <v>509</v>
      </c>
      <c r="N963" s="5" t="s">
        <v>509</v>
      </c>
      <c r="O963" s="5" t="s">
        <v>509</v>
      </c>
      <c r="P963" t="s">
        <v>509</v>
      </c>
      <c r="Q963" t="s">
        <v>509</v>
      </c>
      <c r="R963" t="s">
        <v>509</v>
      </c>
      <c r="S963" t="s">
        <v>509</v>
      </c>
      <c r="T963" t="s">
        <v>509</v>
      </c>
    </row>
    <row r="964" spans="1:20">
      <c r="A964" s="2" t="s">
        <v>63</v>
      </c>
      <c r="B964" s="2">
        <v>612048</v>
      </c>
      <c r="C964" s="8">
        <v>108</v>
      </c>
      <c r="D964">
        <v>2007</v>
      </c>
      <c r="E964" t="s">
        <v>477</v>
      </c>
      <c r="F964">
        <v>0</v>
      </c>
      <c r="G964">
        <v>0</v>
      </c>
      <c r="H964" s="7">
        <v>48.581632653</v>
      </c>
      <c r="I964" s="7">
        <v>49</v>
      </c>
      <c r="J964" s="7">
        <f t="shared" si="15"/>
        <v>0.41836734700000022</v>
      </c>
      <c r="K964" s="5">
        <v>0.38497731473701896</v>
      </c>
      <c r="L964">
        <v>50451</v>
      </c>
      <c r="M964">
        <v>43792</v>
      </c>
      <c r="N964" s="5">
        <v>0.72993975078734774</v>
      </c>
      <c r="O964" s="5">
        <v>0.16773928522524989</v>
      </c>
      <c r="P964">
        <v>7.2028924261633098E-2</v>
      </c>
      <c r="Q964">
        <v>0.1107177033492823</v>
      </c>
      <c r="R964">
        <v>0.1975444383360821</v>
      </c>
      <c r="S964">
        <v>34.9</v>
      </c>
      <c r="T964">
        <v>0.20737280389966486</v>
      </c>
    </row>
    <row r="965" spans="1:20">
      <c r="A965" s="2" t="s">
        <v>63</v>
      </c>
      <c r="B965" s="2">
        <v>612048</v>
      </c>
      <c r="C965" s="8">
        <v>109</v>
      </c>
      <c r="D965">
        <v>2008</v>
      </c>
      <c r="E965" t="s">
        <v>477</v>
      </c>
      <c r="F965">
        <v>0</v>
      </c>
      <c r="G965">
        <v>0</v>
      </c>
      <c r="H965" s="7">
        <v>69.265306120999995</v>
      </c>
      <c r="I965" s="7">
        <v>69</v>
      </c>
      <c r="J965" s="7">
        <f t="shared" si="15"/>
        <v>-0.26530612099999473</v>
      </c>
      <c r="K965" s="5">
        <v>0.39935201295974082</v>
      </c>
      <c r="L965">
        <v>50552</v>
      </c>
      <c r="M965">
        <v>42026</v>
      </c>
      <c r="N965" s="5">
        <v>0.73688773298656263</v>
      </c>
      <c r="O965" s="5">
        <v>0.16194858457537262</v>
      </c>
      <c r="P965">
        <v>6.9688768606224624E-2</v>
      </c>
      <c r="Q965">
        <v>0.14505835156819841</v>
      </c>
      <c r="R965" t="s">
        <v>509</v>
      </c>
      <c r="S965">
        <v>35</v>
      </c>
      <c r="T965">
        <v>0.24369952320716162</v>
      </c>
    </row>
    <row r="966" spans="1:20">
      <c r="A966" s="2" t="s">
        <v>63</v>
      </c>
      <c r="B966" s="2">
        <v>612048</v>
      </c>
      <c r="C966" s="8">
        <v>43748</v>
      </c>
      <c r="D966">
        <v>2009</v>
      </c>
      <c r="E966" t="s">
        <v>477</v>
      </c>
      <c r="F966">
        <v>0</v>
      </c>
      <c r="G966">
        <v>0</v>
      </c>
      <c r="H966" s="7">
        <v>61.836734694</v>
      </c>
      <c r="I966" s="7">
        <v>62</v>
      </c>
      <c r="J966" s="7">
        <f t="shared" si="15"/>
        <v>0.16326530599999955</v>
      </c>
      <c r="K966" s="5">
        <v>0.40735013659089736</v>
      </c>
      <c r="L966">
        <v>50712</v>
      </c>
      <c r="M966">
        <v>45993</v>
      </c>
      <c r="N966" s="5">
        <v>0.73656406498106752</v>
      </c>
      <c r="O966" s="5">
        <v>0.17179675094662269</v>
      </c>
      <c r="P966">
        <v>8.5981308411214957E-2</v>
      </c>
      <c r="Q966">
        <v>0.11970550021654396</v>
      </c>
      <c r="R966">
        <v>0.2061633622355995</v>
      </c>
      <c r="S966">
        <v>35.799999999999997</v>
      </c>
      <c r="T966">
        <v>0.22809003439418346</v>
      </c>
    </row>
    <row r="967" spans="1:20">
      <c r="A967" s="2" t="s">
        <v>63</v>
      </c>
      <c r="B967" s="2">
        <v>612048</v>
      </c>
      <c r="D967">
        <v>2010</v>
      </c>
      <c r="E967" t="s">
        <v>477</v>
      </c>
      <c r="F967">
        <v>0</v>
      </c>
      <c r="G967">
        <v>0</v>
      </c>
      <c r="H967" s="7">
        <v>150.71428571499999</v>
      </c>
      <c r="I967" s="7">
        <v>459</v>
      </c>
      <c r="J967" s="7">
        <f t="shared" si="15"/>
        <v>308.28571428500004</v>
      </c>
      <c r="K967" s="5">
        <v>0.4219385764450142</v>
      </c>
      <c r="L967">
        <v>51524</v>
      </c>
      <c r="M967">
        <v>45693</v>
      </c>
      <c r="N967" s="5">
        <v>0.73699999999999999</v>
      </c>
      <c r="O967" s="5">
        <v>0.16600000000000001</v>
      </c>
      <c r="P967">
        <v>0.09</v>
      </c>
      <c r="Q967">
        <v>0.13200000000000001</v>
      </c>
      <c r="R967">
        <v>0.18697090317878567</v>
      </c>
      <c r="S967">
        <v>36.5</v>
      </c>
      <c r="T967">
        <v>0.22683307332293293</v>
      </c>
    </row>
    <row r="968" spans="1:20">
      <c r="A968" s="2" t="s">
        <v>63</v>
      </c>
      <c r="B968" s="2">
        <v>612048</v>
      </c>
      <c r="D968">
        <v>2011</v>
      </c>
      <c r="E968" t="s">
        <v>477</v>
      </c>
      <c r="F968">
        <v>0</v>
      </c>
      <c r="G968">
        <v>0</v>
      </c>
      <c r="H968" s="7">
        <v>369.79591835800005</v>
      </c>
      <c r="I968" s="7">
        <v>445</v>
      </c>
      <c r="J968" s="7">
        <f t="shared" si="15"/>
        <v>75.204081641999949</v>
      </c>
      <c r="K968" s="5">
        <v>0.45388284473980384</v>
      </c>
      <c r="L968">
        <v>51981</v>
      </c>
      <c r="M968">
        <v>45088</v>
      </c>
      <c r="N968" s="5">
        <v>0.72400000000000009</v>
      </c>
      <c r="O968" s="5">
        <v>0.156</v>
      </c>
      <c r="P968">
        <v>9.8000000000000004E-2</v>
      </c>
      <c r="Q968">
        <v>0.152</v>
      </c>
      <c r="R968">
        <v>0.20230782478902348</v>
      </c>
      <c r="S968">
        <v>35.799999999999997</v>
      </c>
      <c r="T968">
        <v>0.21582926938392019</v>
      </c>
    </row>
    <row r="969" spans="1:20">
      <c r="A969" s="2" t="s">
        <v>63</v>
      </c>
      <c r="B969" s="2">
        <v>612048</v>
      </c>
      <c r="D969">
        <v>2012</v>
      </c>
      <c r="E969" t="s">
        <v>477</v>
      </c>
      <c r="F969">
        <v>0</v>
      </c>
      <c r="G969">
        <v>0</v>
      </c>
      <c r="H969" s="7">
        <v>676.12244899300015</v>
      </c>
      <c r="I969" s="7">
        <v>1784</v>
      </c>
      <c r="J969" s="7">
        <f t="shared" si="15"/>
        <v>1107.877551007</v>
      </c>
      <c r="K969" s="5">
        <v>0.46295172413793101</v>
      </c>
      <c r="L969">
        <v>52418</v>
      </c>
      <c r="M969">
        <v>44763</v>
      </c>
      <c r="N969" s="5">
        <v>0.73299999999999998</v>
      </c>
      <c r="O969" s="5">
        <v>0.154</v>
      </c>
      <c r="P969">
        <v>0.106</v>
      </c>
      <c r="Q969">
        <v>0.16300000000000001</v>
      </c>
      <c r="R969">
        <v>0.21783755087595116</v>
      </c>
      <c r="S969">
        <v>35</v>
      </c>
      <c r="T969">
        <v>0.21174986484051181</v>
      </c>
    </row>
    <row r="970" spans="1:20">
      <c r="A970" s="2" t="s">
        <v>63</v>
      </c>
      <c r="B970" s="2">
        <v>612048</v>
      </c>
      <c r="D970">
        <v>2013</v>
      </c>
      <c r="E970" t="s">
        <v>477</v>
      </c>
      <c r="F970">
        <v>0</v>
      </c>
      <c r="G970">
        <v>0</v>
      </c>
      <c r="H970" s="7">
        <v>1418.1632653169997</v>
      </c>
      <c r="I970" s="7">
        <v>2723</v>
      </c>
      <c r="J970" s="7">
        <f t="shared" si="15"/>
        <v>1304.8367346830003</v>
      </c>
      <c r="K970" s="5">
        <v>0.47403205661948378</v>
      </c>
      <c r="L970">
        <v>52726</v>
      </c>
      <c r="M970">
        <v>44406</v>
      </c>
      <c r="N970" s="5">
        <v>0.7340000000000001</v>
      </c>
      <c r="O970" s="5">
        <v>0.15</v>
      </c>
      <c r="P970">
        <v>0.12300000000000001</v>
      </c>
      <c r="Q970">
        <v>0.17</v>
      </c>
      <c r="R970">
        <v>0.23426888635134324</v>
      </c>
      <c r="S970">
        <v>34.5</v>
      </c>
      <c r="T970">
        <v>0.19453082129138466</v>
      </c>
    </row>
    <row r="971" spans="1:20">
      <c r="A971" s="2" t="s">
        <v>63</v>
      </c>
      <c r="B971" s="2">
        <v>612048</v>
      </c>
      <c r="D971">
        <v>2014</v>
      </c>
      <c r="E971" t="s">
        <v>477</v>
      </c>
      <c r="F971">
        <v>0</v>
      </c>
      <c r="G971">
        <v>0</v>
      </c>
      <c r="H971" s="7">
        <v>3333.387755079003</v>
      </c>
      <c r="I971" s="7">
        <v>3385</v>
      </c>
      <c r="J971" s="7">
        <f t="shared" si="15"/>
        <v>51.612244920997</v>
      </c>
      <c r="K971" s="5">
        <v>0.45135422198619224</v>
      </c>
      <c r="L971">
        <v>53086</v>
      </c>
      <c r="M971">
        <v>43128</v>
      </c>
      <c r="N971" s="5">
        <v>0.74400000000000011</v>
      </c>
      <c r="O971" s="5">
        <v>0.161</v>
      </c>
      <c r="P971">
        <v>0.115</v>
      </c>
      <c r="Q971">
        <v>0.182</v>
      </c>
      <c r="R971">
        <v>0.23604513064133018</v>
      </c>
      <c r="S971">
        <v>34.799999999999997</v>
      </c>
      <c r="T971">
        <v>0.20124932102118415</v>
      </c>
    </row>
    <row r="972" spans="1:20">
      <c r="A972" s="2" t="s">
        <v>63</v>
      </c>
      <c r="B972" s="2">
        <v>612048</v>
      </c>
      <c r="D972">
        <v>2015</v>
      </c>
      <c r="E972" t="s">
        <v>477</v>
      </c>
      <c r="F972">
        <v>0</v>
      </c>
      <c r="G972">
        <v>0</v>
      </c>
      <c r="H972" s="7">
        <v>3680.5908163549957</v>
      </c>
      <c r="I972" s="7">
        <v>3862</v>
      </c>
      <c r="J972" s="7">
        <f t="shared" si="15"/>
        <v>181.4091836450043</v>
      </c>
      <c r="K972" s="5">
        <v>0.45159907858788234</v>
      </c>
      <c r="L972">
        <v>53449</v>
      </c>
      <c r="M972">
        <v>39872</v>
      </c>
      <c r="N972" s="5">
        <v>0.753</v>
      </c>
      <c r="O972" s="5">
        <v>0.16699999999999998</v>
      </c>
      <c r="P972">
        <v>0.109</v>
      </c>
      <c r="Q972">
        <v>0.191</v>
      </c>
      <c r="R972">
        <v>0.25672174563878175</v>
      </c>
      <c r="S972">
        <v>35.9</v>
      </c>
      <c r="T972">
        <v>0.19803428571428572</v>
      </c>
    </row>
    <row r="973" spans="1:20">
      <c r="A973" s="2" t="s">
        <v>63</v>
      </c>
      <c r="B973" s="2">
        <v>612048</v>
      </c>
      <c r="D973">
        <v>2016</v>
      </c>
      <c r="E973" t="s">
        <v>477</v>
      </c>
      <c r="F973">
        <v>0</v>
      </c>
      <c r="G973">
        <v>0</v>
      </c>
      <c r="H973" s="7">
        <v>3756.1999999809991</v>
      </c>
      <c r="I973" s="7">
        <v>3888</v>
      </c>
      <c r="J973" s="7">
        <f t="shared" si="15"/>
        <v>131.80000001900089</v>
      </c>
      <c r="K973" s="5">
        <v>0.48052084427176311</v>
      </c>
      <c r="L973">
        <v>53880</v>
      </c>
      <c r="M973">
        <v>41696</v>
      </c>
      <c r="N973" s="5">
        <v>0.76300000000000001</v>
      </c>
      <c r="O973" s="5">
        <v>0.18</v>
      </c>
      <c r="P973">
        <v>9.9000000000000005E-2</v>
      </c>
      <c r="Q973">
        <v>0.17600000000000002</v>
      </c>
      <c r="R973">
        <v>0.2614819004524887</v>
      </c>
      <c r="S973">
        <v>37.1</v>
      </c>
      <c r="T973">
        <v>0.21269457863660762</v>
      </c>
    </row>
    <row r="974" spans="1:20">
      <c r="A974" s="2" t="s">
        <v>63</v>
      </c>
      <c r="B974" s="2">
        <v>612048</v>
      </c>
      <c r="D974">
        <v>2017</v>
      </c>
      <c r="E974" t="s">
        <v>477</v>
      </c>
      <c r="F974">
        <v>0</v>
      </c>
      <c r="G974">
        <v>1</v>
      </c>
      <c r="H974" s="7">
        <v>3355.4503061470009</v>
      </c>
      <c r="I974" s="7">
        <v>4641</v>
      </c>
      <c r="J974" s="7">
        <f t="shared" si="15"/>
        <v>1285.5496938529991</v>
      </c>
      <c r="K974" s="5">
        <v>0.49262887578466807</v>
      </c>
      <c r="L974">
        <v>54435</v>
      </c>
      <c r="M974">
        <v>43384</v>
      </c>
      <c r="N974" s="5">
        <v>0.77099999999999991</v>
      </c>
      <c r="O974" s="5">
        <v>0.18600000000000003</v>
      </c>
      <c r="P974">
        <v>0.08</v>
      </c>
      <c r="Q974">
        <v>0.161</v>
      </c>
      <c r="R974">
        <v>0.25033542039355994</v>
      </c>
      <c r="S974">
        <v>37.299999999999997</v>
      </c>
      <c r="T974">
        <v>0.22268520549146892</v>
      </c>
    </row>
    <row r="975" spans="1:20">
      <c r="A975" s="2" t="s">
        <v>63</v>
      </c>
      <c r="B975" s="2">
        <v>612048</v>
      </c>
      <c r="D975">
        <v>2018</v>
      </c>
      <c r="E975" t="s">
        <v>477</v>
      </c>
      <c r="F975">
        <v>0</v>
      </c>
      <c r="G975">
        <v>1</v>
      </c>
      <c r="H975" s="7">
        <v>2723.1683673299985</v>
      </c>
      <c r="I975" s="7">
        <v>2886</v>
      </c>
      <c r="J975" s="7">
        <f t="shared" si="15"/>
        <v>162.83163267000145</v>
      </c>
      <c r="K975" s="5">
        <v>0.49434797248544904</v>
      </c>
      <c r="L975">
        <v>54938</v>
      </c>
      <c r="M975">
        <v>46370</v>
      </c>
      <c r="N975" s="5">
        <v>0.77300000000000002</v>
      </c>
      <c r="O975" s="5">
        <v>0.19800000000000001</v>
      </c>
      <c r="P975">
        <v>7.0000000000000007E-2</v>
      </c>
      <c r="Q975">
        <v>0.16</v>
      </c>
      <c r="R975">
        <v>0.23498665480427047</v>
      </c>
      <c r="S975">
        <v>38.1</v>
      </c>
      <c r="T975">
        <v>0.23764440198037001</v>
      </c>
    </row>
    <row r="976" spans="1:20">
      <c r="A976" s="2" t="s">
        <v>63</v>
      </c>
      <c r="B976" s="2">
        <v>612048</v>
      </c>
      <c r="D976">
        <v>2019</v>
      </c>
      <c r="E976" t="s">
        <v>477</v>
      </c>
      <c r="F976">
        <v>0</v>
      </c>
      <c r="G976">
        <v>1</v>
      </c>
      <c r="H976" s="7">
        <v>3068.0367346119979</v>
      </c>
      <c r="I976" s="7">
        <v>4218</v>
      </c>
      <c r="J976" s="7">
        <f t="shared" si="15"/>
        <v>1149.9632653880021</v>
      </c>
      <c r="K976" s="5">
        <v>0.48521377940313332</v>
      </c>
      <c r="L976">
        <v>55241</v>
      </c>
      <c r="M976">
        <v>46521</v>
      </c>
      <c r="N976" s="5">
        <v>0.78299999999999992</v>
      </c>
      <c r="O976" s="5">
        <v>0.21600000000000003</v>
      </c>
      <c r="P976">
        <v>6.4000000000000001E-2</v>
      </c>
      <c r="Q976">
        <v>0.151</v>
      </c>
      <c r="R976">
        <v>0.24426020408163265</v>
      </c>
      <c r="S976">
        <v>39.4</v>
      </c>
      <c r="T976">
        <v>0.24624767507245124</v>
      </c>
    </row>
    <row r="977" spans="1:20">
      <c r="A977" s="2" t="s">
        <v>63</v>
      </c>
      <c r="B977" s="2">
        <v>612048</v>
      </c>
      <c r="D977">
        <v>2020</v>
      </c>
      <c r="E977" t="s">
        <v>477</v>
      </c>
      <c r="F977">
        <v>0</v>
      </c>
      <c r="G977">
        <v>1</v>
      </c>
      <c r="H977" s="7">
        <v>2955.5786530670025</v>
      </c>
      <c r="I977" s="7">
        <v>3401</v>
      </c>
      <c r="J977" s="7">
        <f t="shared" si="15"/>
        <v>445.42134693299749</v>
      </c>
      <c r="K977" s="5">
        <v>0.52478490631960517</v>
      </c>
      <c r="L977">
        <v>55678</v>
      </c>
      <c r="M977">
        <v>61986</v>
      </c>
      <c r="N977" s="5">
        <v>0.79299999999999993</v>
      </c>
      <c r="O977" s="5">
        <v>0.23800000000000002</v>
      </c>
      <c r="P977">
        <v>7.0999999999999994E-2</v>
      </c>
      <c r="Q977">
        <v>0.12300000000000001</v>
      </c>
      <c r="R977" s="5">
        <v>0.23458105092310813</v>
      </c>
      <c r="S977">
        <v>40.6</v>
      </c>
      <c r="T977">
        <v>0.28030884736797201</v>
      </c>
    </row>
    <row r="978" spans="1:20">
      <c r="A978" s="2" t="s">
        <v>64</v>
      </c>
      <c r="B978" s="2">
        <v>612552</v>
      </c>
      <c r="D978">
        <v>2005</v>
      </c>
      <c r="E978" t="s">
        <v>477</v>
      </c>
      <c r="F978">
        <v>0</v>
      </c>
      <c r="G978">
        <v>0</v>
      </c>
      <c r="H978" s="7">
        <v>0</v>
      </c>
      <c r="I978" s="7">
        <v>50</v>
      </c>
      <c r="J978" s="7">
        <f t="shared" si="15"/>
        <v>50</v>
      </c>
      <c r="K978" s="5">
        <v>0.4098360655737705</v>
      </c>
      <c r="L978">
        <v>50733</v>
      </c>
      <c r="M978" t="s">
        <v>509</v>
      </c>
      <c r="N978" s="5" t="s">
        <v>509</v>
      </c>
      <c r="O978" s="5" t="s">
        <v>509</v>
      </c>
      <c r="P978" t="s">
        <v>509</v>
      </c>
      <c r="Q978" t="s">
        <v>509</v>
      </c>
      <c r="R978" t="s">
        <v>509</v>
      </c>
      <c r="S978" t="s">
        <v>509</v>
      </c>
      <c r="T978" t="s">
        <v>509</v>
      </c>
    </row>
    <row r="979" spans="1:20">
      <c r="A979" s="2" t="s">
        <v>64</v>
      </c>
      <c r="B979" s="2">
        <v>612552</v>
      </c>
      <c r="D979">
        <v>2006</v>
      </c>
      <c r="E979" t="s">
        <v>477</v>
      </c>
      <c r="F979">
        <v>0</v>
      </c>
      <c r="G979">
        <v>0</v>
      </c>
      <c r="H979" s="7">
        <v>0</v>
      </c>
      <c r="I979" s="7">
        <v>0</v>
      </c>
      <c r="J979" s="7">
        <f t="shared" si="15"/>
        <v>0</v>
      </c>
      <c r="K979" s="5">
        <v>0.40581078627201744</v>
      </c>
      <c r="L979">
        <v>50081</v>
      </c>
      <c r="M979" t="s">
        <v>509</v>
      </c>
      <c r="N979" s="5" t="s">
        <v>509</v>
      </c>
      <c r="O979" s="5" t="s">
        <v>509</v>
      </c>
      <c r="P979" t="s">
        <v>509</v>
      </c>
      <c r="Q979" t="s">
        <v>509</v>
      </c>
      <c r="R979" t="s">
        <v>509</v>
      </c>
      <c r="S979" t="s">
        <v>509</v>
      </c>
      <c r="T979" t="s">
        <v>509</v>
      </c>
    </row>
    <row r="980" spans="1:20">
      <c r="A980" s="2" t="s">
        <v>64</v>
      </c>
      <c r="B980" s="2">
        <v>612552</v>
      </c>
      <c r="C980" s="8">
        <v>110</v>
      </c>
      <c r="D980">
        <v>2007</v>
      </c>
      <c r="E980" t="s">
        <v>477</v>
      </c>
      <c r="F980">
        <v>0</v>
      </c>
      <c r="G980">
        <v>0</v>
      </c>
      <c r="H980" s="7">
        <v>3.673469388</v>
      </c>
      <c r="I980" s="7">
        <v>4</v>
      </c>
      <c r="J980" s="7">
        <f t="shared" si="15"/>
        <v>0.326530612</v>
      </c>
      <c r="K980" s="5">
        <v>0.40016119988786097</v>
      </c>
      <c r="L980">
        <v>49492</v>
      </c>
      <c r="M980">
        <v>91476</v>
      </c>
      <c r="N980" s="5">
        <v>0.92213651173800437</v>
      </c>
      <c r="O980" s="5">
        <v>0.51137597816703328</v>
      </c>
      <c r="P980">
        <v>3.4002504648779935E-2</v>
      </c>
      <c r="Q980">
        <v>3.015592821418064E-2</v>
      </c>
      <c r="R980" t="s">
        <v>509</v>
      </c>
      <c r="S980">
        <v>40.6</v>
      </c>
      <c r="T980">
        <v>0.49296438959201322</v>
      </c>
    </row>
    <row r="981" spans="1:20">
      <c r="A981" s="2" t="s">
        <v>64</v>
      </c>
      <c r="B981" s="2">
        <v>612552</v>
      </c>
      <c r="C981" s="8">
        <v>111</v>
      </c>
      <c r="D981">
        <v>2008</v>
      </c>
      <c r="E981" t="s">
        <v>477</v>
      </c>
      <c r="F981">
        <v>0</v>
      </c>
      <c r="G981">
        <v>0</v>
      </c>
      <c r="H981" s="7">
        <v>28.061224488999997</v>
      </c>
      <c r="I981" s="7">
        <v>241</v>
      </c>
      <c r="J981" s="7">
        <f t="shared" si="15"/>
        <v>212.93877551100002</v>
      </c>
      <c r="K981" s="5">
        <v>0.40094503509137658</v>
      </c>
      <c r="L981">
        <v>49285</v>
      </c>
      <c r="M981">
        <v>92123</v>
      </c>
      <c r="N981" s="5">
        <v>0.93456924754634674</v>
      </c>
      <c r="O981" s="5">
        <v>0.50459972597377178</v>
      </c>
      <c r="P981">
        <v>3.32345386287295E-2</v>
      </c>
      <c r="Q981">
        <v>3.9890467732386026E-2</v>
      </c>
      <c r="R981" t="s">
        <v>509</v>
      </c>
      <c r="S981">
        <v>42.7</v>
      </c>
      <c r="T981">
        <v>0.53374283374283371</v>
      </c>
    </row>
    <row r="982" spans="1:20">
      <c r="A982" s="2" t="s">
        <v>64</v>
      </c>
      <c r="B982" s="2">
        <v>612552</v>
      </c>
      <c r="C982" s="8">
        <v>43751</v>
      </c>
      <c r="D982">
        <v>2009</v>
      </c>
      <c r="E982" t="s">
        <v>477</v>
      </c>
      <c r="F982">
        <v>0</v>
      </c>
      <c r="G982">
        <v>0</v>
      </c>
      <c r="H982" s="7">
        <v>42.653061224000005</v>
      </c>
      <c r="I982" s="7">
        <v>69</v>
      </c>
      <c r="J982" s="7">
        <f t="shared" si="15"/>
        <v>26.346938775999995</v>
      </c>
      <c r="K982" s="5">
        <v>0.41049775574462383</v>
      </c>
      <c r="L982">
        <v>49169</v>
      </c>
      <c r="M982">
        <v>86497</v>
      </c>
      <c r="N982" s="5">
        <v>0.9254887389962273</v>
      </c>
      <c r="O982" s="5">
        <v>0.49677032125300102</v>
      </c>
      <c r="P982">
        <v>5.2018509653741822E-2</v>
      </c>
      <c r="Q982">
        <v>4.9321640056967243E-2</v>
      </c>
      <c r="R982">
        <v>0.17864782524145978</v>
      </c>
      <c r="S982">
        <v>41.7</v>
      </c>
      <c r="T982">
        <v>0.50998567455970334</v>
      </c>
    </row>
    <row r="983" spans="1:20">
      <c r="A983" s="2" t="s">
        <v>64</v>
      </c>
      <c r="B983" s="2">
        <v>612552</v>
      </c>
      <c r="D983">
        <v>2010</v>
      </c>
      <c r="E983" t="s">
        <v>477</v>
      </c>
      <c r="F983">
        <v>0</v>
      </c>
      <c r="G983">
        <v>0</v>
      </c>
      <c r="H983" s="7">
        <v>65.816326529999998</v>
      </c>
      <c r="I983" s="7">
        <v>503</v>
      </c>
      <c r="J983" s="7">
        <f t="shared" si="15"/>
        <v>437.18367347000003</v>
      </c>
      <c r="K983" s="5">
        <v>0.41168852731197075</v>
      </c>
      <c r="L983">
        <v>49101</v>
      </c>
      <c r="M983">
        <v>88743</v>
      </c>
      <c r="N983" s="5">
        <v>0.93900000000000006</v>
      </c>
      <c r="O983" s="5">
        <v>0.505</v>
      </c>
      <c r="P983">
        <v>7.0000000000000007E-2</v>
      </c>
      <c r="Q983">
        <v>5.7999999999999996E-2</v>
      </c>
      <c r="R983">
        <v>0.19582804038242962</v>
      </c>
      <c r="S983">
        <v>42</v>
      </c>
      <c r="T983">
        <v>0.53367115615415384</v>
      </c>
    </row>
    <row r="984" spans="1:20">
      <c r="A984" s="2" t="s">
        <v>64</v>
      </c>
      <c r="B984" s="2">
        <v>612552</v>
      </c>
      <c r="D984">
        <v>2011</v>
      </c>
      <c r="E984" t="s">
        <v>477</v>
      </c>
      <c r="F984">
        <v>0</v>
      </c>
      <c r="G984">
        <v>0</v>
      </c>
      <c r="H984" s="7">
        <v>105.204081632</v>
      </c>
      <c r="I984" s="7">
        <v>268</v>
      </c>
      <c r="J984" s="7">
        <f t="shared" si="15"/>
        <v>162.795918368</v>
      </c>
      <c r="K984" s="5">
        <v>0.40891453911115461</v>
      </c>
      <c r="L984">
        <v>49219</v>
      </c>
      <c r="M984">
        <v>87853</v>
      </c>
      <c r="N984" s="5">
        <v>0.92500000000000004</v>
      </c>
      <c r="O984" s="5">
        <v>0.48200000000000004</v>
      </c>
      <c r="P984">
        <v>8.199999999999999E-2</v>
      </c>
      <c r="Q984">
        <v>4.9000000000000002E-2</v>
      </c>
      <c r="R984">
        <v>0.18401920896418328</v>
      </c>
      <c r="S984">
        <v>43.3</v>
      </c>
      <c r="T984">
        <v>0.5201986310562341</v>
      </c>
    </row>
    <row r="985" spans="1:20">
      <c r="A985" s="2" t="s">
        <v>64</v>
      </c>
      <c r="B985" s="2">
        <v>612552</v>
      </c>
      <c r="D985">
        <v>2012</v>
      </c>
      <c r="E985" t="s">
        <v>477</v>
      </c>
      <c r="F985">
        <v>0</v>
      </c>
      <c r="G985">
        <v>0</v>
      </c>
      <c r="H985" s="7">
        <v>196.83673469100009</v>
      </c>
      <c r="I985" s="7">
        <v>197</v>
      </c>
      <c r="J985" s="7">
        <f t="shared" si="15"/>
        <v>0.16326530899991099</v>
      </c>
      <c r="K985" s="5">
        <v>0.40172294286563026</v>
      </c>
      <c r="L985">
        <v>49395</v>
      </c>
      <c r="M985">
        <v>87788</v>
      </c>
      <c r="N985" s="5">
        <v>0.92599999999999993</v>
      </c>
      <c r="O985" s="5">
        <v>0.47299999999999998</v>
      </c>
      <c r="P985">
        <v>8.199999999999999E-2</v>
      </c>
      <c r="Q985">
        <v>0.05</v>
      </c>
      <c r="R985">
        <v>0.17733529333155151</v>
      </c>
      <c r="S985">
        <v>43.3</v>
      </c>
      <c r="T985">
        <v>0.51599715606114471</v>
      </c>
    </row>
    <row r="986" spans="1:20">
      <c r="A986" s="2" t="s">
        <v>64</v>
      </c>
      <c r="B986" s="2">
        <v>612552</v>
      </c>
      <c r="D986">
        <v>2013</v>
      </c>
      <c r="E986" t="s">
        <v>477</v>
      </c>
      <c r="F986">
        <v>0</v>
      </c>
      <c r="G986">
        <v>0</v>
      </c>
      <c r="H986" s="7">
        <v>368.77551020200002</v>
      </c>
      <c r="I986" s="7">
        <v>1121</v>
      </c>
      <c r="J986" s="7">
        <f t="shared" si="15"/>
        <v>752.22448979799992</v>
      </c>
      <c r="K986" s="5">
        <v>0.40268687564588357</v>
      </c>
      <c r="L986">
        <v>49521</v>
      </c>
      <c r="M986">
        <v>89594</v>
      </c>
      <c r="N986" s="5">
        <v>0.93099999999999994</v>
      </c>
      <c r="O986" s="5">
        <v>0.48599999999999999</v>
      </c>
      <c r="P986">
        <v>8.5999999999999993E-2</v>
      </c>
      <c r="Q986">
        <v>4.4999999999999998E-2</v>
      </c>
      <c r="R986">
        <v>0.17570973733085699</v>
      </c>
      <c r="S986">
        <v>43.4</v>
      </c>
      <c r="T986">
        <v>0.52585747289852491</v>
      </c>
    </row>
    <row r="987" spans="1:20">
      <c r="A987" s="2" t="s">
        <v>64</v>
      </c>
      <c r="B987" s="2">
        <v>612552</v>
      </c>
      <c r="D987">
        <v>2014</v>
      </c>
      <c r="E987" t="s">
        <v>477</v>
      </c>
      <c r="F987">
        <v>0</v>
      </c>
      <c r="G987">
        <v>0</v>
      </c>
      <c r="H987" s="7">
        <v>609.38775509900017</v>
      </c>
      <c r="I987" s="7">
        <v>652</v>
      </c>
      <c r="J987" s="7">
        <f t="shared" si="15"/>
        <v>42.612244900999826</v>
      </c>
      <c r="K987" s="5">
        <v>0.40089065757058934</v>
      </c>
      <c r="L987">
        <v>49580</v>
      </c>
      <c r="M987">
        <v>91487</v>
      </c>
      <c r="N987" s="5">
        <v>0.92599999999999993</v>
      </c>
      <c r="O987" s="5">
        <v>0.48899999999999999</v>
      </c>
      <c r="P987">
        <v>7.4999999999999997E-2</v>
      </c>
      <c r="Q987">
        <v>3.2000000000000001E-2</v>
      </c>
      <c r="R987">
        <v>0.16274768824306474</v>
      </c>
      <c r="S987">
        <v>44.3</v>
      </c>
      <c r="T987">
        <v>0.51587721619476057</v>
      </c>
    </row>
    <row r="988" spans="1:20">
      <c r="A988" s="2" t="s">
        <v>64</v>
      </c>
      <c r="B988" s="2">
        <v>612552</v>
      </c>
      <c r="D988">
        <v>2015</v>
      </c>
      <c r="E988" t="s">
        <v>477</v>
      </c>
      <c r="F988">
        <v>0</v>
      </c>
      <c r="G988">
        <v>0</v>
      </c>
      <c r="H988" s="7">
        <v>825.95102041099983</v>
      </c>
      <c r="I988" s="7">
        <v>1011</v>
      </c>
      <c r="J988" s="7">
        <f t="shared" si="15"/>
        <v>185.04897958900017</v>
      </c>
      <c r="K988" s="5">
        <v>0.39668931978302885</v>
      </c>
      <c r="L988">
        <v>49619</v>
      </c>
      <c r="M988">
        <v>90321</v>
      </c>
      <c r="N988" s="5">
        <v>0.91700000000000004</v>
      </c>
      <c r="O988" s="5">
        <v>0.48200000000000004</v>
      </c>
      <c r="P988">
        <v>6.5000000000000002E-2</v>
      </c>
      <c r="Q988">
        <v>3.2000000000000001E-2</v>
      </c>
      <c r="R988">
        <v>0.14416810746109854</v>
      </c>
      <c r="S988">
        <v>44.4</v>
      </c>
      <c r="T988">
        <v>0.51243957603441392</v>
      </c>
    </row>
    <row r="989" spans="1:20">
      <c r="A989" s="2" t="s">
        <v>64</v>
      </c>
      <c r="B989" s="2">
        <v>612552</v>
      </c>
      <c r="D989">
        <v>2016</v>
      </c>
      <c r="E989" t="s">
        <v>477</v>
      </c>
      <c r="F989">
        <v>0</v>
      </c>
      <c r="G989">
        <v>0</v>
      </c>
      <c r="H989" s="7">
        <v>1074.0785714230001</v>
      </c>
      <c r="I989" s="7">
        <v>2232</v>
      </c>
      <c r="J989" s="7">
        <f t="shared" si="15"/>
        <v>1157.9214285769999</v>
      </c>
      <c r="K989" s="5">
        <v>0.40480639134076413</v>
      </c>
      <c r="L989">
        <v>49775</v>
      </c>
      <c r="M989">
        <v>95373</v>
      </c>
      <c r="N989" s="5">
        <v>0.92700000000000005</v>
      </c>
      <c r="O989" s="5">
        <v>0.504</v>
      </c>
      <c r="P989">
        <v>6.6000000000000003E-2</v>
      </c>
      <c r="Q989">
        <v>3.4000000000000002E-2</v>
      </c>
      <c r="R989">
        <v>0.15499934819449876</v>
      </c>
      <c r="S989">
        <v>44.7</v>
      </c>
      <c r="T989">
        <v>0.52945913300228153</v>
      </c>
    </row>
    <row r="990" spans="1:20">
      <c r="A990" s="2" t="s">
        <v>64</v>
      </c>
      <c r="B990" s="2">
        <v>612552</v>
      </c>
      <c r="D990">
        <v>2017</v>
      </c>
      <c r="E990" t="s">
        <v>477</v>
      </c>
      <c r="F990">
        <v>0</v>
      </c>
      <c r="G990">
        <v>0</v>
      </c>
      <c r="H990" s="7">
        <v>648.42326530699984</v>
      </c>
      <c r="I990" s="7">
        <v>968</v>
      </c>
      <c r="J990" s="7">
        <f t="shared" si="15"/>
        <v>319.57673469300016</v>
      </c>
      <c r="K990" s="5">
        <v>0.40597033412813921</v>
      </c>
      <c r="L990">
        <v>49783</v>
      </c>
      <c r="M990">
        <v>98953</v>
      </c>
      <c r="N990" s="5">
        <v>0.92700000000000005</v>
      </c>
      <c r="O990" s="5">
        <v>0.51200000000000001</v>
      </c>
      <c r="P990">
        <v>6.6000000000000003E-2</v>
      </c>
      <c r="Q990">
        <v>3.7000000000000005E-2</v>
      </c>
      <c r="R990">
        <v>0.16118653883276493</v>
      </c>
      <c r="S990">
        <v>45.5</v>
      </c>
      <c r="T990">
        <v>0.54500220167327174</v>
      </c>
    </row>
    <row r="991" spans="1:20">
      <c r="A991" s="2" t="s">
        <v>64</v>
      </c>
      <c r="B991" s="2">
        <v>612552</v>
      </c>
      <c r="D991">
        <v>2018</v>
      </c>
      <c r="E991" t="s">
        <v>477</v>
      </c>
      <c r="F991">
        <v>0</v>
      </c>
      <c r="G991">
        <v>0</v>
      </c>
      <c r="H991" s="7">
        <v>600.16632653500005</v>
      </c>
      <c r="I991" s="7">
        <v>926</v>
      </c>
      <c r="J991" s="7">
        <f t="shared" si="15"/>
        <v>325.83367346499995</v>
      </c>
      <c r="K991" s="5">
        <v>0.40151773269320118</v>
      </c>
      <c r="L991">
        <v>49547</v>
      </c>
      <c r="M991">
        <v>99528</v>
      </c>
      <c r="N991" s="5">
        <v>0.93200000000000005</v>
      </c>
      <c r="O991" s="5">
        <v>0.52</v>
      </c>
      <c r="P991">
        <v>6.3E-2</v>
      </c>
      <c r="Q991">
        <v>3.7999999999999999E-2</v>
      </c>
      <c r="R991">
        <v>0.1724003634947423</v>
      </c>
      <c r="S991">
        <v>45.4</v>
      </c>
      <c r="T991">
        <v>0.55075672012649646</v>
      </c>
    </row>
    <row r="992" spans="1:20">
      <c r="A992" s="2" t="s">
        <v>64</v>
      </c>
      <c r="B992" s="2">
        <v>612552</v>
      </c>
      <c r="D992">
        <v>2019</v>
      </c>
      <c r="E992" t="s">
        <v>477</v>
      </c>
      <c r="F992">
        <v>0</v>
      </c>
      <c r="G992">
        <v>0</v>
      </c>
      <c r="H992" s="7">
        <v>767.2285714259998</v>
      </c>
      <c r="I992" s="7">
        <v>777</v>
      </c>
      <c r="J992" s="7">
        <f t="shared" si="15"/>
        <v>9.7714285740001969</v>
      </c>
      <c r="K992" s="5">
        <v>0.3898132935026139</v>
      </c>
      <c r="L992">
        <v>49200</v>
      </c>
      <c r="M992">
        <v>106190</v>
      </c>
      <c r="N992" s="5">
        <v>0.93700000000000006</v>
      </c>
      <c r="O992" s="5">
        <v>0.52900000000000003</v>
      </c>
      <c r="P992">
        <v>0.06</v>
      </c>
      <c r="Q992">
        <v>0.04</v>
      </c>
      <c r="R992">
        <v>0.17629080504616984</v>
      </c>
      <c r="S992">
        <v>45.8</v>
      </c>
      <c r="T992">
        <v>0.56638068282327969</v>
      </c>
    </row>
    <row r="993" spans="1:20">
      <c r="A993" s="2" t="s">
        <v>64</v>
      </c>
      <c r="B993" s="2">
        <v>612552</v>
      </c>
      <c r="D993">
        <v>2020</v>
      </c>
      <c r="E993" t="s">
        <v>477</v>
      </c>
      <c r="F993">
        <v>0</v>
      </c>
      <c r="G993">
        <v>0</v>
      </c>
      <c r="H993" s="7">
        <v>843.71237244399993</v>
      </c>
      <c r="I993" s="7">
        <v>844</v>
      </c>
      <c r="J993" s="7">
        <f t="shared" si="15"/>
        <v>0.28762755600007495</v>
      </c>
      <c r="K993" s="5">
        <v>0.41012768427161927</v>
      </c>
      <c r="L993">
        <v>48624</v>
      </c>
      <c r="M993">
        <v>116996</v>
      </c>
      <c r="N993" s="5">
        <v>0.94</v>
      </c>
      <c r="O993" s="5">
        <v>0.53600000000000003</v>
      </c>
      <c r="P993">
        <v>5.5E-2</v>
      </c>
      <c r="Q993">
        <v>3.6000000000000004E-2</v>
      </c>
      <c r="R993" s="5">
        <v>0.18057899519667661</v>
      </c>
      <c r="S993">
        <v>45</v>
      </c>
      <c r="T993">
        <v>0.58785843679582905</v>
      </c>
    </row>
    <row r="994" spans="1:20">
      <c r="A994" s="3" t="s">
        <v>65</v>
      </c>
      <c r="B994" s="2">
        <v>613014</v>
      </c>
      <c r="C994" s="8">
        <v>66</v>
      </c>
      <c r="D994">
        <v>2005</v>
      </c>
      <c r="E994" t="s">
        <v>479</v>
      </c>
      <c r="F994">
        <v>0</v>
      </c>
      <c r="G994">
        <v>0</v>
      </c>
      <c r="H994" s="7">
        <v>95.712999999999994</v>
      </c>
      <c r="I994" s="7">
        <v>215</v>
      </c>
      <c r="J994" s="7">
        <f t="shared" si="15"/>
        <v>119.28700000000001</v>
      </c>
      <c r="K994" s="5">
        <v>0.41437051245496254</v>
      </c>
      <c r="L994">
        <v>82651</v>
      </c>
      <c r="M994">
        <v>32436</v>
      </c>
      <c r="N994" s="5">
        <v>0.93747513064700105</v>
      </c>
      <c r="O994" s="5">
        <v>0.38520306655702041</v>
      </c>
      <c r="P994">
        <v>0.12309328629241466</v>
      </c>
      <c r="Q994">
        <v>0.21472522809251007</v>
      </c>
      <c r="R994" t="s">
        <v>509</v>
      </c>
      <c r="S994">
        <v>26.4</v>
      </c>
      <c r="T994">
        <v>0.33478583073958795</v>
      </c>
    </row>
    <row r="995" spans="1:20">
      <c r="A995" s="3" t="s">
        <v>65</v>
      </c>
      <c r="B995" s="2">
        <v>613014</v>
      </c>
      <c r="C995" s="8">
        <v>66</v>
      </c>
      <c r="D995">
        <v>2006</v>
      </c>
      <c r="E995" t="s">
        <v>479</v>
      </c>
      <c r="F995">
        <v>0</v>
      </c>
      <c r="G995">
        <v>0</v>
      </c>
      <c r="H995" s="7">
        <v>152.149</v>
      </c>
      <c r="I995" s="7">
        <v>666</v>
      </c>
      <c r="J995" s="7">
        <f t="shared" si="15"/>
        <v>513.851</v>
      </c>
      <c r="K995" s="5">
        <v>0.41166333666333665</v>
      </c>
      <c r="L995">
        <v>83775</v>
      </c>
      <c r="M995">
        <v>35866</v>
      </c>
      <c r="N995" s="5">
        <v>0.90375951946798239</v>
      </c>
      <c r="O995" s="5">
        <v>0.36356323071972541</v>
      </c>
      <c r="P995">
        <v>9.9073835863133522E-2</v>
      </c>
      <c r="Q995">
        <v>0.12403895438236802</v>
      </c>
      <c r="R995" t="s">
        <v>509</v>
      </c>
      <c r="S995">
        <v>25.7</v>
      </c>
      <c r="T995">
        <v>0.31871269882064024</v>
      </c>
    </row>
    <row r="996" spans="1:20">
      <c r="A996" s="3" t="s">
        <v>65</v>
      </c>
      <c r="B996" s="2">
        <v>613014</v>
      </c>
      <c r="C996" s="8">
        <v>111</v>
      </c>
      <c r="D996">
        <v>2007</v>
      </c>
      <c r="E996" t="s">
        <v>479</v>
      </c>
      <c r="F996">
        <v>0</v>
      </c>
      <c r="G996">
        <v>0</v>
      </c>
      <c r="H996" s="7">
        <v>429.87899999999968</v>
      </c>
      <c r="I996" s="7">
        <v>686</v>
      </c>
      <c r="J996" s="7">
        <f t="shared" si="15"/>
        <v>256.12100000000032</v>
      </c>
      <c r="K996" s="5">
        <v>0.41057302720432182</v>
      </c>
      <c r="L996">
        <v>84347</v>
      </c>
      <c r="M996">
        <v>36128</v>
      </c>
      <c r="N996" s="5">
        <v>0.90799803729146222</v>
      </c>
      <c r="O996" s="5">
        <v>0.35217236149522707</v>
      </c>
      <c r="P996">
        <v>0.10181475887130317</v>
      </c>
      <c r="Q996">
        <v>0.13978562025951233</v>
      </c>
      <c r="R996">
        <v>0.30729618873686415</v>
      </c>
      <c r="S996">
        <v>26.1</v>
      </c>
      <c r="T996">
        <v>0.32484821885743542</v>
      </c>
    </row>
    <row r="997" spans="1:20">
      <c r="A997" s="3" t="s">
        <v>65</v>
      </c>
      <c r="B997" s="2">
        <v>613014</v>
      </c>
      <c r="C997" s="8">
        <v>112</v>
      </c>
      <c r="D997">
        <v>2008</v>
      </c>
      <c r="E997" t="s">
        <v>479</v>
      </c>
      <c r="F997">
        <v>0</v>
      </c>
      <c r="G997">
        <v>0</v>
      </c>
      <c r="H997" s="7">
        <v>381.24299999999999</v>
      </c>
      <c r="I997" s="7">
        <v>1039</v>
      </c>
      <c r="J997" s="7">
        <f t="shared" si="15"/>
        <v>657.75700000000006</v>
      </c>
      <c r="K997" s="5">
        <v>0.41365082848677714</v>
      </c>
      <c r="L997">
        <v>85265</v>
      </c>
      <c r="M997">
        <v>37368</v>
      </c>
      <c r="N997" s="5">
        <v>0.90065172112606662</v>
      </c>
      <c r="O997" s="5">
        <v>0.35410181182952227</v>
      </c>
      <c r="P997">
        <v>9.9918460894285646E-2</v>
      </c>
      <c r="Q997">
        <v>0.13444417709335899</v>
      </c>
      <c r="R997">
        <v>0.30066828316281269</v>
      </c>
      <c r="S997">
        <v>26.2</v>
      </c>
      <c r="T997">
        <v>0.32698809348816699</v>
      </c>
    </row>
    <row r="998" spans="1:20">
      <c r="A998" s="3" t="s">
        <v>65</v>
      </c>
      <c r="B998" s="2">
        <v>613014</v>
      </c>
      <c r="C998" s="8">
        <v>43758</v>
      </c>
      <c r="D998">
        <v>2009</v>
      </c>
      <c r="E998" t="s">
        <v>479</v>
      </c>
      <c r="F998">
        <v>0</v>
      </c>
      <c r="G998">
        <v>0</v>
      </c>
      <c r="H998" s="7">
        <v>636.44000000000017</v>
      </c>
      <c r="I998" s="7">
        <v>1192</v>
      </c>
      <c r="J998" s="7">
        <f t="shared" si="15"/>
        <v>555.55999999999983</v>
      </c>
      <c r="K998" s="5">
        <v>0.43630264157312854</v>
      </c>
      <c r="L998">
        <v>85870</v>
      </c>
      <c r="M998">
        <v>38341</v>
      </c>
      <c r="N998" s="5">
        <v>0.91262871345721397</v>
      </c>
      <c r="O998" s="5">
        <v>0.35464552017990303</v>
      </c>
      <c r="P998">
        <v>0.10985997145915091</v>
      </c>
      <c r="Q998">
        <v>0.13777777777777778</v>
      </c>
      <c r="R998">
        <v>0.30946383591219861</v>
      </c>
      <c r="S998">
        <v>25.3</v>
      </c>
      <c r="T998">
        <v>0.3272434850350564</v>
      </c>
    </row>
    <row r="999" spans="1:20">
      <c r="A999" s="3" t="s">
        <v>65</v>
      </c>
      <c r="B999" s="2">
        <v>613014</v>
      </c>
      <c r="D999">
        <v>2010</v>
      </c>
      <c r="E999" t="s">
        <v>479</v>
      </c>
      <c r="F999">
        <v>0</v>
      </c>
      <c r="G999">
        <v>0</v>
      </c>
      <c r="H999" s="7">
        <v>626.75</v>
      </c>
      <c r="I999" s="7">
        <v>1164</v>
      </c>
      <c r="J999" s="7">
        <f t="shared" si="15"/>
        <v>537.25</v>
      </c>
      <c r="K999" s="5">
        <v>0.42096204366337531</v>
      </c>
      <c r="L999">
        <v>86215</v>
      </c>
      <c r="M999">
        <v>41835</v>
      </c>
      <c r="N999" s="5">
        <v>0.90500000000000003</v>
      </c>
      <c r="O999" s="5">
        <v>0.34200000000000003</v>
      </c>
      <c r="P999">
        <v>0.109</v>
      </c>
      <c r="Q999">
        <v>0.12300000000000001</v>
      </c>
      <c r="R999">
        <v>0.3042039646666076</v>
      </c>
      <c r="S999">
        <v>28.2</v>
      </c>
      <c r="T999">
        <v>0.35312384473197783</v>
      </c>
    </row>
    <row r="1000" spans="1:20">
      <c r="A1000" s="3" t="s">
        <v>65</v>
      </c>
      <c r="B1000" s="2">
        <v>613014</v>
      </c>
      <c r="D1000">
        <v>2011</v>
      </c>
      <c r="E1000" t="s">
        <v>479</v>
      </c>
      <c r="F1000">
        <v>0</v>
      </c>
      <c r="G1000">
        <v>0</v>
      </c>
      <c r="H1000" s="7">
        <v>611.0390000000001</v>
      </c>
      <c r="I1000" s="7">
        <v>2703</v>
      </c>
      <c r="J1000" s="7">
        <f t="shared" si="15"/>
        <v>2091.9609999999998</v>
      </c>
      <c r="K1000" s="5">
        <v>0.4118780383986379</v>
      </c>
      <c r="L1000">
        <v>89394</v>
      </c>
      <c r="M1000">
        <v>41632</v>
      </c>
      <c r="N1000" s="5">
        <v>0.90400000000000003</v>
      </c>
      <c r="O1000" s="5">
        <v>0.34399999999999997</v>
      </c>
      <c r="P1000">
        <v>0.122</v>
      </c>
      <c r="Q1000">
        <v>0.126</v>
      </c>
      <c r="R1000">
        <v>0.32840577144374611</v>
      </c>
      <c r="S1000">
        <v>28.4</v>
      </c>
      <c r="T1000">
        <v>0.3694531992595928</v>
      </c>
    </row>
    <row r="1001" spans="1:20">
      <c r="A1001" s="3" t="s">
        <v>65</v>
      </c>
      <c r="B1001" s="2">
        <v>613014</v>
      </c>
      <c r="D1001">
        <v>2012</v>
      </c>
      <c r="E1001" t="s">
        <v>479</v>
      </c>
      <c r="F1001">
        <v>0</v>
      </c>
      <c r="G1001">
        <v>0</v>
      </c>
      <c r="H1001" s="7">
        <v>945.27400000000102</v>
      </c>
      <c r="I1001" s="7">
        <v>1680</v>
      </c>
      <c r="J1001" s="7">
        <f t="shared" si="15"/>
        <v>734.72599999999898</v>
      </c>
      <c r="K1001" s="5">
        <v>0.39470220467258965</v>
      </c>
      <c r="L1001">
        <v>90173</v>
      </c>
      <c r="M1001">
        <v>42896</v>
      </c>
      <c r="N1001" s="5">
        <v>0.90500000000000003</v>
      </c>
      <c r="O1001" s="5">
        <v>0.33200000000000002</v>
      </c>
      <c r="P1001">
        <v>0.13</v>
      </c>
      <c r="Q1001">
        <v>0.13400000000000001</v>
      </c>
      <c r="R1001">
        <v>0.33659017569021155</v>
      </c>
      <c r="S1001">
        <v>28.8</v>
      </c>
      <c r="T1001">
        <v>0.36145334102827892</v>
      </c>
    </row>
    <row r="1002" spans="1:20">
      <c r="A1002" s="3" t="s">
        <v>65</v>
      </c>
      <c r="B1002" s="2">
        <v>613014</v>
      </c>
      <c r="D1002">
        <v>2013</v>
      </c>
      <c r="E1002" t="s">
        <v>479</v>
      </c>
      <c r="F1002">
        <v>0</v>
      </c>
      <c r="G1002">
        <v>0</v>
      </c>
      <c r="H1002" s="7">
        <v>1596.0729999999999</v>
      </c>
      <c r="I1002" s="7">
        <v>2630</v>
      </c>
      <c r="J1002" s="7">
        <f t="shared" si="15"/>
        <v>1033.9270000000001</v>
      </c>
      <c r="K1002" s="5">
        <v>0.42024429102496019</v>
      </c>
      <c r="L1002">
        <v>90747</v>
      </c>
      <c r="M1002">
        <v>43372</v>
      </c>
      <c r="N1002" s="5">
        <v>0.91200000000000003</v>
      </c>
      <c r="O1002" s="5">
        <v>0.33799999999999997</v>
      </c>
      <c r="P1002">
        <v>0.11900000000000001</v>
      </c>
      <c r="Q1002">
        <v>0.13699999999999998</v>
      </c>
      <c r="R1002">
        <v>0.33577981651376149</v>
      </c>
      <c r="S1002">
        <v>29.3</v>
      </c>
      <c r="T1002">
        <v>0.37240425689523199</v>
      </c>
    </row>
    <row r="1003" spans="1:20">
      <c r="A1003" s="3" t="s">
        <v>65</v>
      </c>
      <c r="B1003" s="2">
        <v>613014</v>
      </c>
      <c r="D1003">
        <v>2014</v>
      </c>
      <c r="E1003" t="s">
        <v>479</v>
      </c>
      <c r="F1003">
        <v>0</v>
      </c>
      <c r="G1003">
        <v>0</v>
      </c>
      <c r="H1003" s="7">
        <v>4943.3510000000006</v>
      </c>
      <c r="I1003" s="7">
        <v>7202</v>
      </c>
      <c r="J1003" s="7">
        <f t="shared" si="15"/>
        <v>2258.6489999999994</v>
      </c>
      <c r="K1003" s="5">
        <v>0.40502392872108156</v>
      </c>
      <c r="L1003">
        <v>91758</v>
      </c>
      <c r="M1003">
        <v>42334</v>
      </c>
      <c r="N1003" s="5">
        <v>0.91400000000000003</v>
      </c>
      <c r="O1003" s="5">
        <v>0.34899999999999998</v>
      </c>
      <c r="P1003">
        <v>0.107</v>
      </c>
      <c r="Q1003">
        <v>0.13500000000000001</v>
      </c>
      <c r="R1003">
        <v>0.33919100075770825</v>
      </c>
      <c r="S1003">
        <v>29.4</v>
      </c>
      <c r="T1003">
        <v>0.37227550130775938</v>
      </c>
    </row>
    <row r="1004" spans="1:20">
      <c r="A1004" s="3" t="s">
        <v>65</v>
      </c>
      <c r="B1004" s="2">
        <v>613014</v>
      </c>
      <c r="D1004">
        <v>2015</v>
      </c>
      <c r="E1004" t="s">
        <v>479</v>
      </c>
      <c r="F1004">
        <v>0</v>
      </c>
      <c r="G1004">
        <v>0</v>
      </c>
      <c r="H1004" s="7">
        <v>6790.4040000000014</v>
      </c>
      <c r="I1004" s="7">
        <v>10338</v>
      </c>
      <c r="J1004" s="7">
        <f t="shared" si="15"/>
        <v>3547.5959999999986</v>
      </c>
      <c r="K1004" s="5">
        <v>0.40064605859392527</v>
      </c>
      <c r="L1004">
        <v>92528</v>
      </c>
      <c r="M1004">
        <v>42342</v>
      </c>
      <c r="N1004" s="5">
        <v>0.92</v>
      </c>
      <c r="O1004" s="5">
        <v>0.36499999999999999</v>
      </c>
      <c r="P1004">
        <v>0.1</v>
      </c>
      <c r="Q1004">
        <v>0.13400000000000001</v>
      </c>
      <c r="R1004">
        <v>0.35080911730045128</v>
      </c>
      <c r="S1004">
        <v>29.7</v>
      </c>
      <c r="T1004">
        <v>0.37441030676021936</v>
      </c>
    </row>
    <row r="1005" spans="1:20">
      <c r="A1005" s="3" t="s">
        <v>65</v>
      </c>
      <c r="B1005" s="2">
        <v>613014</v>
      </c>
      <c r="D1005">
        <v>2016</v>
      </c>
      <c r="E1005" t="s">
        <v>479</v>
      </c>
      <c r="F1005">
        <v>0</v>
      </c>
      <c r="G1005">
        <v>0</v>
      </c>
      <c r="H1005" s="7">
        <v>6319.5029999999906</v>
      </c>
      <c r="I1005" s="7">
        <v>10088</v>
      </c>
      <c r="J1005" s="7">
        <f t="shared" si="15"/>
        <v>3768.4970000000094</v>
      </c>
      <c r="K1005" s="5">
        <v>0.42880547795584867</v>
      </c>
      <c r="L1005">
        <v>93564</v>
      </c>
      <c r="M1005">
        <v>43148</v>
      </c>
      <c r="N1005" s="5">
        <v>0.92400000000000004</v>
      </c>
      <c r="O1005" s="5">
        <v>0.36200000000000004</v>
      </c>
      <c r="P1005">
        <v>9.3000000000000013E-2</v>
      </c>
      <c r="Q1005">
        <v>0.13</v>
      </c>
      <c r="R1005">
        <v>0.34804554188534226</v>
      </c>
      <c r="S1005">
        <v>29.8</v>
      </c>
      <c r="T1005">
        <v>0.37706426347079364</v>
      </c>
    </row>
    <row r="1006" spans="1:20">
      <c r="A1006" s="3" t="s">
        <v>65</v>
      </c>
      <c r="B1006" s="2">
        <v>613014</v>
      </c>
      <c r="D1006">
        <v>2017</v>
      </c>
      <c r="E1006" t="s">
        <v>479</v>
      </c>
      <c r="F1006">
        <v>0</v>
      </c>
      <c r="G1006">
        <v>0</v>
      </c>
      <c r="H1006" s="7">
        <v>5990.5200000000041</v>
      </c>
      <c r="I1006" s="7">
        <v>9936</v>
      </c>
      <c r="J1006" s="7">
        <f t="shared" si="15"/>
        <v>3945.4799999999959</v>
      </c>
      <c r="K1006" s="5">
        <v>0.43673712414409049</v>
      </c>
      <c r="L1006">
        <v>95040</v>
      </c>
      <c r="M1006">
        <v>45337</v>
      </c>
      <c r="N1006" s="5">
        <v>0.92700000000000005</v>
      </c>
      <c r="O1006" s="5">
        <v>0.36899999999999999</v>
      </c>
      <c r="P1006">
        <v>8.199999999999999E-2</v>
      </c>
      <c r="Q1006">
        <v>0.128</v>
      </c>
      <c r="R1006">
        <v>0.33820231019401142</v>
      </c>
      <c r="S1006">
        <v>29.9</v>
      </c>
      <c r="T1006">
        <v>0.3881444469679764</v>
      </c>
    </row>
    <row r="1007" spans="1:20">
      <c r="A1007" s="3" t="s">
        <v>65</v>
      </c>
      <c r="B1007" s="2">
        <v>613014</v>
      </c>
      <c r="D1007">
        <v>2018</v>
      </c>
      <c r="E1007" t="s">
        <v>479</v>
      </c>
      <c r="F1007">
        <v>0</v>
      </c>
      <c r="G1007">
        <v>0</v>
      </c>
      <c r="H1007" s="7">
        <v>5954.7719999999963</v>
      </c>
      <c r="I1007" s="7">
        <v>6897</v>
      </c>
      <c r="J1007" s="7">
        <f t="shared" si="15"/>
        <v>942.2280000000037</v>
      </c>
      <c r="K1007" s="5">
        <v>0.44906916906311489</v>
      </c>
      <c r="L1007">
        <v>96374</v>
      </c>
      <c r="M1007">
        <v>47359</v>
      </c>
      <c r="N1007" s="5">
        <v>0.93200000000000005</v>
      </c>
      <c r="O1007" s="5">
        <v>0.374</v>
      </c>
      <c r="P1007">
        <v>8.6999999999999994E-2</v>
      </c>
      <c r="Q1007">
        <v>0.128</v>
      </c>
      <c r="R1007">
        <v>0.35509567445617357</v>
      </c>
      <c r="S1007">
        <v>29.8</v>
      </c>
      <c r="T1007">
        <v>0.38802675437628309</v>
      </c>
    </row>
    <row r="1008" spans="1:20">
      <c r="A1008" s="3" t="s">
        <v>65</v>
      </c>
      <c r="B1008" s="2">
        <v>613014</v>
      </c>
      <c r="D1008">
        <v>2019</v>
      </c>
      <c r="E1008" t="s">
        <v>479</v>
      </c>
      <c r="F1008">
        <v>0</v>
      </c>
      <c r="G1008">
        <v>1</v>
      </c>
      <c r="H1008" s="7">
        <v>10478.294000000014</v>
      </c>
      <c r="I1008" s="7">
        <v>11937</v>
      </c>
      <c r="J1008" s="7">
        <f t="shared" si="15"/>
        <v>1458.7059999999856</v>
      </c>
      <c r="K1008" s="5">
        <v>0.43497332542975697</v>
      </c>
      <c r="L1008">
        <v>105578</v>
      </c>
      <c r="M1008">
        <v>53324</v>
      </c>
      <c r="N1008" s="5">
        <v>0.92500000000000004</v>
      </c>
      <c r="O1008" s="5">
        <v>0.374</v>
      </c>
      <c r="P1008">
        <v>0.08</v>
      </c>
      <c r="Q1008">
        <v>0.12300000000000001</v>
      </c>
      <c r="R1008">
        <v>0.35958411680123881</v>
      </c>
      <c r="S1008">
        <v>29.7</v>
      </c>
      <c r="T1008">
        <v>0.39468759304155504</v>
      </c>
    </row>
    <row r="1009" spans="1:20">
      <c r="A1009" s="3" t="s">
        <v>65</v>
      </c>
      <c r="B1009" s="2">
        <v>613014</v>
      </c>
      <c r="D1009">
        <v>2020</v>
      </c>
      <c r="E1009" t="s">
        <v>479</v>
      </c>
      <c r="F1009">
        <v>0</v>
      </c>
      <c r="G1009">
        <v>1</v>
      </c>
      <c r="H1009" s="7">
        <v>6546.2590000000027</v>
      </c>
      <c r="I1009" s="7">
        <v>7233</v>
      </c>
      <c r="J1009" s="7">
        <f t="shared" si="15"/>
        <v>686.74099999999726</v>
      </c>
      <c r="K1009" s="5">
        <v>0.44802634026563487</v>
      </c>
      <c r="L1009">
        <v>102867</v>
      </c>
      <c r="M1009">
        <v>77030</v>
      </c>
      <c r="N1009" s="5">
        <v>0.92599999999999993</v>
      </c>
      <c r="O1009" s="5">
        <v>0.38500000000000001</v>
      </c>
      <c r="P1009">
        <v>7.2999999999999995E-2</v>
      </c>
      <c r="Q1009">
        <v>0.125</v>
      </c>
      <c r="R1009" s="5">
        <v>0.36175188689273946</v>
      </c>
      <c r="S1009">
        <v>29.8</v>
      </c>
      <c r="T1009">
        <v>0.41378965875489493</v>
      </c>
    </row>
    <row r="1010" spans="1:20">
      <c r="A1010" s="3" t="s">
        <v>66</v>
      </c>
      <c r="B1010" s="2">
        <v>613210</v>
      </c>
      <c r="C1010" s="8">
        <v>67</v>
      </c>
      <c r="D1010">
        <v>2005</v>
      </c>
      <c r="E1010" t="s">
        <v>477</v>
      </c>
      <c r="F1010">
        <v>0</v>
      </c>
      <c r="G1010">
        <v>0</v>
      </c>
      <c r="H1010" s="7">
        <v>8.1632653059999996</v>
      </c>
      <c r="I1010" s="7">
        <v>34</v>
      </c>
      <c r="J1010" s="7">
        <f t="shared" si="15"/>
        <v>25.836734694</v>
      </c>
      <c r="K1010" s="5">
        <v>0.40326628596369984</v>
      </c>
      <c r="L1010">
        <v>76557</v>
      </c>
      <c r="M1010">
        <v>68705</v>
      </c>
      <c r="N1010" s="5">
        <v>0.73084514170040493</v>
      </c>
      <c r="O1010" s="5">
        <v>0.18162955465587044</v>
      </c>
      <c r="P1010" t="s">
        <v>509</v>
      </c>
      <c r="Q1010" t="s">
        <v>509</v>
      </c>
      <c r="R1010" t="s">
        <v>509</v>
      </c>
      <c r="S1010">
        <v>28.5</v>
      </c>
      <c r="T1010">
        <v>0.26058098696350973</v>
      </c>
    </row>
    <row r="1011" spans="1:20">
      <c r="A1011" s="3" t="s">
        <v>66</v>
      </c>
      <c r="B1011" s="2">
        <v>613210</v>
      </c>
      <c r="C1011" s="8">
        <v>67</v>
      </c>
      <c r="D1011">
        <v>2006</v>
      </c>
      <c r="E1011" t="s">
        <v>477</v>
      </c>
      <c r="F1011">
        <v>0</v>
      </c>
      <c r="G1011">
        <v>0</v>
      </c>
      <c r="H1011" s="7">
        <v>37.244897958999999</v>
      </c>
      <c r="I1011" s="7">
        <v>37</v>
      </c>
      <c r="J1011" s="7">
        <f t="shared" si="15"/>
        <v>-0.24489795899999933</v>
      </c>
      <c r="K1011" s="5">
        <v>0.39787749706227965</v>
      </c>
      <c r="L1011">
        <v>77513</v>
      </c>
      <c r="M1011">
        <v>70994</v>
      </c>
      <c r="N1011" s="5">
        <v>0.76796517331589276</v>
      </c>
      <c r="O1011" s="5">
        <v>0.16865598430346634</v>
      </c>
      <c r="P1011" t="s">
        <v>509</v>
      </c>
      <c r="Q1011" t="s">
        <v>509</v>
      </c>
      <c r="R1011" t="s">
        <v>509</v>
      </c>
      <c r="S1011">
        <v>33.5</v>
      </c>
      <c r="T1011">
        <v>0.30361560418648909</v>
      </c>
    </row>
    <row r="1012" spans="1:20">
      <c r="A1012" s="3" t="s">
        <v>66</v>
      </c>
      <c r="B1012" s="2">
        <v>613210</v>
      </c>
      <c r="C1012" s="8">
        <v>112</v>
      </c>
      <c r="D1012">
        <v>2007</v>
      </c>
      <c r="E1012" t="s">
        <v>477</v>
      </c>
      <c r="F1012">
        <v>0</v>
      </c>
      <c r="G1012">
        <v>0</v>
      </c>
      <c r="H1012" s="7">
        <v>28.571428572000002</v>
      </c>
      <c r="I1012" s="7">
        <v>29</v>
      </c>
      <c r="J1012" s="7">
        <f t="shared" si="15"/>
        <v>0.42857142799999792</v>
      </c>
      <c r="K1012" s="5">
        <v>0.38959750045947439</v>
      </c>
      <c r="L1012">
        <v>77781</v>
      </c>
      <c r="M1012">
        <v>70283</v>
      </c>
      <c r="N1012" s="5">
        <v>0.73417300577794409</v>
      </c>
      <c r="O1012" s="5">
        <v>0.15348962879827077</v>
      </c>
      <c r="P1012">
        <v>7.1701473672115129E-2</v>
      </c>
      <c r="Q1012">
        <v>3.3841368584758939E-2</v>
      </c>
      <c r="R1012" t="s">
        <v>509</v>
      </c>
      <c r="S1012">
        <v>31.1</v>
      </c>
      <c r="T1012">
        <v>0.26377843106916293</v>
      </c>
    </row>
    <row r="1013" spans="1:20">
      <c r="A1013" s="3" t="s">
        <v>66</v>
      </c>
      <c r="B1013" s="2">
        <v>613210</v>
      </c>
      <c r="C1013" s="8">
        <v>113</v>
      </c>
      <c r="D1013">
        <v>2008</v>
      </c>
      <c r="E1013" t="s">
        <v>477</v>
      </c>
      <c r="F1013">
        <v>0</v>
      </c>
      <c r="G1013">
        <v>0</v>
      </c>
      <c r="H1013" s="7">
        <v>60.806122447999996</v>
      </c>
      <c r="I1013" s="7">
        <v>420</v>
      </c>
      <c r="J1013" s="7">
        <f t="shared" si="15"/>
        <v>359.193877552</v>
      </c>
      <c r="K1013" s="5">
        <v>0.39019615225330373</v>
      </c>
      <c r="L1013">
        <v>77626</v>
      </c>
      <c r="M1013">
        <v>72373</v>
      </c>
      <c r="N1013" s="5">
        <v>0.7477695388397636</v>
      </c>
      <c r="O1013" s="5">
        <v>0.16100955628692654</v>
      </c>
      <c r="P1013">
        <v>7.2095659684733318E-2</v>
      </c>
      <c r="Q1013">
        <v>3.3575653031049778E-2</v>
      </c>
      <c r="R1013">
        <v>0.13646173149309912</v>
      </c>
      <c r="S1013">
        <v>31.7</v>
      </c>
      <c r="T1013">
        <v>0.27922739040637634</v>
      </c>
    </row>
    <row r="1014" spans="1:20">
      <c r="A1014" s="3" t="s">
        <v>66</v>
      </c>
      <c r="B1014" s="2">
        <v>613210</v>
      </c>
      <c r="C1014" s="8">
        <v>43762</v>
      </c>
      <c r="D1014">
        <v>2009</v>
      </c>
      <c r="E1014" t="s">
        <v>477</v>
      </c>
      <c r="F1014">
        <v>0</v>
      </c>
      <c r="G1014">
        <v>0</v>
      </c>
      <c r="H1014" s="7">
        <v>83.877551018999995</v>
      </c>
      <c r="I1014" s="7">
        <v>109</v>
      </c>
      <c r="J1014" s="7">
        <f t="shared" si="15"/>
        <v>25.122448981000005</v>
      </c>
      <c r="K1014" s="5">
        <v>0.40652153002661195</v>
      </c>
      <c r="L1014">
        <v>77539</v>
      </c>
      <c r="M1014">
        <v>72546</v>
      </c>
      <c r="N1014" s="5">
        <v>0.73887478023051378</v>
      </c>
      <c r="O1014" s="5">
        <v>0.16589177573744873</v>
      </c>
      <c r="P1014">
        <v>7.9125163564504497E-2</v>
      </c>
      <c r="Q1014">
        <v>3.7414160549372487E-2</v>
      </c>
      <c r="R1014">
        <v>0.13716921582908473</v>
      </c>
      <c r="S1014">
        <v>32.4</v>
      </c>
      <c r="T1014">
        <v>0.2802749101032363</v>
      </c>
    </row>
    <row r="1015" spans="1:20">
      <c r="A1015" s="3" t="s">
        <v>66</v>
      </c>
      <c r="B1015" s="2">
        <v>613210</v>
      </c>
      <c r="D1015">
        <v>2010</v>
      </c>
      <c r="E1015" t="s">
        <v>477</v>
      </c>
      <c r="F1015">
        <v>0</v>
      </c>
      <c r="G1015">
        <v>0</v>
      </c>
      <c r="H1015" s="7">
        <v>167.551020403</v>
      </c>
      <c r="I1015" s="7">
        <v>173</v>
      </c>
      <c r="J1015" s="7">
        <f t="shared" si="15"/>
        <v>5.4489795970000046</v>
      </c>
      <c r="K1015" s="5">
        <v>0.40486725663716816</v>
      </c>
      <c r="L1015">
        <v>78240</v>
      </c>
      <c r="M1015">
        <v>71659</v>
      </c>
      <c r="N1015" s="5">
        <v>0.748</v>
      </c>
      <c r="O1015" s="5">
        <v>0.17800000000000002</v>
      </c>
      <c r="P1015">
        <v>9.4E-2</v>
      </c>
      <c r="Q1015">
        <v>4.2999999999999997E-2</v>
      </c>
      <c r="R1015">
        <v>0.13889166250624063</v>
      </c>
      <c r="S1015">
        <v>32.4</v>
      </c>
      <c r="T1015">
        <v>0.28869659929807578</v>
      </c>
    </row>
    <row r="1016" spans="1:20">
      <c r="A1016" s="3" t="s">
        <v>66</v>
      </c>
      <c r="B1016" s="2">
        <v>613210</v>
      </c>
      <c r="D1016">
        <v>2011</v>
      </c>
      <c r="E1016" t="s">
        <v>477</v>
      </c>
      <c r="F1016">
        <v>0</v>
      </c>
      <c r="G1016">
        <v>0</v>
      </c>
      <c r="H1016" s="7">
        <v>378.3673469310001</v>
      </c>
      <c r="I1016" s="7">
        <v>696</v>
      </c>
      <c r="J1016" s="7">
        <f t="shared" si="15"/>
        <v>317.6326530689999</v>
      </c>
      <c r="K1016" s="5">
        <v>0.40047157279489903</v>
      </c>
      <c r="L1016">
        <v>79646</v>
      </c>
      <c r="M1016">
        <v>73400</v>
      </c>
      <c r="N1016" s="5">
        <v>0.76400000000000001</v>
      </c>
      <c r="O1016" s="5">
        <v>0.19</v>
      </c>
      <c r="P1016">
        <v>0.10099999999999999</v>
      </c>
      <c r="Q1016">
        <v>5.2999999999999999E-2</v>
      </c>
      <c r="R1016">
        <v>0.17119565217391305</v>
      </c>
      <c r="S1016">
        <v>32.700000000000003</v>
      </c>
      <c r="T1016">
        <v>0.2978450716819171</v>
      </c>
    </row>
    <row r="1017" spans="1:20">
      <c r="A1017" s="3" t="s">
        <v>66</v>
      </c>
      <c r="B1017" s="2">
        <v>613210</v>
      </c>
      <c r="D1017">
        <v>2012</v>
      </c>
      <c r="E1017" t="s">
        <v>477</v>
      </c>
      <c r="F1017">
        <v>0</v>
      </c>
      <c r="G1017">
        <v>0</v>
      </c>
      <c r="H1017" s="7">
        <v>353.67346939100003</v>
      </c>
      <c r="I1017" s="7">
        <v>442</v>
      </c>
      <c r="J1017" s="7">
        <f t="shared" si="15"/>
        <v>88.326530608999974</v>
      </c>
      <c r="K1017" s="5">
        <v>0.3934685799109352</v>
      </c>
      <c r="L1017">
        <v>79966</v>
      </c>
      <c r="M1017">
        <v>71671</v>
      </c>
      <c r="N1017" s="5">
        <v>0.78200000000000003</v>
      </c>
      <c r="O1017" s="5">
        <v>0.20699999999999999</v>
      </c>
      <c r="P1017">
        <v>0.10800000000000001</v>
      </c>
      <c r="Q1017">
        <v>7.0000000000000007E-2</v>
      </c>
      <c r="R1017">
        <v>0.18855009334163036</v>
      </c>
      <c r="S1017">
        <v>34.1</v>
      </c>
      <c r="T1017">
        <v>0.32049233682466416</v>
      </c>
    </row>
    <row r="1018" spans="1:20">
      <c r="A1018" s="3" t="s">
        <v>66</v>
      </c>
      <c r="B1018" s="2">
        <v>613210</v>
      </c>
      <c r="D1018">
        <v>2013</v>
      </c>
      <c r="E1018" t="s">
        <v>477</v>
      </c>
      <c r="F1018">
        <v>0</v>
      </c>
      <c r="G1018">
        <v>0</v>
      </c>
      <c r="H1018" s="7">
        <v>967.44897959799994</v>
      </c>
      <c r="I1018" s="7">
        <v>1007</v>
      </c>
      <c r="J1018" s="7">
        <f t="shared" si="15"/>
        <v>39.551020402000063</v>
      </c>
      <c r="K1018" s="5">
        <v>0.3972163721270946</v>
      </c>
      <c r="L1018">
        <v>80956</v>
      </c>
      <c r="M1018">
        <v>71466</v>
      </c>
      <c r="N1018" s="5">
        <v>0.78900000000000003</v>
      </c>
      <c r="O1018" s="5">
        <v>0.21899999999999997</v>
      </c>
      <c r="P1018">
        <v>0.114</v>
      </c>
      <c r="Q1018">
        <v>7.5999999999999998E-2</v>
      </c>
      <c r="R1018">
        <v>0.19952312827849308</v>
      </c>
      <c r="S1018">
        <v>34</v>
      </c>
      <c r="T1018">
        <v>0.31412147113706135</v>
      </c>
    </row>
    <row r="1019" spans="1:20">
      <c r="A1019" s="3" t="s">
        <v>66</v>
      </c>
      <c r="B1019" s="2">
        <v>613210</v>
      </c>
      <c r="D1019">
        <v>2014</v>
      </c>
      <c r="E1019" t="s">
        <v>477</v>
      </c>
      <c r="F1019">
        <v>0</v>
      </c>
      <c r="G1019">
        <v>0</v>
      </c>
      <c r="H1019" s="7">
        <v>1439.6938775529984</v>
      </c>
      <c r="I1019" s="7">
        <v>2661</v>
      </c>
      <c r="J1019" s="7">
        <f t="shared" si="15"/>
        <v>1221.3061224470016</v>
      </c>
      <c r="K1019" s="5">
        <v>0.39555681069377763</v>
      </c>
      <c r="L1019">
        <v>83734</v>
      </c>
      <c r="M1019">
        <v>72554</v>
      </c>
      <c r="N1019" s="5">
        <v>0.78400000000000003</v>
      </c>
      <c r="O1019" s="5">
        <v>0.214</v>
      </c>
      <c r="P1019">
        <v>0.10800000000000001</v>
      </c>
      <c r="Q1019">
        <v>8.199999999999999E-2</v>
      </c>
      <c r="R1019">
        <v>0.20368379910103576</v>
      </c>
      <c r="S1019">
        <v>34.299999999999997</v>
      </c>
      <c r="T1019">
        <v>0.31390348781653127</v>
      </c>
    </row>
    <row r="1020" spans="1:20">
      <c r="A1020" s="3" t="s">
        <v>66</v>
      </c>
      <c r="B1020" s="2">
        <v>613210</v>
      </c>
      <c r="D1020">
        <v>2015</v>
      </c>
      <c r="E1020" t="s">
        <v>477</v>
      </c>
      <c r="F1020">
        <v>0</v>
      </c>
      <c r="G1020">
        <v>0</v>
      </c>
      <c r="H1020" s="7">
        <v>2636.0387754870012</v>
      </c>
      <c r="I1020" s="7">
        <v>4337</v>
      </c>
      <c r="J1020" s="7">
        <f t="shared" si="15"/>
        <v>1700.9612245129988</v>
      </c>
      <c r="K1020" s="5">
        <v>0.39137764180688667</v>
      </c>
      <c r="L1020">
        <v>85200</v>
      </c>
      <c r="M1020">
        <v>72872</v>
      </c>
      <c r="N1020" s="5">
        <v>0.77700000000000002</v>
      </c>
      <c r="O1020" s="5">
        <v>0.20199999999999999</v>
      </c>
      <c r="P1020">
        <v>0.1</v>
      </c>
      <c r="Q1020">
        <v>0.09</v>
      </c>
      <c r="R1020">
        <v>0.20323589260012903</v>
      </c>
      <c r="S1020">
        <v>35.4</v>
      </c>
      <c r="T1020">
        <v>0.31357598141418958</v>
      </c>
    </row>
    <row r="1021" spans="1:20">
      <c r="A1021" s="3" t="s">
        <v>66</v>
      </c>
      <c r="B1021" s="2">
        <v>613210</v>
      </c>
      <c r="D1021">
        <v>2016</v>
      </c>
      <c r="E1021" t="s">
        <v>477</v>
      </c>
      <c r="F1021">
        <v>0</v>
      </c>
      <c r="G1021">
        <v>0</v>
      </c>
      <c r="H1021" s="7">
        <v>2217.2214285650016</v>
      </c>
      <c r="I1021" s="7">
        <v>6447</v>
      </c>
      <c r="J1021" s="7">
        <f t="shared" si="15"/>
        <v>4229.7785714349984</v>
      </c>
      <c r="K1021" s="5">
        <v>0.40042056708723378</v>
      </c>
      <c r="L1021">
        <v>86113</v>
      </c>
      <c r="M1021">
        <v>72832</v>
      </c>
      <c r="N1021" s="5">
        <v>0.77300000000000002</v>
      </c>
      <c r="O1021" s="5">
        <v>0.20199999999999999</v>
      </c>
      <c r="P1021">
        <v>0.09</v>
      </c>
      <c r="Q1021">
        <v>9.6000000000000002E-2</v>
      </c>
      <c r="R1021">
        <v>0.20528211284513806</v>
      </c>
      <c r="S1021">
        <v>36.200000000000003</v>
      </c>
      <c r="T1021">
        <v>0.31505324589374889</v>
      </c>
    </row>
    <row r="1022" spans="1:20">
      <c r="A1022" s="3" t="s">
        <v>66</v>
      </c>
      <c r="B1022" s="2">
        <v>613210</v>
      </c>
      <c r="D1022">
        <v>2017</v>
      </c>
      <c r="E1022" t="s">
        <v>477</v>
      </c>
      <c r="F1022">
        <v>0</v>
      </c>
      <c r="G1022">
        <v>0</v>
      </c>
      <c r="H1022" s="7">
        <v>2266.245918363999</v>
      </c>
      <c r="I1022" s="7">
        <v>4820</v>
      </c>
      <c r="J1022" s="7">
        <f t="shared" si="15"/>
        <v>2553.754081636001</v>
      </c>
      <c r="K1022" s="5">
        <v>0.40755126520820245</v>
      </c>
      <c r="L1022">
        <v>87570</v>
      </c>
      <c r="M1022">
        <v>75530</v>
      </c>
      <c r="N1022" s="5">
        <v>0.76800000000000002</v>
      </c>
      <c r="O1022" s="5">
        <v>0.19899999999999998</v>
      </c>
      <c r="P1022">
        <v>7.8E-2</v>
      </c>
      <c r="Q1022">
        <v>8.6999999999999994E-2</v>
      </c>
      <c r="R1022">
        <v>0.18669440779458032</v>
      </c>
      <c r="S1022">
        <v>36.6</v>
      </c>
      <c r="T1022">
        <v>0.32494011976047904</v>
      </c>
    </row>
    <row r="1023" spans="1:20">
      <c r="A1023" s="3" t="s">
        <v>66</v>
      </c>
      <c r="B1023" s="2">
        <v>613210</v>
      </c>
      <c r="D1023">
        <v>2018</v>
      </c>
      <c r="E1023" t="s">
        <v>477</v>
      </c>
      <c r="F1023">
        <v>0</v>
      </c>
      <c r="G1023">
        <v>0</v>
      </c>
      <c r="H1023" s="7">
        <v>2815.4265305529952</v>
      </c>
      <c r="I1023" s="7">
        <v>5602</v>
      </c>
      <c r="J1023" s="7">
        <f t="shared" si="15"/>
        <v>2786.5734694470048</v>
      </c>
      <c r="K1023" s="5">
        <v>0.40219105553678042</v>
      </c>
      <c r="L1023">
        <v>88804</v>
      </c>
      <c r="M1023">
        <v>79477</v>
      </c>
      <c r="N1023" s="5">
        <v>0.77900000000000003</v>
      </c>
      <c r="O1023" s="5">
        <v>0.21100000000000002</v>
      </c>
      <c r="P1023">
        <v>6.6000000000000003E-2</v>
      </c>
      <c r="Q1023">
        <v>8.1000000000000003E-2</v>
      </c>
      <c r="R1023">
        <v>0.20807362680171407</v>
      </c>
      <c r="S1023">
        <v>37</v>
      </c>
      <c r="T1023">
        <v>0.3406659592164511</v>
      </c>
    </row>
    <row r="1024" spans="1:20">
      <c r="A1024" s="3" t="s">
        <v>66</v>
      </c>
      <c r="B1024" s="2">
        <v>613210</v>
      </c>
      <c r="D1024">
        <v>2019</v>
      </c>
      <c r="E1024" t="s">
        <v>477</v>
      </c>
      <c r="F1024">
        <v>0</v>
      </c>
      <c r="G1024">
        <v>0</v>
      </c>
      <c r="H1024" s="7">
        <v>2375.4949999760011</v>
      </c>
      <c r="I1024" s="7">
        <v>2576</v>
      </c>
      <c r="J1024" s="7">
        <f t="shared" si="15"/>
        <v>200.50500002399895</v>
      </c>
      <c r="K1024" s="5">
        <v>0.38941246722226547</v>
      </c>
      <c r="L1024">
        <v>90869</v>
      </c>
      <c r="M1024">
        <v>81711</v>
      </c>
      <c r="N1024" s="5">
        <v>0.79500000000000004</v>
      </c>
      <c r="O1024" s="5">
        <v>0.23</v>
      </c>
      <c r="P1024">
        <v>5.0999999999999997E-2</v>
      </c>
      <c r="Q1024">
        <v>7.4999999999999997E-2</v>
      </c>
      <c r="R1024">
        <v>0.22433616205858198</v>
      </c>
      <c r="S1024">
        <v>37.6</v>
      </c>
      <c r="T1024">
        <v>0.35313143193178476</v>
      </c>
    </row>
    <row r="1025" spans="1:20">
      <c r="A1025" s="3" t="s">
        <v>66</v>
      </c>
      <c r="B1025" s="2">
        <v>613210</v>
      </c>
      <c r="D1025">
        <v>2020</v>
      </c>
      <c r="E1025" t="s">
        <v>477</v>
      </c>
      <c r="F1025">
        <v>0</v>
      </c>
      <c r="G1025">
        <v>0</v>
      </c>
      <c r="H1025" s="7">
        <v>2882.4513580370021</v>
      </c>
      <c r="I1025" s="7">
        <v>3363</v>
      </c>
      <c r="J1025" s="7">
        <f t="shared" si="15"/>
        <v>480.54864196299786</v>
      </c>
      <c r="K1025" s="5">
        <v>0.40614898529590471</v>
      </c>
      <c r="L1025">
        <v>92290</v>
      </c>
      <c r="M1025">
        <v>89762</v>
      </c>
      <c r="N1025" s="5">
        <v>0.81299999999999994</v>
      </c>
      <c r="O1025" s="5">
        <v>0.23399999999999999</v>
      </c>
      <c r="P1025">
        <v>5.2999999999999999E-2</v>
      </c>
      <c r="Q1025">
        <v>6.0999999999999999E-2</v>
      </c>
      <c r="R1025" s="5">
        <v>0.20995577139883792</v>
      </c>
      <c r="S1025">
        <v>37.299999999999997</v>
      </c>
      <c r="T1025">
        <v>0.348995900575995</v>
      </c>
    </row>
    <row r="1026" spans="1:20">
      <c r="A1026" s="2" t="s">
        <v>67</v>
      </c>
      <c r="B1026" s="2">
        <v>613214</v>
      </c>
      <c r="C1026" s="8">
        <v>68</v>
      </c>
      <c r="D1026">
        <v>2005</v>
      </c>
      <c r="E1026" t="s">
        <v>477</v>
      </c>
      <c r="F1026">
        <v>0</v>
      </c>
      <c r="G1026">
        <v>0</v>
      </c>
      <c r="H1026" s="7">
        <v>37.244897961000007</v>
      </c>
      <c r="I1026" s="7">
        <v>37</v>
      </c>
      <c r="J1026" s="7">
        <f t="shared" si="15"/>
        <v>-0.2448979610000066</v>
      </c>
      <c r="K1026" s="5">
        <v>0.32769419891119828</v>
      </c>
      <c r="L1026">
        <v>73396</v>
      </c>
      <c r="M1026">
        <v>93133</v>
      </c>
      <c r="N1026" s="5">
        <v>0.91571942376858417</v>
      </c>
      <c r="O1026" s="5">
        <v>0.41578674052276265</v>
      </c>
      <c r="P1026" t="s">
        <v>509</v>
      </c>
      <c r="Q1026" t="s">
        <v>509</v>
      </c>
      <c r="R1026" t="s">
        <v>509</v>
      </c>
      <c r="S1026">
        <v>34.200000000000003</v>
      </c>
      <c r="T1026">
        <v>0.43475960084668885</v>
      </c>
    </row>
    <row r="1027" spans="1:20">
      <c r="A1027" s="2" t="s">
        <v>67</v>
      </c>
      <c r="B1027" s="2">
        <v>613214</v>
      </c>
      <c r="C1027" s="8">
        <v>68</v>
      </c>
      <c r="D1027">
        <v>2006</v>
      </c>
      <c r="E1027" t="s">
        <v>477</v>
      </c>
      <c r="F1027">
        <v>0</v>
      </c>
      <c r="G1027">
        <v>0</v>
      </c>
      <c r="H1027" s="7">
        <v>28.367346939000001</v>
      </c>
      <c r="I1027" s="7">
        <v>28</v>
      </c>
      <c r="J1027" s="7">
        <f t="shared" ref="J1027:J1090" si="16">I1027-H1027</f>
        <v>-0.36734693900000082</v>
      </c>
      <c r="K1027" s="5">
        <v>0.32779460635826252</v>
      </c>
      <c r="L1027">
        <v>74041</v>
      </c>
      <c r="M1027">
        <v>100394</v>
      </c>
      <c r="N1027" s="5">
        <v>0.90422743606002953</v>
      </c>
      <c r="O1027" s="5">
        <v>0.39260198689494819</v>
      </c>
      <c r="P1027" t="s">
        <v>509</v>
      </c>
      <c r="Q1027" t="s">
        <v>509</v>
      </c>
      <c r="R1027" t="s">
        <v>509</v>
      </c>
      <c r="S1027">
        <v>33.1</v>
      </c>
      <c r="T1027">
        <v>0.44258010941774129</v>
      </c>
    </row>
    <row r="1028" spans="1:20">
      <c r="A1028" s="2" t="s">
        <v>67</v>
      </c>
      <c r="B1028" s="2">
        <v>613214</v>
      </c>
      <c r="C1028" s="8">
        <v>113</v>
      </c>
      <c r="D1028">
        <v>2007</v>
      </c>
      <c r="E1028" t="s">
        <v>477</v>
      </c>
      <c r="F1028">
        <v>0</v>
      </c>
      <c r="G1028">
        <v>0</v>
      </c>
      <c r="H1028" s="7">
        <v>37.255102041000001</v>
      </c>
      <c r="I1028" s="7">
        <v>551</v>
      </c>
      <c r="J1028" s="7">
        <f t="shared" si="16"/>
        <v>513.74489795900001</v>
      </c>
      <c r="K1028" s="5">
        <v>0.32021120563215016</v>
      </c>
      <c r="L1028">
        <v>74278</v>
      </c>
      <c r="M1028">
        <v>100371</v>
      </c>
      <c r="N1028" s="5">
        <v>0.91035749669749011</v>
      </c>
      <c r="O1028" s="5">
        <v>0.41238028401585203</v>
      </c>
      <c r="P1028">
        <v>5.7197558932631329E-2</v>
      </c>
      <c r="Q1028">
        <v>2.7053846555596176E-2</v>
      </c>
      <c r="R1028" t="s">
        <v>509</v>
      </c>
      <c r="S1028">
        <v>33.200000000000003</v>
      </c>
      <c r="T1028">
        <v>0.45572129189642469</v>
      </c>
    </row>
    <row r="1029" spans="1:20">
      <c r="A1029" s="2" t="s">
        <v>67</v>
      </c>
      <c r="B1029" s="2">
        <v>613214</v>
      </c>
      <c r="C1029" s="8">
        <v>114</v>
      </c>
      <c r="D1029">
        <v>2008</v>
      </c>
      <c r="E1029" t="s">
        <v>477</v>
      </c>
      <c r="F1029">
        <v>0</v>
      </c>
      <c r="G1029">
        <v>0</v>
      </c>
      <c r="H1029" s="7">
        <v>43.265306121999998</v>
      </c>
      <c r="I1029" s="7">
        <v>43</v>
      </c>
      <c r="J1029" s="7">
        <f t="shared" si="16"/>
        <v>-0.26530612199999837</v>
      </c>
      <c r="K1029" s="5">
        <v>0.3223991380342392</v>
      </c>
      <c r="L1029">
        <v>74324</v>
      </c>
      <c r="M1029">
        <v>103706</v>
      </c>
      <c r="N1029" s="5">
        <v>0.92348826763063885</v>
      </c>
      <c r="O1029" s="5">
        <v>0.42630104168894783</v>
      </c>
      <c r="P1029">
        <v>5.0662603985296963E-2</v>
      </c>
      <c r="Q1029">
        <v>2.8676085818942963E-2</v>
      </c>
      <c r="R1029" t="s">
        <v>509</v>
      </c>
      <c r="S1029">
        <v>33</v>
      </c>
      <c r="T1029">
        <v>0.48506948871605254</v>
      </c>
    </row>
    <row r="1030" spans="1:20">
      <c r="A1030" s="2" t="s">
        <v>67</v>
      </c>
      <c r="B1030" s="2">
        <v>613214</v>
      </c>
      <c r="C1030" s="8">
        <v>43763</v>
      </c>
      <c r="D1030">
        <v>2009</v>
      </c>
      <c r="E1030" t="s">
        <v>477</v>
      </c>
      <c r="F1030">
        <v>0</v>
      </c>
      <c r="G1030">
        <v>0</v>
      </c>
      <c r="H1030" s="7">
        <v>97.244897963</v>
      </c>
      <c r="I1030" s="7">
        <v>97</v>
      </c>
      <c r="J1030" s="7">
        <f t="shared" si="16"/>
        <v>-0.24489796299999966</v>
      </c>
      <c r="K1030" s="5">
        <v>0.33277475572971721</v>
      </c>
      <c r="L1030">
        <v>74304</v>
      </c>
      <c r="M1030">
        <v>101673</v>
      </c>
      <c r="N1030" s="5">
        <v>0.92214620410497838</v>
      </c>
      <c r="O1030" s="5">
        <v>0.42446707877774598</v>
      </c>
      <c r="P1030">
        <v>6.5322702729979309E-2</v>
      </c>
      <c r="Q1030">
        <v>3.3834586466165412E-2</v>
      </c>
      <c r="R1030">
        <v>0.11807966380412936</v>
      </c>
      <c r="S1030">
        <v>33.799999999999997</v>
      </c>
      <c r="T1030">
        <v>0.47704687837545906</v>
      </c>
    </row>
    <row r="1031" spans="1:20">
      <c r="A1031" s="2" t="s">
        <v>67</v>
      </c>
      <c r="B1031" s="2">
        <v>613214</v>
      </c>
      <c r="D1031">
        <v>2010</v>
      </c>
      <c r="E1031" t="s">
        <v>477</v>
      </c>
      <c r="F1031">
        <v>0</v>
      </c>
      <c r="G1031">
        <v>0</v>
      </c>
      <c r="H1031" s="7">
        <v>360.91836734499998</v>
      </c>
      <c r="I1031" s="7">
        <v>382</v>
      </c>
      <c r="J1031" s="7">
        <f t="shared" si="16"/>
        <v>21.081632655000021</v>
      </c>
      <c r="K1031" s="5">
        <v>0.33364035325350816</v>
      </c>
      <c r="L1031">
        <v>75069</v>
      </c>
      <c r="M1031">
        <v>103891</v>
      </c>
      <c r="N1031" s="5">
        <v>0.92299999999999993</v>
      </c>
      <c r="O1031" s="5">
        <v>0.42499999999999999</v>
      </c>
      <c r="P1031">
        <v>7.9000000000000001E-2</v>
      </c>
      <c r="Q1031">
        <v>3.2000000000000001E-2</v>
      </c>
      <c r="R1031">
        <v>0.11124095464964717</v>
      </c>
      <c r="S1031">
        <v>34.700000000000003</v>
      </c>
      <c r="T1031">
        <v>0.48804590372967804</v>
      </c>
    </row>
    <row r="1032" spans="1:20">
      <c r="A1032" s="2" t="s">
        <v>67</v>
      </c>
      <c r="B1032" s="2">
        <v>613214</v>
      </c>
      <c r="D1032">
        <v>2011</v>
      </c>
      <c r="E1032" t="s">
        <v>477</v>
      </c>
      <c r="F1032">
        <v>0</v>
      </c>
      <c r="G1032">
        <v>0</v>
      </c>
      <c r="H1032" s="7">
        <v>356.22448978800003</v>
      </c>
      <c r="I1032" s="7">
        <v>885</v>
      </c>
      <c r="J1032" s="7">
        <f t="shared" si="16"/>
        <v>528.77551021199997</v>
      </c>
      <c r="K1032" s="5">
        <v>0.3290458561893696</v>
      </c>
      <c r="L1032">
        <v>75568</v>
      </c>
      <c r="M1032">
        <v>101905</v>
      </c>
      <c r="N1032" s="5">
        <v>0.92200000000000004</v>
      </c>
      <c r="O1032" s="5">
        <v>0.42899999999999999</v>
      </c>
      <c r="P1032">
        <v>9.6000000000000002E-2</v>
      </c>
      <c r="Q1032">
        <v>3.6000000000000004E-2</v>
      </c>
      <c r="R1032">
        <v>0.13285457809694792</v>
      </c>
      <c r="S1032">
        <v>35.5</v>
      </c>
      <c r="T1032">
        <v>0.48395135296188957</v>
      </c>
    </row>
    <row r="1033" spans="1:20">
      <c r="A1033" s="2" t="s">
        <v>67</v>
      </c>
      <c r="B1033" s="2">
        <v>613214</v>
      </c>
      <c r="D1033">
        <v>2012</v>
      </c>
      <c r="E1033" t="s">
        <v>477</v>
      </c>
      <c r="F1033">
        <v>0</v>
      </c>
      <c r="G1033">
        <v>0</v>
      </c>
      <c r="H1033" s="7">
        <v>432.75510203100021</v>
      </c>
      <c r="I1033" s="7">
        <v>433</v>
      </c>
      <c r="J1033" s="7">
        <f t="shared" si="16"/>
        <v>0.2448979689997941</v>
      </c>
      <c r="K1033" s="5">
        <v>0.32354057130467778</v>
      </c>
      <c r="L1033">
        <v>75934</v>
      </c>
      <c r="M1033">
        <v>97065</v>
      </c>
      <c r="N1033" s="5">
        <v>0.92299999999999993</v>
      </c>
      <c r="O1033" s="5">
        <v>0.43</v>
      </c>
      <c r="P1033">
        <v>0.106</v>
      </c>
      <c r="Q1033">
        <v>0.05</v>
      </c>
      <c r="R1033">
        <v>0.1489904544054898</v>
      </c>
      <c r="S1033">
        <v>36.1</v>
      </c>
      <c r="T1033">
        <v>0.47548246806197336</v>
      </c>
    </row>
    <row r="1034" spans="1:20">
      <c r="A1034" s="2" t="s">
        <v>67</v>
      </c>
      <c r="B1034" s="2">
        <v>613214</v>
      </c>
      <c r="D1034">
        <v>2013</v>
      </c>
      <c r="E1034" t="s">
        <v>477</v>
      </c>
      <c r="F1034">
        <v>0</v>
      </c>
      <c r="G1034">
        <v>0</v>
      </c>
      <c r="H1034" s="7">
        <v>965.81632651400037</v>
      </c>
      <c r="I1034" s="7">
        <v>966</v>
      </c>
      <c r="J1034" s="7">
        <f t="shared" si="16"/>
        <v>0.18367348599963407</v>
      </c>
      <c r="K1034" s="5">
        <v>0.32371721488717597</v>
      </c>
      <c r="L1034">
        <v>76159</v>
      </c>
      <c r="M1034">
        <v>96497</v>
      </c>
      <c r="N1034" s="5">
        <v>0.92</v>
      </c>
      <c r="O1034" s="5">
        <v>0.433</v>
      </c>
      <c r="P1034">
        <v>0.109</v>
      </c>
      <c r="Q1034">
        <v>4.9000000000000002E-2</v>
      </c>
      <c r="R1034">
        <v>0.14769379589324189</v>
      </c>
      <c r="S1034">
        <v>36.700000000000003</v>
      </c>
      <c r="T1034">
        <v>0.45975662992469712</v>
      </c>
    </row>
    <row r="1035" spans="1:20">
      <c r="A1035" s="2" t="s">
        <v>67</v>
      </c>
      <c r="B1035" s="2">
        <v>613214</v>
      </c>
      <c r="D1035">
        <v>2014</v>
      </c>
      <c r="E1035" t="s">
        <v>477</v>
      </c>
      <c r="F1035">
        <v>0</v>
      </c>
      <c r="G1035">
        <v>0</v>
      </c>
      <c r="H1035" s="7">
        <v>1504.3877551229991</v>
      </c>
      <c r="I1035" s="7">
        <v>1504</v>
      </c>
      <c r="J1035" s="7">
        <f t="shared" si="16"/>
        <v>-0.38775512299912407</v>
      </c>
      <c r="K1035" s="5">
        <v>0.31989189767740556</v>
      </c>
      <c r="L1035">
        <v>76973</v>
      </c>
      <c r="M1035">
        <v>97609</v>
      </c>
      <c r="N1035" s="5">
        <v>0.92900000000000005</v>
      </c>
      <c r="O1035" s="5">
        <v>0.44</v>
      </c>
      <c r="P1035">
        <v>0.1</v>
      </c>
      <c r="Q1035">
        <v>0.05</v>
      </c>
      <c r="R1035">
        <v>0.14601328182646817</v>
      </c>
      <c r="S1035">
        <v>37.1</v>
      </c>
      <c r="T1035">
        <v>0.46777747917226553</v>
      </c>
    </row>
    <row r="1036" spans="1:20">
      <c r="A1036" s="2" t="s">
        <v>67</v>
      </c>
      <c r="B1036" s="2">
        <v>613214</v>
      </c>
      <c r="D1036">
        <v>2015</v>
      </c>
      <c r="E1036" t="s">
        <v>477</v>
      </c>
      <c r="F1036">
        <v>0</v>
      </c>
      <c r="G1036">
        <v>0</v>
      </c>
      <c r="H1036" s="7">
        <v>1957.0989795799997</v>
      </c>
      <c r="I1036" s="7">
        <v>1977</v>
      </c>
      <c r="J1036" s="7">
        <f t="shared" si="16"/>
        <v>19.90102042000035</v>
      </c>
      <c r="K1036" s="5">
        <v>0.31770004584805417</v>
      </c>
      <c r="L1036">
        <v>78009</v>
      </c>
      <c r="M1036">
        <v>96914</v>
      </c>
      <c r="N1036" s="5">
        <v>0.93200000000000005</v>
      </c>
      <c r="O1036" s="5">
        <v>0.441</v>
      </c>
      <c r="P1036">
        <v>8.6999999999999994E-2</v>
      </c>
      <c r="Q1036">
        <v>5.2999999999999999E-2</v>
      </c>
      <c r="R1036">
        <v>0.15015192437542202</v>
      </c>
      <c r="S1036">
        <v>38</v>
      </c>
      <c r="T1036">
        <v>0.46525050733995732</v>
      </c>
    </row>
    <row r="1037" spans="1:20">
      <c r="A1037" s="2" t="s">
        <v>67</v>
      </c>
      <c r="B1037" s="2">
        <v>613214</v>
      </c>
      <c r="D1037">
        <v>2016</v>
      </c>
      <c r="E1037" t="s">
        <v>477</v>
      </c>
      <c r="F1037">
        <v>0</v>
      </c>
      <c r="G1037">
        <v>0</v>
      </c>
      <c r="H1037" s="7">
        <v>1797.7459183540025</v>
      </c>
      <c r="I1037" s="7">
        <v>4141</v>
      </c>
      <c r="J1037" s="7">
        <f t="shared" si="16"/>
        <v>2343.2540816459978</v>
      </c>
      <c r="K1037" s="5">
        <v>0.32974093264248705</v>
      </c>
      <c r="L1037">
        <v>79210</v>
      </c>
      <c r="M1037">
        <v>97222</v>
      </c>
      <c r="N1037" s="5">
        <v>0.93400000000000005</v>
      </c>
      <c r="O1037" s="5">
        <v>0.44799999999999995</v>
      </c>
      <c r="P1037">
        <v>7.0000000000000007E-2</v>
      </c>
      <c r="Q1037">
        <v>5.5999999999999994E-2</v>
      </c>
      <c r="R1037">
        <v>0.14005159357576766</v>
      </c>
      <c r="S1037">
        <v>38.1</v>
      </c>
      <c r="T1037">
        <v>0.48059724909785051</v>
      </c>
    </row>
    <row r="1038" spans="1:20">
      <c r="A1038" s="2" t="s">
        <v>67</v>
      </c>
      <c r="B1038" s="2">
        <v>613214</v>
      </c>
      <c r="D1038">
        <v>2017</v>
      </c>
      <c r="E1038" t="s">
        <v>477</v>
      </c>
      <c r="F1038">
        <v>0</v>
      </c>
      <c r="G1038">
        <v>0</v>
      </c>
      <c r="H1038" s="7">
        <v>1583.8408163230001</v>
      </c>
      <c r="I1038" s="7">
        <v>3866</v>
      </c>
      <c r="J1038" s="7">
        <f t="shared" si="16"/>
        <v>2282.1591836769999</v>
      </c>
      <c r="K1038" s="5">
        <v>0.338533336829134</v>
      </c>
      <c r="L1038">
        <v>81824</v>
      </c>
      <c r="M1038">
        <v>102746</v>
      </c>
      <c r="N1038" s="5">
        <v>0.93200000000000005</v>
      </c>
      <c r="O1038" s="5">
        <v>0.44700000000000001</v>
      </c>
      <c r="P1038">
        <v>6.5000000000000002E-2</v>
      </c>
      <c r="Q1038">
        <v>5.0999999999999997E-2</v>
      </c>
      <c r="R1038">
        <v>0.14470134074965754</v>
      </c>
      <c r="S1038">
        <v>38</v>
      </c>
      <c r="T1038">
        <v>0.48815412652954959</v>
      </c>
    </row>
    <row r="1039" spans="1:20">
      <c r="A1039" s="2" t="s">
        <v>67</v>
      </c>
      <c r="B1039" s="2">
        <v>613214</v>
      </c>
      <c r="D1039">
        <v>2018</v>
      </c>
      <c r="E1039" t="s">
        <v>477</v>
      </c>
      <c r="F1039">
        <v>0</v>
      </c>
      <c r="G1039">
        <v>0</v>
      </c>
      <c r="H1039" s="7">
        <v>1592.5316326419991</v>
      </c>
      <c r="I1039" s="7">
        <v>1593</v>
      </c>
      <c r="J1039" s="7">
        <f t="shared" si="16"/>
        <v>0.46836735800093265</v>
      </c>
      <c r="K1039" s="5">
        <v>0.33653158048185744</v>
      </c>
      <c r="L1039">
        <v>83999</v>
      </c>
      <c r="M1039">
        <v>104590</v>
      </c>
      <c r="N1039" s="5">
        <v>0.93500000000000005</v>
      </c>
      <c r="O1039" s="5">
        <v>0.46</v>
      </c>
      <c r="P1039">
        <v>5.5E-2</v>
      </c>
      <c r="Q1039">
        <v>5.4000000000000006E-2</v>
      </c>
      <c r="R1039">
        <v>0.15770903421678839</v>
      </c>
      <c r="S1039">
        <v>37.299999999999997</v>
      </c>
      <c r="T1039">
        <v>0.48865750310045475</v>
      </c>
    </row>
    <row r="1040" spans="1:20">
      <c r="A1040" s="2" t="s">
        <v>67</v>
      </c>
      <c r="B1040" s="2">
        <v>613214</v>
      </c>
      <c r="D1040">
        <v>2019</v>
      </c>
      <c r="E1040" t="s">
        <v>477</v>
      </c>
      <c r="F1040">
        <v>0</v>
      </c>
      <c r="G1040">
        <v>0</v>
      </c>
      <c r="H1040" s="7">
        <v>1682.3653061080006</v>
      </c>
      <c r="I1040" s="7">
        <v>1682</v>
      </c>
      <c r="J1040" s="7">
        <f t="shared" si="16"/>
        <v>-0.36530610800059549</v>
      </c>
      <c r="K1040" s="5">
        <v>0.3299293592762424</v>
      </c>
      <c r="L1040">
        <v>84435</v>
      </c>
      <c r="M1040">
        <v>106347</v>
      </c>
      <c r="N1040" s="5">
        <v>0.93700000000000006</v>
      </c>
      <c r="O1040" s="5">
        <v>0.46700000000000003</v>
      </c>
      <c r="P1040">
        <v>4.9000000000000002E-2</v>
      </c>
      <c r="Q1040">
        <v>4.4000000000000004E-2</v>
      </c>
      <c r="R1040">
        <v>0.17272331843884692</v>
      </c>
      <c r="S1040">
        <v>38</v>
      </c>
      <c r="T1040">
        <v>0.48302264481421242</v>
      </c>
    </row>
    <row r="1041" spans="1:20">
      <c r="A1041" s="2" t="s">
        <v>67</v>
      </c>
      <c r="B1041" s="2">
        <v>613214</v>
      </c>
      <c r="D1041">
        <v>2020</v>
      </c>
      <c r="E1041" t="s">
        <v>477</v>
      </c>
      <c r="F1041">
        <v>0</v>
      </c>
      <c r="G1041">
        <v>0</v>
      </c>
      <c r="H1041" s="7">
        <v>1824.307597125</v>
      </c>
      <c r="I1041" s="7">
        <v>1824</v>
      </c>
      <c r="J1041" s="7">
        <f t="shared" si="16"/>
        <v>-0.30759712500002934</v>
      </c>
      <c r="K1041" s="5">
        <v>0.35157415961907468</v>
      </c>
      <c r="L1041">
        <v>84586</v>
      </c>
      <c r="M1041">
        <v>113664</v>
      </c>
      <c r="N1041" s="5">
        <v>0.93599999999999994</v>
      </c>
      <c r="O1041" s="5">
        <v>0.48100000000000004</v>
      </c>
      <c r="P1041">
        <v>0.05</v>
      </c>
      <c r="Q1041">
        <v>4.5999999999999999E-2</v>
      </c>
      <c r="R1041" s="5">
        <v>0.17979438818891552</v>
      </c>
      <c r="S1041">
        <v>38.6</v>
      </c>
      <c r="T1041">
        <v>0.47156986942116547</v>
      </c>
    </row>
    <row r="1042" spans="1:20">
      <c r="A1042" s="2" t="s">
        <v>68</v>
      </c>
      <c r="B1042" s="2">
        <v>613294</v>
      </c>
      <c r="D1042">
        <v>2005</v>
      </c>
      <c r="E1042" t="s">
        <v>479</v>
      </c>
      <c r="F1042">
        <v>0</v>
      </c>
      <c r="G1042">
        <v>0</v>
      </c>
      <c r="H1042" s="7">
        <v>11.644</v>
      </c>
      <c r="I1042" s="7">
        <v>12</v>
      </c>
      <c r="J1042" s="7">
        <f t="shared" si="16"/>
        <v>0.35599999999999987</v>
      </c>
      <c r="K1042" s="5">
        <v>0.34738562091503267</v>
      </c>
      <c r="L1042">
        <v>16648</v>
      </c>
      <c r="M1042" t="s">
        <v>509</v>
      </c>
      <c r="N1042" s="5" t="s">
        <v>509</v>
      </c>
      <c r="O1042" s="5" t="s">
        <v>509</v>
      </c>
      <c r="P1042" t="s">
        <v>509</v>
      </c>
      <c r="Q1042" t="s">
        <v>509</v>
      </c>
      <c r="R1042" t="s">
        <v>509</v>
      </c>
      <c r="S1042" t="s">
        <v>509</v>
      </c>
      <c r="T1042" t="s">
        <v>509</v>
      </c>
    </row>
    <row r="1043" spans="1:20">
      <c r="A1043" s="2" t="s">
        <v>68</v>
      </c>
      <c r="B1043" s="2">
        <v>613294</v>
      </c>
      <c r="D1043">
        <v>2006</v>
      </c>
      <c r="E1043" t="s">
        <v>479</v>
      </c>
      <c r="F1043">
        <v>0</v>
      </c>
      <c r="G1043">
        <v>0</v>
      </c>
      <c r="H1043" s="7">
        <v>47.548999999999999</v>
      </c>
      <c r="I1043" s="7">
        <v>146</v>
      </c>
      <c r="J1043" s="7">
        <f t="shared" si="16"/>
        <v>98.450999999999993</v>
      </c>
      <c r="K1043" s="5">
        <v>0.33040035195776507</v>
      </c>
      <c r="L1043">
        <v>17254</v>
      </c>
      <c r="M1043" t="s">
        <v>509</v>
      </c>
      <c r="N1043" s="5" t="s">
        <v>509</v>
      </c>
      <c r="O1043" s="5" t="s">
        <v>509</v>
      </c>
      <c r="P1043" t="s">
        <v>509</v>
      </c>
      <c r="Q1043" t="s">
        <v>509</v>
      </c>
      <c r="R1043" t="s">
        <v>509</v>
      </c>
      <c r="S1043" t="s">
        <v>509</v>
      </c>
      <c r="T1043" t="s">
        <v>509</v>
      </c>
    </row>
    <row r="1044" spans="1:20">
      <c r="A1044" s="2" t="s">
        <v>68</v>
      </c>
      <c r="B1044" s="2">
        <v>613294</v>
      </c>
      <c r="D1044">
        <v>2007</v>
      </c>
      <c r="E1044" t="s">
        <v>479</v>
      </c>
      <c r="F1044">
        <v>0</v>
      </c>
      <c r="G1044">
        <v>0</v>
      </c>
      <c r="H1044" s="7">
        <v>40.290999999999997</v>
      </c>
      <c r="I1044" s="7">
        <v>72</v>
      </c>
      <c r="J1044" s="7">
        <f t="shared" si="16"/>
        <v>31.709000000000003</v>
      </c>
      <c r="K1044" s="5">
        <v>0.32789855072463769</v>
      </c>
      <c r="L1044">
        <v>17732</v>
      </c>
      <c r="M1044" t="s">
        <v>509</v>
      </c>
      <c r="N1044" s="5" t="s">
        <v>509</v>
      </c>
      <c r="O1044" s="5" t="s">
        <v>509</v>
      </c>
      <c r="P1044" t="s">
        <v>509</v>
      </c>
      <c r="Q1044" t="s">
        <v>509</v>
      </c>
      <c r="R1044" t="s">
        <v>509</v>
      </c>
      <c r="S1044" t="s">
        <v>509</v>
      </c>
      <c r="T1044" t="s">
        <v>509</v>
      </c>
    </row>
    <row r="1045" spans="1:20">
      <c r="A1045" s="2" t="s">
        <v>68</v>
      </c>
      <c r="B1045" s="2">
        <v>613294</v>
      </c>
      <c r="D1045">
        <v>2008</v>
      </c>
      <c r="E1045" t="s">
        <v>479</v>
      </c>
      <c r="F1045">
        <v>0</v>
      </c>
      <c r="G1045">
        <v>0</v>
      </c>
      <c r="H1045" s="7">
        <v>7.6519999999999992</v>
      </c>
      <c r="I1045" s="7">
        <v>439</v>
      </c>
      <c r="J1045" s="7">
        <f t="shared" si="16"/>
        <v>431.34800000000001</v>
      </c>
      <c r="K1045" s="5">
        <v>0.33895348837209305</v>
      </c>
      <c r="L1045">
        <v>18284</v>
      </c>
      <c r="M1045" t="s">
        <v>509</v>
      </c>
      <c r="N1045" s="5" t="s">
        <v>509</v>
      </c>
      <c r="O1045" s="5" t="s">
        <v>509</v>
      </c>
      <c r="P1045" t="s">
        <v>509</v>
      </c>
      <c r="Q1045" t="s">
        <v>509</v>
      </c>
      <c r="R1045" t="s">
        <v>509</v>
      </c>
      <c r="S1045" t="s">
        <v>509</v>
      </c>
      <c r="T1045" t="s">
        <v>509</v>
      </c>
    </row>
    <row r="1046" spans="1:20">
      <c r="A1046" s="2" t="s">
        <v>68</v>
      </c>
      <c r="B1046" s="2">
        <v>613294</v>
      </c>
      <c r="C1046" s="8">
        <v>43764</v>
      </c>
      <c r="D1046">
        <v>2009</v>
      </c>
      <c r="E1046" t="s">
        <v>479</v>
      </c>
      <c r="F1046">
        <v>0</v>
      </c>
      <c r="G1046">
        <v>0</v>
      </c>
      <c r="H1046" s="7">
        <v>19.744</v>
      </c>
      <c r="I1046" s="7">
        <v>861</v>
      </c>
      <c r="J1046" s="7">
        <f t="shared" si="16"/>
        <v>841.25599999999997</v>
      </c>
      <c r="K1046" s="5">
        <v>0.35071707953063885</v>
      </c>
      <c r="L1046">
        <v>18480</v>
      </c>
      <c r="M1046">
        <v>39561</v>
      </c>
      <c r="N1046" s="5">
        <v>0.60759294265910524</v>
      </c>
      <c r="O1046" s="5">
        <v>7.9237555135475743E-2</v>
      </c>
      <c r="P1046">
        <v>8.3333333333333329E-2</v>
      </c>
      <c r="Q1046">
        <v>0.1407702523240372</v>
      </c>
      <c r="R1046">
        <v>0.24815409309791334</v>
      </c>
      <c r="S1046">
        <v>33.700000000000003</v>
      </c>
      <c r="T1046">
        <v>0.18126721763085399</v>
      </c>
    </row>
    <row r="1047" spans="1:20">
      <c r="A1047" s="2" t="s">
        <v>68</v>
      </c>
      <c r="B1047" s="2">
        <v>613294</v>
      </c>
      <c r="D1047">
        <v>2010</v>
      </c>
      <c r="E1047" t="s">
        <v>479</v>
      </c>
      <c r="F1047">
        <v>0</v>
      </c>
      <c r="G1047">
        <v>0</v>
      </c>
      <c r="H1047" s="7">
        <v>30.869</v>
      </c>
      <c r="I1047" s="7">
        <v>31</v>
      </c>
      <c r="J1047" s="7">
        <f t="shared" si="16"/>
        <v>0.13100000000000023</v>
      </c>
      <c r="K1047" s="5">
        <v>0.34012422360248445</v>
      </c>
      <c r="L1047">
        <v>18763</v>
      </c>
      <c r="M1047">
        <v>39902</v>
      </c>
      <c r="N1047" s="5">
        <v>0.624</v>
      </c>
      <c r="O1047" s="5">
        <v>7.400000000000001E-2</v>
      </c>
      <c r="P1047">
        <v>9.0999999999999998E-2</v>
      </c>
      <c r="Q1047">
        <v>0.153</v>
      </c>
      <c r="R1047">
        <v>0.27374999999999999</v>
      </c>
      <c r="S1047">
        <v>33.9</v>
      </c>
      <c r="T1047">
        <v>0.19064359113034071</v>
      </c>
    </row>
    <row r="1048" spans="1:20">
      <c r="A1048" s="2" t="s">
        <v>68</v>
      </c>
      <c r="B1048" s="2">
        <v>613294</v>
      </c>
      <c r="D1048">
        <v>2011</v>
      </c>
      <c r="E1048" t="s">
        <v>479</v>
      </c>
      <c r="F1048">
        <v>0</v>
      </c>
      <c r="G1048">
        <v>0</v>
      </c>
      <c r="H1048" s="7">
        <v>91.852000000000004</v>
      </c>
      <c r="I1048" s="7">
        <v>424</v>
      </c>
      <c r="J1048" s="7">
        <f t="shared" si="16"/>
        <v>332.14800000000002</v>
      </c>
      <c r="K1048" s="5">
        <v>0.33542084168336672</v>
      </c>
      <c r="L1048">
        <v>18919</v>
      </c>
      <c r="M1048">
        <v>41858</v>
      </c>
      <c r="N1048" s="5">
        <v>0.65900000000000003</v>
      </c>
      <c r="O1048" s="5">
        <v>9.4E-2</v>
      </c>
      <c r="P1048">
        <v>9.1999999999999998E-2</v>
      </c>
      <c r="Q1048">
        <v>0.13900000000000001</v>
      </c>
      <c r="R1048">
        <v>0.2838762660826718</v>
      </c>
      <c r="S1048">
        <v>35.6</v>
      </c>
      <c r="T1048">
        <v>0.25096899224806202</v>
      </c>
    </row>
    <row r="1049" spans="1:20">
      <c r="A1049" s="2" t="s">
        <v>68</v>
      </c>
      <c r="B1049" s="2">
        <v>613294</v>
      </c>
      <c r="D1049">
        <v>2012</v>
      </c>
      <c r="E1049" t="s">
        <v>479</v>
      </c>
      <c r="F1049">
        <v>0</v>
      </c>
      <c r="G1049">
        <v>0</v>
      </c>
      <c r="H1049" s="7">
        <v>121.94499999999999</v>
      </c>
      <c r="I1049" s="7">
        <v>315</v>
      </c>
      <c r="J1049" s="7">
        <f t="shared" si="16"/>
        <v>193.05500000000001</v>
      </c>
      <c r="K1049" s="5">
        <v>0.31555221637866265</v>
      </c>
      <c r="L1049">
        <v>17999</v>
      </c>
      <c r="M1049">
        <v>41373</v>
      </c>
      <c r="N1049" s="5">
        <v>0.67400000000000004</v>
      </c>
      <c r="O1049" s="5">
        <v>9.1999999999999998E-2</v>
      </c>
      <c r="P1049">
        <v>0.113</v>
      </c>
      <c r="Q1049">
        <v>0.14499999999999999</v>
      </c>
      <c r="R1049">
        <v>0.31852234564711962</v>
      </c>
      <c r="S1049">
        <v>36.299999999999997</v>
      </c>
      <c r="T1049">
        <v>0.25126597540390644</v>
      </c>
    </row>
    <row r="1050" spans="1:20">
      <c r="A1050" s="2" t="s">
        <v>68</v>
      </c>
      <c r="B1050" s="2">
        <v>613294</v>
      </c>
      <c r="D1050">
        <v>2013</v>
      </c>
      <c r="E1050" t="s">
        <v>479</v>
      </c>
      <c r="F1050">
        <v>0</v>
      </c>
      <c r="G1050">
        <v>0</v>
      </c>
      <c r="H1050" s="7">
        <v>153.47399999999999</v>
      </c>
      <c r="I1050" s="7">
        <v>195</v>
      </c>
      <c r="J1050" s="7">
        <f t="shared" si="16"/>
        <v>41.52600000000001</v>
      </c>
      <c r="K1050" s="5">
        <v>0.3140038498556304</v>
      </c>
      <c r="L1050">
        <v>17392</v>
      </c>
      <c r="M1050">
        <v>37466</v>
      </c>
      <c r="N1050" s="5">
        <v>0.68900000000000006</v>
      </c>
      <c r="O1050" s="5">
        <v>9.3000000000000013E-2</v>
      </c>
      <c r="P1050">
        <v>0.107</v>
      </c>
      <c r="Q1050">
        <v>0.214</v>
      </c>
      <c r="R1050">
        <v>0.27701711491442543</v>
      </c>
      <c r="S1050">
        <v>36.4</v>
      </c>
      <c r="T1050">
        <v>0.29526724746880151</v>
      </c>
    </row>
    <row r="1051" spans="1:20">
      <c r="A1051" s="2" t="s">
        <v>68</v>
      </c>
      <c r="B1051" s="2">
        <v>613294</v>
      </c>
      <c r="D1051">
        <v>2014</v>
      </c>
      <c r="E1051" t="s">
        <v>479</v>
      </c>
      <c r="F1051">
        <v>0</v>
      </c>
      <c r="G1051">
        <v>0</v>
      </c>
      <c r="H1051" s="7">
        <v>274.45199999999994</v>
      </c>
      <c r="I1051" s="7">
        <v>4611</v>
      </c>
      <c r="J1051" s="7">
        <f t="shared" si="16"/>
        <v>4336.5479999999998</v>
      </c>
      <c r="K1051" s="5">
        <v>0.30572941742898413</v>
      </c>
      <c r="L1051">
        <v>18892</v>
      </c>
      <c r="M1051">
        <v>36852</v>
      </c>
      <c r="N1051" s="5">
        <v>0.67700000000000005</v>
      </c>
      <c r="O1051" s="5">
        <v>8.1000000000000003E-2</v>
      </c>
      <c r="P1051">
        <v>9.9000000000000005E-2</v>
      </c>
      <c r="Q1051">
        <v>0.22800000000000001</v>
      </c>
      <c r="R1051">
        <v>0.28789052414149241</v>
      </c>
      <c r="S1051">
        <v>36.299999999999997</v>
      </c>
      <c r="T1051">
        <v>0.26759847522236341</v>
      </c>
    </row>
    <row r="1052" spans="1:20">
      <c r="A1052" s="2" t="s">
        <v>68</v>
      </c>
      <c r="B1052" s="2">
        <v>613294</v>
      </c>
      <c r="D1052">
        <v>2015</v>
      </c>
      <c r="E1052" t="s">
        <v>479</v>
      </c>
      <c r="F1052">
        <v>0</v>
      </c>
      <c r="G1052">
        <v>0</v>
      </c>
      <c r="H1052" s="7">
        <v>574.77300000000002</v>
      </c>
      <c r="I1052" s="7">
        <v>9702</v>
      </c>
      <c r="J1052" s="7">
        <f t="shared" si="16"/>
        <v>9127.2270000000008</v>
      </c>
      <c r="K1052" s="5">
        <v>0.30578715056400196</v>
      </c>
      <c r="L1052">
        <v>18448</v>
      </c>
      <c r="M1052">
        <v>34559</v>
      </c>
      <c r="N1052" s="5">
        <v>0.68299999999999994</v>
      </c>
      <c r="O1052" s="5">
        <v>8.5000000000000006E-2</v>
      </c>
      <c r="P1052">
        <v>8.8000000000000009E-2</v>
      </c>
      <c r="Q1052">
        <v>0.255</v>
      </c>
      <c r="R1052">
        <v>0.27068295391449193</v>
      </c>
      <c r="S1052">
        <v>36.200000000000003</v>
      </c>
      <c r="T1052">
        <v>0.25397301349325335</v>
      </c>
    </row>
    <row r="1053" spans="1:20">
      <c r="A1053" s="2" t="s">
        <v>68</v>
      </c>
      <c r="B1053" s="2">
        <v>613294</v>
      </c>
      <c r="D1053">
        <v>2016</v>
      </c>
      <c r="E1053" t="s">
        <v>479</v>
      </c>
      <c r="F1053">
        <v>0</v>
      </c>
      <c r="G1053">
        <v>0</v>
      </c>
      <c r="H1053" s="7">
        <v>733.94299999999998</v>
      </c>
      <c r="I1053" s="7">
        <v>6113</v>
      </c>
      <c r="J1053" s="7">
        <f t="shared" si="16"/>
        <v>5379.0569999999998</v>
      </c>
      <c r="K1053" s="5">
        <v>0.30358397751229799</v>
      </c>
      <c r="L1053">
        <v>18234</v>
      </c>
      <c r="M1053">
        <v>35903</v>
      </c>
      <c r="N1053" s="5">
        <v>0.70700000000000007</v>
      </c>
      <c r="O1053" s="5">
        <v>0.08</v>
      </c>
      <c r="P1053">
        <v>8.900000000000001E-2</v>
      </c>
      <c r="Q1053">
        <v>0.251</v>
      </c>
      <c r="R1053">
        <v>0.30642548596112312</v>
      </c>
      <c r="S1053">
        <v>35.299999999999997</v>
      </c>
      <c r="T1053">
        <v>0.27160493827160492</v>
      </c>
    </row>
    <row r="1054" spans="1:20">
      <c r="A1054" s="2" t="s">
        <v>68</v>
      </c>
      <c r="B1054" s="2">
        <v>613294</v>
      </c>
      <c r="D1054">
        <v>2017</v>
      </c>
      <c r="E1054" t="s">
        <v>479</v>
      </c>
      <c r="F1054">
        <v>0</v>
      </c>
      <c r="G1054">
        <v>0</v>
      </c>
      <c r="H1054" s="7">
        <v>659.07799999999997</v>
      </c>
      <c r="I1054" s="7">
        <v>9686</v>
      </c>
      <c r="J1054" s="7">
        <f t="shared" si="16"/>
        <v>9026.9220000000005</v>
      </c>
      <c r="K1054" s="5">
        <v>0.3042187831248675</v>
      </c>
      <c r="L1054">
        <v>18548</v>
      </c>
      <c r="M1054">
        <v>40938</v>
      </c>
      <c r="N1054" s="5">
        <v>0.70299999999999996</v>
      </c>
      <c r="O1054" s="5">
        <v>8.4000000000000005E-2</v>
      </c>
      <c r="P1054">
        <v>6.5000000000000002E-2</v>
      </c>
      <c r="Q1054">
        <v>0.23499999999999999</v>
      </c>
      <c r="R1054">
        <v>0.34293628808864268</v>
      </c>
      <c r="S1054">
        <v>35</v>
      </c>
      <c r="T1054">
        <v>0.2678048780487805</v>
      </c>
    </row>
    <row r="1055" spans="1:20">
      <c r="A1055" s="2" t="s">
        <v>68</v>
      </c>
      <c r="B1055" s="2">
        <v>613294</v>
      </c>
      <c r="D1055">
        <v>2018</v>
      </c>
      <c r="E1055" t="s">
        <v>479</v>
      </c>
      <c r="F1055">
        <v>0</v>
      </c>
      <c r="G1055">
        <v>0</v>
      </c>
      <c r="H1055" s="7">
        <v>727.85199999999952</v>
      </c>
      <c r="I1055" s="7">
        <v>6366</v>
      </c>
      <c r="J1055" s="7">
        <f t="shared" si="16"/>
        <v>5638.1480000000001</v>
      </c>
      <c r="K1055" s="5">
        <v>0.29564637938693916</v>
      </c>
      <c r="L1055">
        <v>18823</v>
      </c>
      <c r="M1055">
        <v>49672</v>
      </c>
      <c r="N1055" s="5">
        <v>0.71200000000000008</v>
      </c>
      <c r="O1055" s="5">
        <v>0.08</v>
      </c>
      <c r="P1055">
        <v>7.400000000000001E-2</v>
      </c>
      <c r="Q1055">
        <v>0.158</v>
      </c>
      <c r="R1055">
        <v>0.39295695919508106</v>
      </c>
      <c r="S1055">
        <v>33.9</v>
      </c>
      <c r="T1055">
        <v>0.23989538754160722</v>
      </c>
    </row>
    <row r="1056" spans="1:20">
      <c r="A1056" s="2" t="s">
        <v>68</v>
      </c>
      <c r="B1056" s="2">
        <v>613294</v>
      </c>
      <c r="D1056">
        <v>2019</v>
      </c>
      <c r="E1056" t="s">
        <v>479</v>
      </c>
      <c r="F1056">
        <v>0</v>
      </c>
      <c r="G1056">
        <v>0</v>
      </c>
      <c r="H1056" s="7">
        <v>841.69199999999978</v>
      </c>
      <c r="I1056" s="7">
        <v>4955</v>
      </c>
      <c r="J1056" s="7">
        <f t="shared" si="16"/>
        <v>4113.308</v>
      </c>
      <c r="K1056" s="5">
        <v>0.28419071518193223</v>
      </c>
      <c r="L1056">
        <v>18432</v>
      </c>
      <c r="M1056">
        <v>53563</v>
      </c>
      <c r="N1056" s="5">
        <v>0.747</v>
      </c>
      <c r="O1056" s="5">
        <v>8.5000000000000006E-2</v>
      </c>
      <c r="P1056">
        <v>6.8000000000000005E-2</v>
      </c>
      <c r="Q1056">
        <v>0.16600000000000001</v>
      </c>
      <c r="R1056">
        <v>0.40682414698162728</v>
      </c>
      <c r="S1056">
        <v>34.5</v>
      </c>
      <c r="T1056">
        <v>0.25613948919449903</v>
      </c>
    </row>
    <row r="1057" spans="1:20">
      <c r="A1057" s="2" t="s">
        <v>68</v>
      </c>
      <c r="B1057" s="2">
        <v>613294</v>
      </c>
      <c r="D1057">
        <v>2020</v>
      </c>
      <c r="E1057" t="s">
        <v>479</v>
      </c>
      <c r="F1057">
        <v>0</v>
      </c>
      <c r="G1057">
        <v>0</v>
      </c>
      <c r="H1057" s="7">
        <v>948.91399999999987</v>
      </c>
      <c r="I1057" s="7">
        <v>2227</v>
      </c>
      <c r="J1057" s="7">
        <f t="shared" si="16"/>
        <v>1278.0860000000002</v>
      </c>
      <c r="K1057" s="5">
        <v>0.29716981132075471</v>
      </c>
      <c r="L1057">
        <v>18153</v>
      </c>
      <c r="M1057">
        <v>58917</v>
      </c>
      <c r="N1057" s="5">
        <v>0.73299999999999998</v>
      </c>
      <c r="O1057" s="5">
        <v>8.5000000000000006E-2</v>
      </c>
      <c r="P1057">
        <v>6.4000000000000001E-2</v>
      </c>
      <c r="Q1057">
        <v>0.13800000000000001</v>
      </c>
      <c r="R1057" s="5">
        <v>0.40583477758521086</v>
      </c>
      <c r="S1057">
        <v>34.1</v>
      </c>
      <c r="T1057">
        <v>0.26789635485287661</v>
      </c>
    </row>
    <row r="1058" spans="1:20">
      <c r="A1058" s="3" t="s">
        <v>69</v>
      </c>
      <c r="B1058" s="2">
        <v>613392</v>
      </c>
      <c r="C1058" s="8">
        <v>69</v>
      </c>
      <c r="D1058">
        <v>2005</v>
      </c>
      <c r="E1058" t="s">
        <v>491</v>
      </c>
      <c r="F1058">
        <v>0</v>
      </c>
      <c r="G1058" s="2">
        <v>0</v>
      </c>
      <c r="H1058" s="7">
        <v>46.892000000000003</v>
      </c>
      <c r="I1058" s="7">
        <v>47</v>
      </c>
      <c r="J1058" s="7">
        <f t="shared" si="16"/>
        <v>0.10799999999999699</v>
      </c>
      <c r="K1058" s="5">
        <v>0.42034906082057361</v>
      </c>
      <c r="L1058">
        <v>208937</v>
      </c>
      <c r="M1058">
        <v>55610</v>
      </c>
      <c r="N1058" s="5">
        <v>0.78469536986699939</v>
      </c>
      <c r="O1058" s="5">
        <v>0.24748661955115195</v>
      </c>
      <c r="P1058">
        <v>4.9568965517241381E-2</v>
      </c>
      <c r="Q1058">
        <v>7.8027791230488391E-2</v>
      </c>
      <c r="R1058">
        <v>0</v>
      </c>
      <c r="S1058">
        <v>32.9</v>
      </c>
      <c r="T1058">
        <v>0.36996142666091936</v>
      </c>
    </row>
    <row r="1059" spans="1:20">
      <c r="A1059" s="3" t="s">
        <v>69</v>
      </c>
      <c r="B1059" s="2">
        <v>613392</v>
      </c>
      <c r="C1059" s="8">
        <v>69</v>
      </c>
      <c r="D1059">
        <v>2006</v>
      </c>
      <c r="E1059" t="s">
        <v>491</v>
      </c>
      <c r="F1059">
        <v>0</v>
      </c>
      <c r="G1059" s="2">
        <v>0</v>
      </c>
      <c r="H1059" s="7">
        <v>24.626000000000001</v>
      </c>
      <c r="I1059" s="7">
        <v>25</v>
      </c>
      <c r="J1059" s="7">
        <f t="shared" si="16"/>
        <v>0.37399999999999878</v>
      </c>
      <c r="K1059" s="5">
        <v>0.41999955660000887</v>
      </c>
      <c r="L1059">
        <v>214455</v>
      </c>
      <c r="M1059">
        <v>56303</v>
      </c>
      <c r="N1059" s="5">
        <v>0.81688621768483449</v>
      </c>
      <c r="O1059" s="5">
        <v>0.2413963444755475</v>
      </c>
      <c r="P1059">
        <v>5.7175859081721049E-2</v>
      </c>
      <c r="Q1059">
        <v>9.5901394793764458E-2</v>
      </c>
      <c r="R1059">
        <v>0.27889046437433535</v>
      </c>
      <c r="S1059">
        <v>30.8</v>
      </c>
      <c r="T1059">
        <v>0.30388532799764867</v>
      </c>
    </row>
    <row r="1060" spans="1:20">
      <c r="A1060" s="3" t="s">
        <v>69</v>
      </c>
      <c r="B1060" s="2">
        <v>613392</v>
      </c>
      <c r="C1060" s="8">
        <v>114</v>
      </c>
      <c r="D1060">
        <v>2007</v>
      </c>
      <c r="E1060" t="s">
        <v>491</v>
      </c>
      <c r="F1060">
        <v>0</v>
      </c>
      <c r="G1060" s="2">
        <v>0</v>
      </c>
      <c r="H1060" s="7">
        <v>58.012</v>
      </c>
      <c r="I1060" s="7">
        <v>1051</v>
      </c>
      <c r="J1060" s="7">
        <f t="shared" si="16"/>
        <v>992.98800000000006</v>
      </c>
      <c r="K1060" s="5">
        <v>0.41508088057768705</v>
      </c>
      <c r="L1060">
        <v>221478</v>
      </c>
      <c r="M1060">
        <v>60188</v>
      </c>
      <c r="N1060" s="5">
        <v>0.79641939926303651</v>
      </c>
      <c r="O1060" s="5">
        <v>0.24542375404771652</v>
      </c>
      <c r="P1060">
        <v>5.8344666424042756E-2</v>
      </c>
      <c r="Q1060">
        <v>7.9911811478964867E-2</v>
      </c>
      <c r="R1060">
        <v>0.29844498447793899</v>
      </c>
      <c r="S1060">
        <v>33</v>
      </c>
      <c r="T1060">
        <v>0.33258790303106661</v>
      </c>
    </row>
    <row r="1061" spans="1:20">
      <c r="A1061" s="3" t="s">
        <v>69</v>
      </c>
      <c r="B1061" s="2">
        <v>613392</v>
      </c>
      <c r="C1061" s="8">
        <v>115</v>
      </c>
      <c r="D1061">
        <v>2008</v>
      </c>
      <c r="E1061" t="s">
        <v>491</v>
      </c>
      <c r="F1061">
        <v>0</v>
      </c>
      <c r="G1061" s="2">
        <v>0</v>
      </c>
      <c r="H1061" s="7">
        <v>59.231300000000012</v>
      </c>
      <c r="I1061" s="7">
        <v>71</v>
      </c>
      <c r="J1061" s="7">
        <f t="shared" si="16"/>
        <v>11.768699999999988</v>
      </c>
      <c r="K1061" s="5">
        <v>0.41942283286431609</v>
      </c>
      <c r="L1061">
        <v>229624</v>
      </c>
      <c r="M1061">
        <v>63095</v>
      </c>
      <c r="N1061" s="5">
        <v>0.80476487445617473</v>
      </c>
      <c r="O1061" s="5">
        <v>0.24776901717968136</v>
      </c>
      <c r="P1061">
        <v>5.8938426527359332E-2</v>
      </c>
      <c r="Q1061">
        <v>7.6616322921741642E-2</v>
      </c>
      <c r="R1061">
        <v>0.32571703615617659</v>
      </c>
      <c r="S1061">
        <v>33</v>
      </c>
      <c r="T1061">
        <v>0.3252511503651711</v>
      </c>
    </row>
    <row r="1062" spans="1:20">
      <c r="A1062" s="3" t="s">
        <v>69</v>
      </c>
      <c r="B1062" s="2">
        <v>613392</v>
      </c>
      <c r="C1062" s="8">
        <v>43766</v>
      </c>
      <c r="D1062">
        <v>2009</v>
      </c>
      <c r="E1062" t="s">
        <v>491</v>
      </c>
      <c r="F1062">
        <v>0</v>
      </c>
      <c r="G1062" s="2">
        <v>0</v>
      </c>
      <c r="H1062" s="7">
        <v>200.69910000000007</v>
      </c>
      <c r="I1062" s="7">
        <v>1313</v>
      </c>
      <c r="J1062" s="7">
        <f t="shared" si="16"/>
        <v>1112.3009</v>
      </c>
      <c r="K1062" s="5">
        <v>0.43348652105936419</v>
      </c>
      <c r="L1062">
        <v>237618</v>
      </c>
      <c r="M1062">
        <v>62581</v>
      </c>
      <c r="N1062" s="5">
        <v>0.80542063782991202</v>
      </c>
      <c r="O1062" s="5">
        <v>0.25496395405669597</v>
      </c>
      <c r="P1062">
        <v>6.909529692303272E-2</v>
      </c>
      <c r="Q1062">
        <v>8.0569619053036765E-2</v>
      </c>
      <c r="R1062">
        <v>0.32260414498528145</v>
      </c>
      <c r="S1062">
        <v>33.200000000000003</v>
      </c>
      <c r="T1062">
        <v>0.33911952093770276</v>
      </c>
    </row>
    <row r="1063" spans="1:20">
      <c r="A1063" s="3" t="s">
        <v>69</v>
      </c>
      <c r="B1063" s="2">
        <v>613392</v>
      </c>
      <c r="D1063">
        <v>2010</v>
      </c>
      <c r="E1063" t="s">
        <v>491</v>
      </c>
      <c r="F1063">
        <v>0</v>
      </c>
      <c r="G1063" s="2">
        <v>0</v>
      </c>
      <c r="H1063" s="7">
        <v>193.98800000000003</v>
      </c>
      <c r="I1063" s="7">
        <v>734</v>
      </c>
      <c r="J1063" s="7">
        <f t="shared" si="16"/>
        <v>540.01199999999994</v>
      </c>
      <c r="K1063" s="5">
        <v>0.43676907829534195</v>
      </c>
      <c r="L1063">
        <v>244780</v>
      </c>
      <c r="M1063">
        <v>63779</v>
      </c>
      <c r="N1063" s="5">
        <v>0.81499999999999995</v>
      </c>
      <c r="O1063" s="5">
        <v>0.26400000000000001</v>
      </c>
      <c r="P1063">
        <v>8.8000000000000009E-2</v>
      </c>
      <c r="Q1063">
        <v>0.08</v>
      </c>
      <c r="R1063">
        <v>0.30983248158411431</v>
      </c>
      <c r="S1063">
        <v>33.4</v>
      </c>
      <c r="T1063">
        <v>0.33428497533025625</v>
      </c>
    </row>
    <row r="1064" spans="1:20">
      <c r="A1064" s="3" t="s">
        <v>69</v>
      </c>
      <c r="B1064" s="2">
        <v>613392</v>
      </c>
      <c r="D1064">
        <v>2011</v>
      </c>
      <c r="E1064" t="s">
        <v>491</v>
      </c>
      <c r="F1064">
        <v>0</v>
      </c>
      <c r="G1064" s="2">
        <v>0</v>
      </c>
      <c r="H1064" s="7">
        <v>664.35260000000039</v>
      </c>
      <c r="I1064" s="7">
        <v>1091</v>
      </c>
      <c r="J1064" s="7">
        <f t="shared" si="16"/>
        <v>426.64739999999961</v>
      </c>
      <c r="K1064" s="5">
        <v>0.43269193429381381</v>
      </c>
      <c r="L1064">
        <v>248483</v>
      </c>
      <c r="M1064">
        <v>65526</v>
      </c>
      <c r="N1064" s="5">
        <v>0.81799999999999995</v>
      </c>
      <c r="O1064" s="5">
        <v>0.26700000000000002</v>
      </c>
      <c r="P1064">
        <v>0.10400000000000001</v>
      </c>
      <c r="Q1064">
        <v>0.08</v>
      </c>
      <c r="R1064">
        <v>0.2929936305732484</v>
      </c>
      <c r="S1064">
        <v>34</v>
      </c>
      <c r="T1064">
        <v>0.33951746363557184</v>
      </c>
    </row>
    <row r="1065" spans="1:20">
      <c r="A1065" s="3" t="s">
        <v>69</v>
      </c>
      <c r="B1065" s="2">
        <v>613392</v>
      </c>
      <c r="D1065">
        <v>2012</v>
      </c>
      <c r="E1065" t="s">
        <v>491</v>
      </c>
      <c r="F1065">
        <v>0</v>
      </c>
      <c r="G1065" s="2">
        <v>0</v>
      </c>
      <c r="H1065" s="7">
        <v>1036.0424000000007</v>
      </c>
      <c r="I1065" s="7">
        <v>2375</v>
      </c>
      <c r="J1065" s="7">
        <f t="shared" si="16"/>
        <v>1338.9575999999993</v>
      </c>
      <c r="K1065" s="5">
        <v>0.42607928839812897</v>
      </c>
      <c r="L1065">
        <v>252854</v>
      </c>
      <c r="M1065">
        <v>65364</v>
      </c>
      <c r="N1065" s="5">
        <v>0.81900000000000006</v>
      </c>
      <c r="O1065" s="5">
        <v>0.27100000000000002</v>
      </c>
      <c r="P1065">
        <v>0.11900000000000001</v>
      </c>
      <c r="Q1065">
        <v>8.900000000000001E-2</v>
      </c>
      <c r="R1065">
        <v>0.27699107910576098</v>
      </c>
      <c r="S1065">
        <v>33.799999999999997</v>
      </c>
      <c r="T1065">
        <v>0.33838582866369987</v>
      </c>
    </row>
    <row r="1066" spans="1:20">
      <c r="A1066" s="3" t="s">
        <v>69</v>
      </c>
      <c r="B1066" s="2">
        <v>613392</v>
      </c>
      <c r="D1066">
        <v>2013</v>
      </c>
      <c r="E1066" t="s">
        <v>491</v>
      </c>
      <c r="F1066">
        <v>0</v>
      </c>
      <c r="G1066" s="2">
        <v>0</v>
      </c>
      <c r="H1066" s="7">
        <v>2541.8594999999996</v>
      </c>
      <c r="I1066" s="7">
        <v>5899</v>
      </c>
      <c r="J1066" s="7">
        <f t="shared" si="16"/>
        <v>3357.1405000000004</v>
      </c>
      <c r="K1066" s="5">
        <v>0.42685809178213385</v>
      </c>
      <c r="L1066">
        <v>257267</v>
      </c>
      <c r="M1066">
        <v>64801</v>
      </c>
      <c r="N1066" s="5">
        <v>0.81299999999999994</v>
      </c>
      <c r="O1066" s="5">
        <v>0.26899999999999996</v>
      </c>
      <c r="P1066">
        <v>0.125</v>
      </c>
      <c r="Q1066">
        <v>0.10199999999999999</v>
      </c>
      <c r="R1066">
        <v>0.26183722740405546</v>
      </c>
      <c r="S1066">
        <v>33.700000000000003</v>
      </c>
      <c r="T1066">
        <v>0.33725246934198599</v>
      </c>
    </row>
    <row r="1067" spans="1:20">
      <c r="A1067" s="3" t="s">
        <v>69</v>
      </c>
      <c r="B1067" s="2">
        <v>613392</v>
      </c>
      <c r="D1067">
        <v>2014</v>
      </c>
      <c r="E1067" t="s">
        <v>491</v>
      </c>
      <c r="F1067">
        <v>0</v>
      </c>
      <c r="G1067" s="2">
        <v>0</v>
      </c>
      <c r="H1067" s="7">
        <v>4148.416000000002</v>
      </c>
      <c r="I1067" s="7">
        <v>6414</v>
      </c>
      <c r="J1067" s="7">
        <f t="shared" si="16"/>
        <v>2265.583999999998</v>
      </c>
      <c r="K1067" s="5">
        <v>0.42244131289793468</v>
      </c>
      <c r="L1067">
        <v>260705</v>
      </c>
      <c r="M1067">
        <v>66110</v>
      </c>
      <c r="N1067" s="5">
        <v>0.81299999999999994</v>
      </c>
      <c r="O1067" s="5">
        <v>0.27399999999999997</v>
      </c>
      <c r="P1067">
        <v>0.12</v>
      </c>
      <c r="Q1067">
        <v>0.10099999999999999</v>
      </c>
      <c r="R1067">
        <v>0.23181334509875165</v>
      </c>
      <c r="S1067">
        <v>33.799999999999997</v>
      </c>
      <c r="T1067">
        <v>0.34638771991620476</v>
      </c>
    </row>
    <row r="1068" spans="1:20">
      <c r="A1068" s="3" t="s">
        <v>69</v>
      </c>
      <c r="B1068" s="2">
        <v>613392</v>
      </c>
      <c r="D1068">
        <v>2015</v>
      </c>
      <c r="E1068" t="s">
        <v>491</v>
      </c>
      <c r="F1068">
        <v>0</v>
      </c>
      <c r="G1068" s="2">
        <v>0</v>
      </c>
      <c r="H1068" s="7">
        <v>8478.8028000000013</v>
      </c>
      <c r="I1068" s="7">
        <v>8579</v>
      </c>
      <c r="J1068" s="7">
        <f t="shared" si="16"/>
        <v>100.1971999999987</v>
      </c>
      <c r="K1068" s="5">
        <v>0.41708753473253762</v>
      </c>
      <c r="L1068">
        <v>262864</v>
      </c>
      <c r="M1068">
        <v>65185</v>
      </c>
      <c r="N1068" s="5">
        <v>0.80900000000000005</v>
      </c>
      <c r="O1068" s="5">
        <v>0.27300000000000002</v>
      </c>
      <c r="P1068">
        <v>0.10400000000000001</v>
      </c>
      <c r="Q1068">
        <v>0.106</v>
      </c>
      <c r="R1068">
        <v>0.24485691594292008</v>
      </c>
      <c r="S1068">
        <v>34</v>
      </c>
      <c r="T1068">
        <v>0.34653474196027956</v>
      </c>
    </row>
    <row r="1069" spans="1:20">
      <c r="A1069" s="3" t="s">
        <v>69</v>
      </c>
      <c r="B1069" s="2">
        <v>613392</v>
      </c>
      <c r="D1069">
        <v>2016</v>
      </c>
      <c r="E1069" t="s">
        <v>491</v>
      </c>
      <c r="F1069">
        <v>0</v>
      </c>
      <c r="G1069" s="2">
        <v>0</v>
      </c>
      <c r="H1069" s="7">
        <v>2843.4685999999979</v>
      </c>
      <c r="I1069" s="7">
        <v>4584</v>
      </c>
      <c r="J1069" s="7">
        <f t="shared" si="16"/>
        <v>1740.5314000000021</v>
      </c>
      <c r="K1069" s="5">
        <v>0.43700222429504199</v>
      </c>
      <c r="L1069">
        <v>264780</v>
      </c>
      <c r="M1069">
        <v>66956</v>
      </c>
      <c r="N1069" s="5">
        <v>0.80799999999999994</v>
      </c>
      <c r="O1069" s="5">
        <v>0.27899999999999997</v>
      </c>
      <c r="P1069">
        <v>9.6999999999999989E-2</v>
      </c>
      <c r="Q1069">
        <v>0.105</v>
      </c>
      <c r="R1069">
        <v>0.26050074546295821</v>
      </c>
      <c r="S1069">
        <v>34.1</v>
      </c>
      <c r="T1069">
        <v>0.35748924073471039</v>
      </c>
    </row>
    <row r="1070" spans="1:20">
      <c r="A1070" s="3" t="s">
        <v>69</v>
      </c>
      <c r="B1070" s="2">
        <v>613392</v>
      </c>
      <c r="D1070">
        <v>2017</v>
      </c>
      <c r="E1070" t="s">
        <v>491</v>
      </c>
      <c r="F1070">
        <v>0</v>
      </c>
      <c r="G1070" s="2">
        <v>0</v>
      </c>
      <c r="H1070" s="7">
        <v>6439.0450000000019</v>
      </c>
      <c r="I1070" s="7">
        <v>13331</v>
      </c>
      <c r="J1070" s="7">
        <f t="shared" si="16"/>
        <v>6891.9549999999981</v>
      </c>
      <c r="K1070" s="5">
        <v>0.43534584761483086</v>
      </c>
      <c r="L1070">
        <v>266627</v>
      </c>
      <c r="M1070">
        <v>70197</v>
      </c>
      <c r="N1070" s="5">
        <v>0.80400000000000005</v>
      </c>
      <c r="O1070" s="5">
        <v>0.28100000000000003</v>
      </c>
      <c r="P1070">
        <v>9.1999999999999998E-2</v>
      </c>
      <c r="Q1070">
        <v>0.10400000000000001</v>
      </c>
      <c r="R1070">
        <v>0.25727610989347061</v>
      </c>
      <c r="S1070">
        <v>34.6</v>
      </c>
      <c r="T1070">
        <v>0.36143343239867337</v>
      </c>
    </row>
    <row r="1071" spans="1:20">
      <c r="A1071" s="3" t="s">
        <v>69</v>
      </c>
      <c r="B1071" s="2">
        <v>613392</v>
      </c>
      <c r="D1071">
        <v>2018</v>
      </c>
      <c r="E1071" t="s">
        <v>491</v>
      </c>
      <c r="F1071">
        <v>0</v>
      </c>
      <c r="G1071" s="2">
        <v>0</v>
      </c>
      <c r="H1071" s="7">
        <v>7291.9778000000097</v>
      </c>
      <c r="I1071" s="7">
        <v>7799</v>
      </c>
      <c r="J1071" s="7">
        <f t="shared" si="16"/>
        <v>507.02219999999033</v>
      </c>
      <c r="K1071" s="5">
        <v>0.42905359996415715</v>
      </c>
      <c r="L1071">
        <v>268698</v>
      </c>
      <c r="M1071">
        <v>76354</v>
      </c>
      <c r="N1071" s="5">
        <v>0.82</v>
      </c>
      <c r="O1071" s="5">
        <v>0.28800000000000003</v>
      </c>
      <c r="P1071">
        <v>0.09</v>
      </c>
      <c r="Q1071">
        <v>8.8000000000000009E-2</v>
      </c>
      <c r="R1071">
        <v>0.25264758044084112</v>
      </c>
      <c r="S1071">
        <v>34.9</v>
      </c>
      <c r="T1071">
        <v>0.36731842399858594</v>
      </c>
    </row>
    <row r="1072" spans="1:20">
      <c r="A1072" s="3" t="s">
        <v>69</v>
      </c>
      <c r="B1072" s="2">
        <v>613392</v>
      </c>
      <c r="D1072">
        <v>2019</v>
      </c>
      <c r="E1072" t="s">
        <v>491</v>
      </c>
      <c r="F1072">
        <v>0</v>
      </c>
      <c r="G1072" s="2">
        <v>1</v>
      </c>
      <c r="H1072" s="7">
        <v>10179.556200000014</v>
      </c>
      <c r="I1072" s="7">
        <v>11023</v>
      </c>
      <c r="J1072" s="7">
        <f t="shared" si="16"/>
        <v>843.44379999998637</v>
      </c>
      <c r="K1072" s="5">
        <v>0.41265333939118581</v>
      </c>
      <c r="L1072">
        <v>270832</v>
      </c>
      <c r="M1072">
        <v>81272</v>
      </c>
      <c r="N1072" s="5">
        <v>0.82799999999999996</v>
      </c>
      <c r="O1072" s="5">
        <v>0.29399999999999998</v>
      </c>
      <c r="P1072">
        <v>0.09</v>
      </c>
      <c r="Q1072">
        <v>7.8E-2</v>
      </c>
      <c r="R1072">
        <v>0.25607812127373825</v>
      </c>
      <c r="S1072">
        <v>35.5</v>
      </c>
      <c r="T1072">
        <v>0.36958703520895031</v>
      </c>
    </row>
    <row r="1073" spans="1:20">
      <c r="A1073" s="3" t="s">
        <v>69</v>
      </c>
      <c r="B1073" s="2">
        <v>613392</v>
      </c>
      <c r="D1073">
        <v>2020</v>
      </c>
      <c r="E1073" t="s">
        <v>491</v>
      </c>
      <c r="F1073">
        <v>0</v>
      </c>
      <c r="G1073" s="2">
        <v>1</v>
      </c>
      <c r="H1073" s="7">
        <v>10340.273000000036</v>
      </c>
      <c r="I1073" s="7">
        <v>11519</v>
      </c>
      <c r="J1073" s="7">
        <f t="shared" si="16"/>
        <v>1178.7269999999644</v>
      </c>
      <c r="K1073" s="5">
        <v>0.43847918362404731</v>
      </c>
      <c r="L1073">
        <v>272979</v>
      </c>
      <c r="M1073">
        <v>95950</v>
      </c>
      <c r="N1073" s="5">
        <v>0.83799999999999997</v>
      </c>
      <c r="O1073" s="5">
        <v>0.29199999999999998</v>
      </c>
      <c r="P1073">
        <v>9.6999999999999989E-2</v>
      </c>
      <c r="Q1073">
        <v>7.6999999999999999E-2</v>
      </c>
      <c r="R1073" s="5">
        <v>0.26075032081121202</v>
      </c>
      <c r="S1073">
        <v>36</v>
      </c>
      <c r="T1073">
        <v>0.37752978851374419</v>
      </c>
    </row>
    <row r="1074" spans="1:20">
      <c r="A1074" s="2" t="s">
        <v>70</v>
      </c>
      <c r="B1074" s="2">
        <v>613756</v>
      </c>
      <c r="D1074">
        <v>2005</v>
      </c>
      <c r="E1074" t="s">
        <v>477</v>
      </c>
      <c r="F1074">
        <v>0</v>
      </c>
      <c r="G1074">
        <v>0</v>
      </c>
      <c r="H1074" s="7">
        <v>52.102040818999996</v>
      </c>
      <c r="I1074" s="7">
        <v>52</v>
      </c>
      <c r="J1074" s="7">
        <f t="shared" si="16"/>
        <v>-0.10204081899999551</v>
      </c>
      <c r="K1074" s="5">
        <v>0.44231843575418994</v>
      </c>
      <c r="L1074">
        <v>34726</v>
      </c>
      <c r="M1074" t="s">
        <v>509</v>
      </c>
      <c r="N1074" s="5" t="s">
        <v>509</v>
      </c>
      <c r="O1074" s="5" t="s">
        <v>509</v>
      </c>
      <c r="P1074" t="s">
        <v>509</v>
      </c>
      <c r="Q1074" t="s">
        <v>509</v>
      </c>
      <c r="R1074" t="s">
        <v>509</v>
      </c>
      <c r="S1074" t="s">
        <v>509</v>
      </c>
      <c r="T1074" t="s">
        <v>509</v>
      </c>
    </row>
    <row r="1075" spans="1:20">
      <c r="A1075" s="2" t="s">
        <v>70</v>
      </c>
      <c r="B1075" s="2">
        <v>613756</v>
      </c>
      <c r="D1075">
        <v>2006</v>
      </c>
      <c r="E1075" t="s">
        <v>477</v>
      </c>
      <c r="F1075">
        <v>0</v>
      </c>
      <c r="G1075">
        <v>0</v>
      </c>
      <c r="H1075" s="7">
        <v>57.163265308</v>
      </c>
      <c r="I1075" s="7">
        <v>57</v>
      </c>
      <c r="J1075" s="7">
        <f t="shared" si="16"/>
        <v>-0.16326530799999972</v>
      </c>
      <c r="K1075" s="5">
        <v>0.44247744213417028</v>
      </c>
      <c r="L1075">
        <v>34626</v>
      </c>
      <c r="M1075" t="s">
        <v>509</v>
      </c>
      <c r="N1075" s="5" t="s">
        <v>509</v>
      </c>
      <c r="O1075" s="5" t="s">
        <v>509</v>
      </c>
      <c r="P1075" t="s">
        <v>509</v>
      </c>
      <c r="Q1075" t="s">
        <v>509</v>
      </c>
      <c r="R1075" t="s">
        <v>509</v>
      </c>
      <c r="S1075" t="s">
        <v>509</v>
      </c>
      <c r="T1075" t="s">
        <v>509</v>
      </c>
    </row>
    <row r="1076" spans="1:20">
      <c r="A1076" s="2" t="s">
        <v>70</v>
      </c>
      <c r="B1076" s="2">
        <v>613756</v>
      </c>
      <c r="C1076" s="8">
        <v>116</v>
      </c>
      <c r="D1076">
        <v>2007</v>
      </c>
      <c r="E1076" t="s">
        <v>477</v>
      </c>
      <c r="F1076">
        <v>0</v>
      </c>
      <c r="G1076">
        <v>0</v>
      </c>
      <c r="H1076" s="7">
        <v>36</v>
      </c>
      <c r="I1076" s="7">
        <v>40</v>
      </c>
      <c r="J1076" s="7">
        <f t="shared" si="16"/>
        <v>4</v>
      </c>
      <c r="K1076" s="5">
        <v>0.44404659600878449</v>
      </c>
      <c r="L1076">
        <v>34547</v>
      </c>
      <c r="M1076">
        <v>90256</v>
      </c>
      <c r="N1076" s="5">
        <v>0.9296980412227237</v>
      </c>
      <c r="O1076" s="5">
        <v>0.51784301865723725</v>
      </c>
      <c r="P1076">
        <v>3.7120816657966474E-2</v>
      </c>
      <c r="Q1076">
        <v>1.8139110009134804E-2</v>
      </c>
      <c r="R1076" t="s">
        <v>509</v>
      </c>
      <c r="S1076">
        <v>37.9</v>
      </c>
      <c r="T1076">
        <v>0.57141136076139987</v>
      </c>
    </row>
    <row r="1077" spans="1:20">
      <c r="A1077" s="2" t="s">
        <v>70</v>
      </c>
      <c r="B1077" s="2">
        <v>613756</v>
      </c>
      <c r="C1077" s="8">
        <v>117</v>
      </c>
      <c r="D1077">
        <v>2008</v>
      </c>
      <c r="E1077" t="s">
        <v>477</v>
      </c>
      <c r="F1077">
        <v>0</v>
      </c>
      <c r="G1077">
        <v>0</v>
      </c>
      <c r="H1077" s="7">
        <v>80.816326532000005</v>
      </c>
      <c r="I1077" s="7">
        <v>81</v>
      </c>
      <c r="J1077" s="7">
        <f t="shared" si="16"/>
        <v>0.18367346799999495</v>
      </c>
      <c r="K1077" s="5">
        <v>0.44964221389281023</v>
      </c>
      <c r="L1077">
        <v>34668</v>
      </c>
      <c r="M1077">
        <v>82479</v>
      </c>
      <c r="N1077" s="5">
        <v>0.93577811733111083</v>
      </c>
      <c r="O1077" s="5">
        <v>0.54215863314349211</v>
      </c>
      <c r="P1077">
        <v>3.9371883775574532E-2</v>
      </c>
      <c r="Q1077">
        <v>3.4673366834170855E-2</v>
      </c>
      <c r="R1077" t="s">
        <v>509</v>
      </c>
      <c r="S1077">
        <v>37.9</v>
      </c>
      <c r="T1077">
        <v>0.57582627371435391</v>
      </c>
    </row>
    <row r="1078" spans="1:20">
      <c r="A1078" s="2" t="s">
        <v>70</v>
      </c>
      <c r="B1078" s="2">
        <v>613756</v>
      </c>
      <c r="C1078" s="8">
        <v>43769</v>
      </c>
      <c r="D1078">
        <v>2009</v>
      </c>
      <c r="E1078" t="s">
        <v>477</v>
      </c>
      <c r="F1078">
        <v>0</v>
      </c>
      <c r="G1078">
        <v>0</v>
      </c>
      <c r="H1078" s="7">
        <v>208.06122448400001</v>
      </c>
      <c r="I1078" s="7">
        <v>208</v>
      </c>
      <c r="J1078" s="7">
        <f t="shared" si="16"/>
        <v>-6.1224484000007351E-2</v>
      </c>
      <c r="K1078" s="5">
        <v>0.45957466741615138</v>
      </c>
      <c r="L1078">
        <v>34832</v>
      </c>
      <c r="M1078">
        <v>85560</v>
      </c>
      <c r="N1078" s="5">
        <v>0.93131190996605118</v>
      </c>
      <c r="O1078" s="5">
        <v>0.53099567502208989</v>
      </c>
      <c r="P1078">
        <v>5.381242526052047E-2</v>
      </c>
      <c r="Q1078">
        <v>3.7553232675183894E-2</v>
      </c>
      <c r="R1078">
        <v>0.17236783651710352</v>
      </c>
      <c r="S1078">
        <v>37.5</v>
      </c>
      <c r="T1078">
        <v>0.55879874819451136</v>
      </c>
    </row>
    <row r="1079" spans="1:20">
      <c r="A1079" s="2" t="s">
        <v>70</v>
      </c>
      <c r="B1079" s="2">
        <v>613756</v>
      </c>
      <c r="D1079">
        <v>2010</v>
      </c>
      <c r="E1079" t="s">
        <v>477</v>
      </c>
      <c r="F1079">
        <v>0</v>
      </c>
      <c r="G1079">
        <v>0</v>
      </c>
      <c r="H1079" s="7">
        <v>238.87755102400001</v>
      </c>
      <c r="I1079" s="7">
        <v>254</v>
      </c>
      <c r="J1079" s="7">
        <f t="shared" si="16"/>
        <v>15.122448975999987</v>
      </c>
      <c r="K1079" s="5">
        <v>0.46016702636764567</v>
      </c>
      <c r="L1079">
        <v>34962</v>
      </c>
      <c r="M1079">
        <v>82012</v>
      </c>
      <c r="N1079" s="5">
        <v>0.92900000000000005</v>
      </c>
      <c r="O1079" s="5">
        <v>0.52800000000000002</v>
      </c>
      <c r="P1079">
        <v>7.0000000000000007E-2</v>
      </c>
      <c r="Q1079">
        <v>0.04</v>
      </c>
      <c r="R1079">
        <v>0.17263289779846072</v>
      </c>
      <c r="S1079">
        <v>36.4</v>
      </c>
      <c r="T1079">
        <v>0.5526134153228337</v>
      </c>
    </row>
    <row r="1080" spans="1:20">
      <c r="A1080" s="2" t="s">
        <v>70</v>
      </c>
      <c r="B1080" s="2">
        <v>613756</v>
      </c>
      <c r="D1080">
        <v>2011</v>
      </c>
      <c r="E1080" t="s">
        <v>477</v>
      </c>
      <c r="F1080">
        <v>0</v>
      </c>
      <c r="G1080">
        <v>0</v>
      </c>
      <c r="H1080" s="7">
        <v>276.93877550800011</v>
      </c>
      <c r="I1080" s="7">
        <v>350</v>
      </c>
      <c r="J1080" s="7">
        <f t="shared" si="16"/>
        <v>73.061224491999894</v>
      </c>
      <c r="K1080" s="5">
        <v>0.45837360209857791</v>
      </c>
      <c r="L1080">
        <v>35110</v>
      </c>
      <c r="M1080">
        <v>81715</v>
      </c>
      <c r="N1080" s="5">
        <v>0.92799999999999994</v>
      </c>
      <c r="O1080" s="5">
        <v>0.56000000000000005</v>
      </c>
      <c r="P1080">
        <v>8.8000000000000009E-2</v>
      </c>
      <c r="Q1080">
        <v>3.9E-2</v>
      </c>
      <c r="R1080">
        <v>0.18203862475101759</v>
      </c>
      <c r="S1080">
        <v>37.200000000000003</v>
      </c>
      <c r="T1080">
        <v>0.54210961868992302</v>
      </c>
    </row>
    <row r="1081" spans="1:20">
      <c r="A1081" s="2" t="s">
        <v>70</v>
      </c>
      <c r="B1081" s="2">
        <v>613756</v>
      </c>
      <c r="D1081">
        <v>2012</v>
      </c>
      <c r="E1081" t="s">
        <v>477</v>
      </c>
      <c r="F1081">
        <v>0</v>
      </c>
      <c r="G1081">
        <v>0</v>
      </c>
      <c r="H1081" s="7">
        <v>407.84693877800015</v>
      </c>
      <c r="I1081" s="7">
        <v>671</v>
      </c>
      <c r="J1081" s="7">
        <f t="shared" si="16"/>
        <v>263.15306122199985</v>
      </c>
      <c r="K1081" s="5">
        <v>0.45779942314057404</v>
      </c>
      <c r="L1081">
        <v>35308</v>
      </c>
      <c r="M1081">
        <v>80754</v>
      </c>
      <c r="N1081" s="5">
        <v>0.92700000000000005</v>
      </c>
      <c r="O1081" s="5">
        <v>0.57200000000000006</v>
      </c>
      <c r="P1081">
        <v>0.105</v>
      </c>
      <c r="Q1081">
        <v>5.5999999999999994E-2</v>
      </c>
      <c r="R1081">
        <v>0.16410608531456528</v>
      </c>
      <c r="S1081">
        <v>38.700000000000003</v>
      </c>
      <c r="T1081">
        <v>0.57107050986082708</v>
      </c>
    </row>
    <row r="1082" spans="1:20">
      <c r="A1082" s="2" t="s">
        <v>70</v>
      </c>
      <c r="B1082" s="2">
        <v>613756</v>
      </c>
      <c r="D1082">
        <v>2013</v>
      </c>
      <c r="E1082" t="s">
        <v>477</v>
      </c>
      <c r="F1082">
        <v>0</v>
      </c>
      <c r="G1082">
        <v>0</v>
      </c>
      <c r="H1082" s="7">
        <v>640.3061224559998</v>
      </c>
      <c r="I1082" s="7">
        <v>684</v>
      </c>
      <c r="J1082" s="7">
        <f t="shared" si="16"/>
        <v>43.693877544000202</v>
      </c>
      <c r="K1082" s="5">
        <v>0.46177290142807387</v>
      </c>
      <c r="L1082">
        <v>35681</v>
      </c>
      <c r="M1082">
        <v>87324</v>
      </c>
      <c r="N1082" s="5">
        <v>0.92700000000000005</v>
      </c>
      <c r="O1082" s="5">
        <v>0.55000000000000004</v>
      </c>
      <c r="P1082">
        <v>0.109</v>
      </c>
      <c r="Q1082">
        <v>4.2000000000000003E-2</v>
      </c>
      <c r="R1082">
        <v>0.16978830908615733</v>
      </c>
      <c r="S1082">
        <v>39.4</v>
      </c>
      <c r="T1082">
        <v>0.56015962753574988</v>
      </c>
    </row>
    <row r="1083" spans="1:20">
      <c r="A1083" s="2" t="s">
        <v>70</v>
      </c>
      <c r="B1083" s="2">
        <v>613756</v>
      </c>
      <c r="D1083">
        <v>2014</v>
      </c>
      <c r="E1083" t="s">
        <v>477</v>
      </c>
      <c r="F1083">
        <v>0</v>
      </c>
      <c r="G1083">
        <v>0</v>
      </c>
      <c r="H1083" s="7">
        <v>834.48979593300044</v>
      </c>
      <c r="I1083" s="7">
        <v>844</v>
      </c>
      <c r="J1083" s="7">
        <f t="shared" si="16"/>
        <v>9.5102040669995631</v>
      </c>
      <c r="K1083" s="5">
        <v>0.46029122744327317</v>
      </c>
      <c r="L1083">
        <v>35829</v>
      </c>
      <c r="M1083">
        <v>89648</v>
      </c>
      <c r="N1083" s="5">
        <v>0.93099999999999994</v>
      </c>
      <c r="O1083" s="5">
        <v>0.56000000000000005</v>
      </c>
      <c r="P1083">
        <v>9.5000000000000001E-2</v>
      </c>
      <c r="Q1083">
        <v>4.4000000000000004E-2</v>
      </c>
      <c r="R1083">
        <v>0.17024332544778642</v>
      </c>
      <c r="S1083">
        <v>40.1</v>
      </c>
      <c r="T1083">
        <v>0.58000887930487732</v>
      </c>
    </row>
    <row r="1084" spans="1:20">
      <c r="A1084" s="2" t="s">
        <v>70</v>
      </c>
      <c r="B1084" s="2">
        <v>613756</v>
      </c>
      <c r="D1084">
        <v>2015</v>
      </c>
      <c r="E1084" t="s">
        <v>477</v>
      </c>
      <c r="F1084">
        <v>0</v>
      </c>
      <c r="G1084">
        <v>0</v>
      </c>
      <c r="H1084" s="7">
        <v>1180.346938780001</v>
      </c>
      <c r="I1084" s="7">
        <v>1184</v>
      </c>
      <c r="J1084" s="7">
        <f t="shared" si="16"/>
        <v>3.6530612199990173</v>
      </c>
      <c r="K1084" s="5">
        <v>0.45563193602012853</v>
      </c>
      <c r="L1084">
        <v>35982</v>
      </c>
      <c r="M1084">
        <v>88523</v>
      </c>
      <c r="N1084" s="5">
        <v>0.93200000000000005</v>
      </c>
      <c r="O1084" s="5">
        <v>0.56200000000000006</v>
      </c>
      <c r="P1084">
        <v>8.1000000000000003E-2</v>
      </c>
      <c r="Q1084">
        <v>4.5999999999999999E-2</v>
      </c>
      <c r="R1084">
        <v>0.16927953396727491</v>
      </c>
      <c r="S1084">
        <v>39.799999999999997</v>
      </c>
      <c r="T1084">
        <v>0.57316468253968256</v>
      </c>
    </row>
    <row r="1085" spans="1:20">
      <c r="A1085" s="2" t="s">
        <v>70</v>
      </c>
      <c r="B1085" s="2">
        <v>613756</v>
      </c>
      <c r="D1085">
        <v>2016</v>
      </c>
      <c r="E1085" t="s">
        <v>477</v>
      </c>
      <c r="F1085">
        <v>0</v>
      </c>
      <c r="G1085">
        <v>0</v>
      </c>
      <c r="H1085" s="7">
        <v>911.56938775999993</v>
      </c>
      <c r="I1085" s="7">
        <v>2672</v>
      </c>
      <c r="J1085" s="7">
        <f t="shared" si="16"/>
        <v>1760.4306122400001</v>
      </c>
      <c r="K1085" s="5">
        <v>0.47521536506143203</v>
      </c>
      <c r="L1085">
        <v>35945</v>
      </c>
      <c r="M1085">
        <v>94005</v>
      </c>
      <c r="N1085" s="5">
        <v>0.93599999999999994</v>
      </c>
      <c r="O1085" s="5">
        <v>0.56799999999999995</v>
      </c>
      <c r="P1085">
        <v>6.8000000000000005E-2</v>
      </c>
      <c r="Q1085">
        <v>5.7999999999999996E-2</v>
      </c>
      <c r="R1085">
        <v>0.16893104332222508</v>
      </c>
      <c r="S1085">
        <v>39.6</v>
      </c>
      <c r="T1085">
        <v>0.5888331014457685</v>
      </c>
    </row>
    <row r="1086" spans="1:20">
      <c r="A1086" s="2" t="s">
        <v>70</v>
      </c>
      <c r="B1086" s="2">
        <v>613756</v>
      </c>
      <c r="D1086">
        <v>2017</v>
      </c>
      <c r="E1086" t="s">
        <v>477</v>
      </c>
      <c r="F1086">
        <v>0</v>
      </c>
      <c r="G1086">
        <v>1</v>
      </c>
      <c r="H1086" s="7">
        <v>796.37755101100026</v>
      </c>
      <c r="I1086" s="7">
        <v>1015</v>
      </c>
      <c r="J1086" s="7">
        <f t="shared" si="16"/>
        <v>218.62244898899974</v>
      </c>
      <c r="K1086" s="5">
        <v>0.47484668029508487</v>
      </c>
      <c r="L1086">
        <v>35855</v>
      </c>
      <c r="M1086">
        <v>96923</v>
      </c>
      <c r="N1086" s="5">
        <v>0.94200000000000006</v>
      </c>
      <c r="O1086" s="5">
        <v>0.55899999999999994</v>
      </c>
      <c r="P1086">
        <v>5.5999999999999994E-2</v>
      </c>
      <c r="Q1086">
        <v>5.2000000000000005E-2</v>
      </c>
      <c r="R1086">
        <v>0.1631669535283993</v>
      </c>
      <c r="S1086">
        <v>39.5</v>
      </c>
      <c r="T1086">
        <v>0.56587523277467411</v>
      </c>
    </row>
    <row r="1087" spans="1:20">
      <c r="A1087" s="2" t="s">
        <v>70</v>
      </c>
      <c r="B1087" s="2">
        <v>613756</v>
      </c>
      <c r="D1087">
        <v>2018</v>
      </c>
      <c r="E1087" t="s">
        <v>477</v>
      </c>
      <c r="F1087">
        <v>0</v>
      </c>
      <c r="G1087">
        <v>1</v>
      </c>
      <c r="H1087" s="7">
        <v>748.55102041400039</v>
      </c>
      <c r="I1087" s="7">
        <v>943</v>
      </c>
      <c r="J1087" s="7">
        <f t="shared" si="16"/>
        <v>194.44897958599961</v>
      </c>
      <c r="K1087" s="5">
        <v>0.47143463697693072</v>
      </c>
      <c r="L1087">
        <v>35702</v>
      </c>
      <c r="M1087">
        <v>97363</v>
      </c>
      <c r="N1087" s="5">
        <v>0.94200000000000006</v>
      </c>
      <c r="O1087" s="5">
        <v>0.56499999999999995</v>
      </c>
      <c r="P1087">
        <v>5.0999999999999997E-2</v>
      </c>
      <c r="Q1087">
        <v>4.5999999999999999E-2</v>
      </c>
      <c r="R1087">
        <v>0.16206984886004611</v>
      </c>
      <c r="S1087">
        <v>39.5</v>
      </c>
      <c r="T1087">
        <v>0.56839841933984192</v>
      </c>
    </row>
    <row r="1088" spans="1:20">
      <c r="A1088" s="2" t="s">
        <v>70</v>
      </c>
      <c r="B1088" s="2">
        <v>613756</v>
      </c>
      <c r="D1088">
        <v>2019</v>
      </c>
      <c r="E1088" t="s">
        <v>483</v>
      </c>
      <c r="F1088">
        <v>1</v>
      </c>
      <c r="G1088">
        <v>1</v>
      </c>
      <c r="H1088" s="7">
        <v>983.73775508600011</v>
      </c>
      <c r="I1088" s="7">
        <v>1244</v>
      </c>
      <c r="J1088" s="7">
        <f t="shared" si="16"/>
        <v>260.26224491399989</v>
      </c>
      <c r="K1088" s="5">
        <v>0.46274544965480141</v>
      </c>
      <c r="L1088">
        <v>35435</v>
      </c>
      <c r="M1088">
        <v>101420</v>
      </c>
      <c r="N1088" s="5">
        <v>0.94200000000000006</v>
      </c>
      <c r="O1088" s="5">
        <v>0.56000000000000005</v>
      </c>
      <c r="P1088">
        <v>5.4000000000000006E-2</v>
      </c>
      <c r="Q1088">
        <v>3.5000000000000003E-2</v>
      </c>
      <c r="R1088">
        <v>0.15448887373177594</v>
      </c>
      <c r="S1088">
        <v>40.4</v>
      </c>
      <c r="T1088">
        <v>0.56611047180667429</v>
      </c>
    </row>
    <row r="1089" spans="1:20">
      <c r="A1089" s="2" t="s">
        <v>70</v>
      </c>
      <c r="B1089" s="2">
        <v>613756</v>
      </c>
      <c r="D1089">
        <v>2020</v>
      </c>
      <c r="E1089" t="s">
        <v>483</v>
      </c>
      <c r="F1089">
        <v>1</v>
      </c>
      <c r="G1089">
        <v>1</v>
      </c>
      <c r="H1089" s="7">
        <v>1032.7629591739997</v>
      </c>
      <c r="I1089" s="7">
        <v>1033</v>
      </c>
      <c r="J1089" s="7">
        <f t="shared" si="16"/>
        <v>0.23704082600033871</v>
      </c>
      <c r="K1089" s="5">
        <v>0.4852797296095348</v>
      </c>
      <c r="L1089">
        <v>35096</v>
      </c>
      <c r="M1089">
        <v>132894</v>
      </c>
      <c r="N1089" s="5">
        <v>0.95400000000000007</v>
      </c>
      <c r="O1089" s="5">
        <v>0.56299999999999994</v>
      </c>
      <c r="P1089">
        <v>6.2E-2</v>
      </c>
      <c r="Q1089">
        <v>2.5000000000000001E-2</v>
      </c>
      <c r="R1089" s="5">
        <v>0.15958601118437526</v>
      </c>
      <c r="S1089">
        <v>40.4</v>
      </c>
      <c r="T1089">
        <v>0.56359662078336381</v>
      </c>
    </row>
    <row r="1090" spans="1:20">
      <c r="A1090" s="2" t="s">
        <v>71</v>
      </c>
      <c r="B1090" s="2">
        <v>613882</v>
      </c>
      <c r="D1090">
        <v>2005</v>
      </c>
      <c r="E1090" t="s">
        <v>479</v>
      </c>
      <c r="F1090">
        <v>0</v>
      </c>
      <c r="G1090">
        <v>0</v>
      </c>
      <c r="H1090" s="7">
        <v>21.35</v>
      </c>
      <c r="I1090" s="7">
        <v>21</v>
      </c>
      <c r="J1090" s="7">
        <f t="shared" si="16"/>
        <v>-0.35000000000000142</v>
      </c>
      <c r="K1090" s="5">
        <v>0.37339635381498987</v>
      </c>
      <c r="L1090">
        <v>10823</v>
      </c>
      <c r="M1090" t="s">
        <v>509</v>
      </c>
      <c r="N1090" s="5" t="s">
        <v>509</v>
      </c>
      <c r="O1090" s="5" t="s">
        <v>509</v>
      </c>
      <c r="P1090" t="s">
        <v>509</v>
      </c>
      <c r="Q1090" t="s">
        <v>509</v>
      </c>
      <c r="R1090" t="s">
        <v>509</v>
      </c>
      <c r="S1090" t="s">
        <v>509</v>
      </c>
      <c r="T1090" t="s">
        <v>509</v>
      </c>
    </row>
    <row r="1091" spans="1:20">
      <c r="A1091" s="2" t="s">
        <v>71</v>
      </c>
      <c r="B1091" s="2">
        <v>613882</v>
      </c>
      <c r="D1091">
        <v>2006</v>
      </c>
      <c r="E1091" t="s">
        <v>479</v>
      </c>
      <c r="F1091">
        <v>0</v>
      </c>
      <c r="G1091">
        <v>0</v>
      </c>
      <c r="H1091" s="7">
        <v>38.545999999999999</v>
      </c>
      <c r="I1091" s="7">
        <v>39</v>
      </c>
      <c r="J1091" s="7">
        <f t="shared" ref="J1091:J1154" si="17">I1091-H1091</f>
        <v>0.45400000000000063</v>
      </c>
      <c r="K1091" s="5">
        <v>0.3719077568134172</v>
      </c>
      <c r="L1091">
        <v>10744</v>
      </c>
      <c r="M1091" t="s">
        <v>509</v>
      </c>
      <c r="N1091" s="5" t="s">
        <v>509</v>
      </c>
      <c r="O1091" s="5" t="s">
        <v>509</v>
      </c>
      <c r="P1091" t="s">
        <v>509</v>
      </c>
      <c r="Q1091" t="s">
        <v>509</v>
      </c>
      <c r="R1091" t="s">
        <v>509</v>
      </c>
      <c r="S1091" t="s">
        <v>509</v>
      </c>
      <c r="T1091" t="s">
        <v>509</v>
      </c>
    </row>
    <row r="1092" spans="1:20">
      <c r="A1092" s="2" t="s">
        <v>71</v>
      </c>
      <c r="B1092" s="2">
        <v>613882</v>
      </c>
      <c r="D1092">
        <v>2007</v>
      </c>
      <c r="E1092" t="s">
        <v>479</v>
      </c>
      <c r="F1092">
        <v>0</v>
      </c>
      <c r="G1092">
        <v>0</v>
      </c>
      <c r="H1092" s="7">
        <v>48.167000000000009</v>
      </c>
      <c r="I1092" s="7">
        <v>48</v>
      </c>
      <c r="J1092" s="7">
        <f t="shared" si="17"/>
        <v>-0.1670000000000087</v>
      </c>
      <c r="K1092" s="5">
        <v>0.3755656108597285</v>
      </c>
      <c r="L1092">
        <v>10737</v>
      </c>
      <c r="M1092" t="s">
        <v>509</v>
      </c>
      <c r="N1092" s="5" t="s">
        <v>509</v>
      </c>
      <c r="O1092" s="5" t="s">
        <v>509</v>
      </c>
      <c r="P1092" t="s">
        <v>509</v>
      </c>
      <c r="Q1092" t="s">
        <v>509</v>
      </c>
      <c r="R1092" t="s">
        <v>509</v>
      </c>
      <c r="S1092" t="s">
        <v>509</v>
      </c>
      <c r="T1092" t="s">
        <v>509</v>
      </c>
    </row>
    <row r="1093" spans="1:20">
      <c r="A1093" s="2" t="s">
        <v>71</v>
      </c>
      <c r="B1093" s="2">
        <v>613882</v>
      </c>
      <c r="D1093">
        <v>2008</v>
      </c>
      <c r="E1093" t="s">
        <v>479</v>
      </c>
      <c r="F1093">
        <v>0</v>
      </c>
      <c r="G1093">
        <v>0</v>
      </c>
      <c r="H1093" s="7">
        <v>31.2</v>
      </c>
      <c r="I1093" s="7">
        <v>31</v>
      </c>
      <c r="J1093" s="7">
        <f t="shared" si="17"/>
        <v>-0.19999999999999929</v>
      </c>
      <c r="K1093" s="5">
        <v>0.37825025140066082</v>
      </c>
      <c r="L1093">
        <v>10793</v>
      </c>
      <c r="M1093" t="s">
        <v>509</v>
      </c>
      <c r="N1093" s="5" t="s">
        <v>509</v>
      </c>
      <c r="O1093" s="5" t="s">
        <v>509</v>
      </c>
      <c r="P1093" t="s">
        <v>509</v>
      </c>
      <c r="Q1093" t="s">
        <v>509</v>
      </c>
      <c r="R1093" t="s">
        <v>509</v>
      </c>
      <c r="S1093" t="s">
        <v>509</v>
      </c>
      <c r="T1093" t="s">
        <v>509</v>
      </c>
    </row>
    <row r="1094" spans="1:20">
      <c r="A1094" s="2" t="s">
        <v>71</v>
      </c>
      <c r="B1094" s="2">
        <v>613882</v>
      </c>
      <c r="C1094" s="8">
        <v>43770</v>
      </c>
      <c r="D1094">
        <v>2009</v>
      </c>
      <c r="E1094" t="s">
        <v>479</v>
      </c>
      <c r="F1094">
        <v>0</v>
      </c>
      <c r="G1094">
        <v>0</v>
      </c>
      <c r="H1094" s="7">
        <v>56.693000000000005</v>
      </c>
      <c r="I1094" s="7">
        <v>57</v>
      </c>
      <c r="J1094" s="7">
        <f t="shared" si="17"/>
        <v>0.30699999999999505</v>
      </c>
      <c r="K1094" s="5">
        <v>0.39271978021978021</v>
      </c>
      <c r="L1094">
        <v>10852</v>
      </c>
      <c r="M1094">
        <v>130083</v>
      </c>
      <c r="N1094" s="5">
        <v>0.97884717080909567</v>
      </c>
      <c r="O1094" s="5">
        <v>0.54666842940243254</v>
      </c>
      <c r="P1094">
        <v>5.0025610380740992E-2</v>
      </c>
      <c r="Q1094">
        <v>1.3110455588331694E-2</v>
      </c>
      <c r="R1094">
        <v>0.18023695487774136</v>
      </c>
      <c r="S1094">
        <v>42.1</v>
      </c>
      <c r="T1094">
        <v>0.515047756352496</v>
      </c>
    </row>
    <row r="1095" spans="1:20">
      <c r="A1095" s="2" t="s">
        <v>71</v>
      </c>
      <c r="B1095" s="2">
        <v>613882</v>
      </c>
      <c r="D1095">
        <v>2010</v>
      </c>
      <c r="E1095" t="s">
        <v>479</v>
      </c>
      <c r="F1095">
        <v>0</v>
      </c>
      <c r="G1095">
        <v>0</v>
      </c>
      <c r="H1095" s="7">
        <v>88.193000000000012</v>
      </c>
      <c r="I1095" s="7">
        <v>88</v>
      </c>
      <c r="J1095" s="7">
        <f t="shared" si="17"/>
        <v>-0.19300000000001205</v>
      </c>
      <c r="K1095" s="5">
        <v>0.39372111986952979</v>
      </c>
      <c r="L1095">
        <v>10937</v>
      </c>
      <c r="M1095">
        <v>135643</v>
      </c>
      <c r="N1095" s="5">
        <v>0.98599999999999999</v>
      </c>
      <c r="O1095" s="5">
        <v>0.55100000000000005</v>
      </c>
      <c r="P1095">
        <v>5.5999999999999994E-2</v>
      </c>
      <c r="Q1095">
        <v>1.4999999999999999E-2</v>
      </c>
      <c r="R1095">
        <v>0.17757009345794392</v>
      </c>
      <c r="S1095">
        <v>42.7</v>
      </c>
      <c r="T1095">
        <v>0.51881821603312006</v>
      </c>
    </row>
    <row r="1096" spans="1:20">
      <c r="A1096" s="2" t="s">
        <v>71</v>
      </c>
      <c r="B1096" s="2">
        <v>613882</v>
      </c>
      <c r="D1096">
        <v>2011</v>
      </c>
      <c r="E1096" t="s">
        <v>479</v>
      </c>
      <c r="F1096">
        <v>0</v>
      </c>
      <c r="G1096">
        <v>0</v>
      </c>
      <c r="H1096" s="7">
        <v>105.914</v>
      </c>
      <c r="I1096" s="7">
        <v>754</v>
      </c>
      <c r="J1096" s="7">
        <f t="shared" si="17"/>
        <v>648.08600000000001</v>
      </c>
      <c r="K1096" s="5">
        <v>0.39240155296727675</v>
      </c>
      <c r="L1096">
        <v>11035</v>
      </c>
      <c r="M1096">
        <v>131991</v>
      </c>
      <c r="N1096" s="5">
        <v>0.98699999999999999</v>
      </c>
      <c r="O1096" s="5">
        <v>0.53500000000000003</v>
      </c>
      <c r="P1096">
        <v>6.6000000000000003E-2</v>
      </c>
      <c r="Q1096">
        <v>2.3E-2</v>
      </c>
      <c r="R1096">
        <v>0.18553708102401689</v>
      </c>
      <c r="S1096">
        <v>44</v>
      </c>
      <c r="T1096">
        <v>0.54115853658536583</v>
      </c>
    </row>
    <row r="1097" spans="1:20">
      <c r="A1097" s="2" t="s">
        <v>71</v>
      </c>
      <c r="B1097" s="2">
        <v>613882</v>
      </c>
      <c r="D1097">
        <v>2012</v>
      </c>
      <c r="E1097" t="s">
        <v>479</v>
      </c>
      <c r="F1097">
        <v>0</v>
      </c>
      <c r="G1097">
        <v>0</v>
      </c>
      <c r="H1097" s="7">
        <v>232.06099999999998</v>
      </c>
      <c r="I1097" s="7">
        <v>232</v>
      </c>
      <c r="J1097" s="7">
        <f t="shared" si="17"/>
        <v>-6.0999999999978627E-2</v>
      </c>
      <c r="K1097" s="5">
        <v>0.38538387847269739</v>
      </c>
      <c r="L1097">
        <v>11140</v>
      </c>
      <c r="M1097">
        <v>123686</v>
      </c>
      <c r="N1097" s="5">
        <v>0.98499999999999999</v>
      </c>
      <c r="O1097" s="5">
        <v>0.50700000000000001</v>
      </c>
      <c r="P1097">
        <v>8.900000000000001E-2</v>
      </c>
      <c r="Q1097">
        <v>2.7000000000000003E-2</v>
      </c>
      <c r="R1097">
        <v>0.18223701049398516</v>
      </c>
      <c r="S1097">
        <v>45</v>
      </c>
      <c r="T1097">
        <v>0.56689602446483178</v>
      </c>
    </row>
    <row r="1098" spans="1:20">
      <c r="A1098" s="2" t="s">
        <v>71</v>
      </c>
      <c r="B1098" s="2">
        <v>613882</v>
      </c>
      <c r="D1098">
        <v>2013</v>
      </c>
      <c r="E1098" t="s">
        <v>479</v>
      </c>
      <c r="F1098">
        <v>0</v>
      </c>
      <c r="G1098">
        <v>0</v>
      </c>
      <c r="H1098" s="7">
        <v>416.14499999999992</v>
      </c>
      <c r="I1098" s="7">
        <v>416</v>
      </c>
      <c r="J1098" s="7">
        <f t="shared" si="17"/>
        <v>-0.14499999999992497</v>
      </c>
      <c r="K1098" s="5">
        <v>0.38542386945097495</v>
      </c>
      <c r="L1098">
        <v>11291</v>
      </c>
      <c r="M1098">
        <v>127159</v>
      </c>
      <c r="N1098" s="5">
        <v>0.98699999999999999</v>
      </c>
      <c r="O1098" s="5">
        <v>0.499</v>
      </c>
      <c r="P1098">
        <v>9.0999999999999998E-2</v>
      </c>
      <c r="Q1098">
        <v>2.6000000000000002E-2</v>
      </c>
      <c r="R1098">
        <v>0.18983822042467138</v>
      </c>
      <c r="S1098">
        <v>45.3</v>
      </c>
      <c r="T1098">
        <v>0.5905963302752294</v>
      </c>
    </row>
    <row r="1099" spans="1:20">
      <c r="A1099" s="2" t="s">
        <v>71</v>
      </c>
      <c r="B1099" s="2">
        <v>613882</v>
      </c>
      <c r="D1099">
        <v>2014</v>
      </c>
      <c r="E1099" t="s">
        <v>479</v>
      </c>
      <c r="F1099">
        <v>0</v>
      </c>
      <c r="G1099">
        <v>0</v>
      </c>
      <c r="H1099" s="7">
        <v>463.411</v>
      </c>
      <c r="I1099" s="7">
        <v>463</v>
      </c>
      <c r="J1099" s="7">
        <f t="shared" si="17"/>
        <v>-0.41100000000000136</v>
      </c>
      <c r="K1099" s="5">
        <v>0.38487069561609738</v>
      </c>
      <c r="L1099">
        <v>11416</v>
      </c>
      <c r="M1099">
        <v>131136</v>
      </c>
      <c r="N1099" s="5">
        <v>0.99</v>
      </c>
      <c r="O1099" s="5">
        <v>0.51</v>
      </c>
      <c r="P1099">
        <v>9.3000000000000013E-2</v>
      </c>
      <c r="Q1099">
        <v>2.3E-2</v>
      </c>
      <c r="R1099">
        <v>0.15166908563134979</v>
      </c>
      <c r="S1099">
        <v>46.4</v>
      </c>
      <c r="T1099">
        <v>0.58381502890173409</v>
      </c>
    </row>
    <row r="1100" spans="1:20">
      <c r="A1100" s="2" t="s">
        <v>71</v>
      </c>
      <c r="B1100" s="2">
        <v>613882</v>
      </c>
      <c r="D1100">
        <v>2015</v>
      </c>
      <c r="E1100" t="s">
        <v>479</v>
      </c>
      <c r="F1100">
        <v>0</v>
      </c>
      <c r="G1100">
        <v>0</v>
      </c>
      <c r="H1100" s="7">
        <v>585.85799999999983</v>
      </c>
      <c r="I1100" s="7">
        <v>586</v>
      </c>
      <c r="J1100" s="7">
        <f t="shared" si="17"/>
        <v>0.14200000000016644</v>
      </c>
      <c r="K1100" s="5">
        <v>0.381292984869326</v>
      </c>
      <c r="L1100">
        <v>11517</v>
      </c>
      <c r="M1100">
        <v>131563</v>
      </c>
      <c r="N1100" s="5">
        <v>0.9890000000000001</v>
      </c>
      <c r="O1100" s="5">
        <v>0.51500000000000001</v>
      </c>
      <c r="P1100">
        <v>7.5999999999999998E-2</v>
      </c>
      <c r="Q1100">
        <v>2.5000000000000001E-2</v>
      </c>
      <c r="R1100">
        <v>0.15657418576598311</v>
      </c>
      <c r="S1100">
        <v>46.7</v>
      </c>
      <c r="T1100">
        <v>0.57826006989148426</v>
      </c>
    </row>
    <row r="1101" spans="1:20">
      <c r="A1101" s="2" t="s">
        <v>71</v>
      </c>
      <c r="B1101" s="2">
        <v>613882</v>
      </c>
      <c r="D1101">
        <v>2016</v>
      </c>
      <c r="E1101" t="s">
        <v>479</v>
      </c>
      <c r="F1101">
        <v>0</v>
      </c>
      <c r="G1101">
        <v>0</v>
      </c>
      <c r="H1101" s="7">
        <v>524.19199999999989</v>
      </c>
      <c r="I1101" s="7">
        <v>1095</v>
      </c>
      <c r="J1101" s="7">
        <f t="shared" si="17"/>
        <v>570.80800000000011</v>
      </c>
      <c r="K1101" s="5">
        <v>0.39808663300558067</v>
      </c>
      <c r="L1101">
        <v>11589</v>
      </c>
      <c r="M1101">
        <v>136946</v>
      </c>
      <c r="N1101" s="5">
        <v>0.97900000000000009</v>
      </c>
      <c r="O1101" s="5">
        <v>0.54299999999999993</v>
      </c>
      <c r="P1101">
        <v>6.3E-2</v>
      </c>
      <c r="Q1101">
        <v>1.7000000000000001E-2</v>
      </c>
      <c r="R1101">
        <v>0.14551158301158301</v>
      </c>
      <c r="S1101">
        <v>45.6</v>
      </c>
      <c r="T1101">
        <v>0.58757267441860461</v>
      </c>
    </row>
    <row r="1102" spans="1:20">
      <c r="A1102" s="2" t="s">
        <v>71</v>
      </c>
      <c r="B1102" s="2">
        <v>613882</v>
      </c>
      <c r="D1102">
        <v>2017</v>
      </c>
      <c r="E1102" t="s">
        <v>479</v>
      </c>
      <c r="F1102">
        <v>0</v>
      </c>
      <c r="G1102">
        <v>0</v>
      </c>
      <c r="H1102" s="7">
        <v>426.72300000000013</v>
      </c>
      <c r="I1102" s="7">
        <v>447</v>
      </c>
      <c r="J1102" s="7">
        <f t="shared" si="17"/>
        <v>20.276999999999873</v>
      </c>
      <c r="K1102" s="5">
        <v>0.39281663516068055</v>
      </c>
      <c r="L1102">
        <v>11618</v>
      </c>
      <c r="M1102">
        <v>146225</v>
      </c>
      <c r="N1102" s="5">
        <v>0.98</v>
      </c>
      <c r="O1102" s="5">
        <v>0.53900000000000003</v>
      </c>
      <c r="P1102">
        <v>0.04</v>
      </c>
      <c r="Q1102">
        <v>1.3000000000000001E-2</v>
      </c>
      <c r="R1102">
        <v>0.13726426354738602</v>
      </c>
      <c r="S1102">
        <v>46</v>
      </c>
      <c r="T1102">
        <v>0.55916552667578656</v>
      </c>
    </row>
    <row r="1103" spans="1:20">
      <c r="A1103" s="2" t="s">
        <v>71</v>
      </c>
      <c r="B1103" s="2">
        <v>613882</v>
      </c>
      <c r="D1103">
        <v>2018</v>
      </c>
      <c r="E1103" t="s">
        <v>479</v>
      </c>
      <c r="F1103">
        <v>0</v>
      </c>
      <c r="G1103">
        <v>0</v>
      </c>
      <c r="H1103" s="7">
        <v>574.72400000000027</v>
      </c>
      <c r="I1103" s="7">
        <v>575</v>
      </c>
      <c r="J1103" s="7">
        <f t="shared" si="17"/>
        <v>0.27599999999972624</v>
      </c>
      <c r="K1103" s="5">
        <v>0.3927886459532029</v>
      </c>
      <c r="L1103">
        <v>11616</v>
      </c>
      <c r="M1103">
        <v>152581</v>
      </c>
      <c r="N1103" s="5">
        <v>0.98</v>
      </c>
      <c r="O1103" s="5">
        <v>0.56200000000000006</v>
      </c>
      <c r="P1103">
        <v>2.7999999999999997E-2</v>
      </c>
      <c r="Q1103">
        <v>1.2E-2</v>
      </c>
      <c r="R1103">
        <v>0.13404761904761905</v>
      </c>
      <c r="S1103">
        <v>46.3</v>
      </c>
      <c r="T1103">
        <v>0.55466484734777421</v>
      </c>
    </row>
    <row r="1104" spans="1:20">
      <c r="A1104" s="2" t="s">
        <v>71</v>
      </c>
      <c r="B1104" s="2">
        <v>613882</v>
      </c>
      <c r="D1104">
        <v>2019</v>
      </c>
      <c r="E1104" t="s">
        <v>479</v>
      </c>
      <c r="F1104">
        <v>0</v>
      </c>
      <c r="G1104">
        <v>0</v>
      </c>
      <c r="H1104" s="7">
        <v>715.13600000000019</v>
      </c>
      <c r="I1104" s="7">
        <v>715</v>
      </c>
      <c r="J1104" s="7">
        <f t="shared" si="17"/>
        <v>-0.13600000000019463</v>
      </c>
      <c r="K1104" s="5">
        <v>0.39044317900470416</v>
      </c>
      <c r="L1104">
        <v>11583</v>
      </c>
      <c r="M1104">
        <v>157768</v>
      </c>
      <c r="N1104" s="5">
        <v>0.97499999999999998</v>
      </c>
      <c r="O1104" s="5">
        <v>0.57799999999999996</v>
      </c>
      <c r="P1104">
        <v>3.1E-2</v>
      </c>
      <c r="Q1104">
        <v>5.0000000000000001E-3</v>
      </c>
      <c r="R1104">
        <v>0.14839319470699433</v>
      </c>
      <c r="S1104">
        <v>45.9</v>
      </c>
      <c r="T1104">
        <v>0.54560810810810811</v>
      </c>
    </row>
    <row r="1105" spans="1:20">
      <c r="A1105" s="2" t="s">
        <v>71</v>
      </c>
      <c r="B1105" s="2">
        <v>613882</v>
      </c>
      <c r="D1105">
        <v>2020</v>
      </c>
      <c r="E1105" t="s">
        <v>479</v>
      </c>
      <c r="F1105">
        <v>0</v>
      </c>
      <c r="G1105">
        <v>0</v>
      </c>
      <c r="H1105" s="7">
        <v>768.90800000000002</v>
      </c>
      <c r="I1105" s="7">
        <v>769</v>
      </c>
      <c r="J1105" s="7">
        <f t="shared" si="17"/>
        <v>9.1999999999984539E-2</v>
      </c>
      <c r="K1105" s="5">
        <v>0.41616766467065869</v>
      </c>
      <c r="L1105">
        <v>11527</v>
      </c>
      <c r="M1105">
        <v>162369</v>
      </c>
      <c r="N1105" s="5">
        <v>0.97599999999999998</v>
      </c>
      <c r="O1105" s="5">
        <v>0.57399999999999995</v>
      </c>
      <c r="P1105">
        <v>5.2000000000000005E-2</v>
      </c>
      <c r="Q1105">
        <v>5.0000000000000001E-3</v>
      </c>
      <c r="R1105" s="5">
        <v>0.18653366583541148</v>
      </c>
      <c r="S1105">
        <v>43.1</v>
      </c>
      <c r="T1105">
        <v>0.5561214865119789</v>
      </c>
    </row>
    <row r="1106" spans="1:20">
      <c r="A1106" s="2" t="s">
        <v>72</v>
      </c>
      <c r="B1106" s="2">
        <v>613945</v>
      </c>
      <c r="D1106">
        <v>2005</v>
      </c>
      <c r="E1106" t="s">
        <v>479</v>
      </c>
      <c r="F1106">
        <v>0</v>
      </c>
      <c r="G1106">
        <v>0</v>
      </c>
      <c r="H1106" s="7">
        <v>6.3</v>
      </c>
      <c r="I1106" s="7">
        <v>6</v>
      </c>
      <c r="J1106" s="7">
        <f t="shared" si="17"/>
        <v>-0.29999999999999982</v>
      </c>
      <c r="K1106" s="5">
        <v>0.54902928594932543</v>
      </c>
      <c r="L1106">
        <v>14756</v>
      </c>
      <c r="M1106" t="s">
        <v>509</v>
      </c>
      <c r="N1106" s="5" t="s">
        <v>509</v>
      </c>
      <c r="O1106" s="5" t="s">
        <v>509</v>
      </c>
      <c r="P1106" t="s">
        <v>509</v>
      </c>
      <c r="Q1106" t="s">
        <v>509</v>
      </c>
      <c r="R1106" t="s">
        <v>509</v>
      </c>
      <c r="S1106" t="s">
        <v>509</v>
      </c>
      <c r="T1106" t="s">
        <v>509</v>
      </c>
    </row>
    <row r="1107" spans="1:20">
      <c r="A1107" s="2" t="s">
        <v>72</v>
      </c>
      <c r="B1107" s="2">
        <v>613945</v>
      </c>
      <c r="D1107">
        <v>2006</v>
      </c>
      <c r="E1107" t="s">
        <v>479</v>
      </c>
      <c r="F1107">
        <v>0</v>
      </c>
      <c r="G1107">
        <v>0</v>
      </c>
      <c r="H1107" s="7">
        <v>6.3100000000000005</v>
      </c>
      <c r="I1107" s="7">
        <v>6</v>
      </c>
      <c r="J1107" s="7">
        <f t="shared" si="17"/>
        <v>-0.3100000000000005</v>
      </c>
      <c r="K1107" s="5">
        <v>0.53753235547886113</v>
      </c>
      <c r="L1107">
        <v>14910</v>
      </c>
      <c r="M1107" t="s">
        <v>509</v>
      </c>
      <c r="N1107" s="5" t="s">
        <v>509</v>
      </c>
      <c r="O1107" s="5" t="s">
        <v>509</v>
      </c>
      <c r="P1107" t="s">
        <v>509</v>
      </c>
      <c r="Q1107" t="s">
        <v>509</v>
      </c>
      <c r="R1107" t="s">
        <v>509</v>
      </c>
      <c r="S1107" t="s">
        <v>509</v>
      </c>
      <c r="T1107" t="s">
        <v>509</v>
      </c>
    </row>
    <row r="1108" spans="1:20">
      <c r="A1108" s="2" t="s">
        <v>72</v>
      </c>
      <c r="B1108" s="2">
        <v>613945</v>
      </c>
      <c r="D1108">
        <v>2007</v>
      </c>
      <c r="E1108" t="s">
        <v>479</v>
      </c>
      <c r="F1108">
        <v>0</v>
      </c>
      <c r="G1108">
        <v>0</v>
      </c>
      <c r="H1108" s="7">
        <v>5.556</v>
      </c>
      <c r="I1108" s="7">
        <v>491</v>
      </c>
      <c r="J1108" s="7">
        <f t="shared" si="17"/>
        <v>485.44400000000002</v>
      </c>
      <c r="K1108" s="5">
        <v>0.53152518492426915</v>
      </c>
      <c r="L1108">
        <v>14944</v>
      </c>
      <c r="M1108" t="s">
        <v>509</v>
      </c>
      <c r="N1108" s="5" t="s">
        <v>509</v>
      </c>
      <c r="O1108" s="5" t="s">
        <v>509</v>
      </c>
      <c r="P1108" t="s">
        <v>509</v>
      </c>
      <c r="Q1108" t="s">
        <v>509</v>
      </c>
      <c r="R1108" t="s">
        <v>509</v>
      </c>
      <c r="S1108" t="s">
        <v>509</v>
      </c>
      <c r="T1108" t="s">
        <v>509</v>
      </c>
    </row>
    <row r="1109" spans="1:20">
      <c r="A1109" s="2" t="s">
        <v>72</v>
      </c>
      <c r="B1109" s="2">
        <v>613945</v>
      </c>
      <c r="D1109">
        <v>2008</v>
      </c>
      <c r="E1109" t="s">
        <v>479</v>
      </c>
      <c r="F1109">
        <v>0</v>
      </c>
      <c r="G1109">
        <v>0</v>
      </c>
      <c r="H1109" s="7">
        <v>44.436999999999998</v>
      </c>
      <c r="I1109" s="7">
        <v>1093</v>
      </c>
      <c r="J1109" s="7">
        <f t="shared" si="17"/>
        <v>1048.5630000000001</v>
      </c>
      <c r="K1109" s="5">
        <v>0.52096208451645232</v>
      </c>
      <c r="L1109">
        <v>15080</v>
      </c>
      <c r="M1109" t="s">
        <v>509</v>
      </c>
      <c r="N1109" s="5" t="s">
        <v>509</v>
      </c>
      <c r="O1109" s="5" t="s">
        <v>509</v>
      </c>
      <c r="P1109" t="s">
        <v>509</v>
      </c>
      <c r="Q1109" t="s">
        <v>509</v>
      </c>
      <c r="R1109" t="s">
        <v>509</v>
      </c>
      <c r="S1109" t="s">
        <v>509</v>
      </c>
      <c r="T1109" t="s">
        <v>509</v>
      </c>
    </row>
    <row r="1110" spans="1:20">
      <c r="A1110" s="2" t="s">
        <v>72</v>
      </c>
      <c r="B1110" s="2">
        <v>613945</v>
      </c>
      <c r="C1110" s="8">
        <v>43771</v>
      </c>
      <c r="D1110">
        <v>2009</v>
      </c>
      <c r="E1110" t="s">
        <v>479</v>
      </c>
      <c r="F1110">
        <v>0</v>
      </c>
      <c r="G1110">
        <v>0</v>
      </c>
      <c r="H1110" s="7">
        <v>9.8219999999999992</v>
      </c>
      <c r="I1110" s="7">
        <v>10</v>
      </c>
      <c r="J1110" s="7">
        <f t="shared" si="17"/>
        <v>0.17800000000000082</v>
      </c>
      <c r="K1110" s="5">
        <v>0.52647204354280064</v>
      </c>
      <c r="L1110">
        <v>15146</v>
      </c>
      <c r="M1110">
        <v>28239</v>
      </c>
      <c r="N1110" s="5">
        <v>0.82194118237478664</v>
      </c>
      <c r="O1110" s="5">
        <v>7.2468132088728293E-2</v>
      </c>
      <c r="P1110">
        <v>0.12388935456831517</v>
      </c>
      <c r="Q1110">
        <v>0.29513657561625584</v>
      </c>
      <c r="R1110">
        <v>0.37129690585911784</v>
      </c>
      <c r="S1110">
        <v>37.799999999999997</v>
      </c>
      <c r="T1110">
        <v>0.1549942594718714</v>
      </c>
    </row>
    <row r="1111" spans="1:20">
      <c r="A1111" s="2" t="s">
        <v>72</v>
      </c>
      <c r="B1111" s="2">
        <v>613945</v>
      </c>
      <c r="D1111">
        <v>2010</v>
      </c>
      <c r="E1111" t="s">
        <v>479</v>
      </c>
      <c r="F1111">
        <v>0</v>
      </c>
      <c r="G1111">
        <v>0</v>
      </c>
      <c r="H1111" s="7">
        <v>19</v>
      </c>
      <c r="I1111" s="7">
        <v>19</v>
      </c>
      <c r="J1111" s="7">
        <f t="shared" si="17"/>
        <v>0</v>
      </c>
      <c r="K1111" s="5">
        <v>0.51888961892247043</v>
      </c>
      <c r="L1111">
        <v>15275</v>
      </c>
      <c r="M1111">
        <v>26382</v>
      </c>
      <c r="N1111" s="5">
        <v>0.78799999999999992</v>
      </c>
      <c r="O1111" s="5">
        <v>6.0999999999999999E-2</v>
      </c>
      <c r="P1111">
        <v>0.154</v>
      </c>
      <c r="Q1111">
        <v>0.27500000000000002</v>
      </c>
      <c r="R1111">
        <v>0.38084525148642134</v>
      </c>
      <c r="S1111">
        <v>37.5</v>
      </c>
      <c r="T1111">
        <v>0.16666666666666666</v>
      </c>
    </row>
    <row r="1112" spans="1:20">
      <c r="A1112" s="2" t="s">
        <v>72</v>
      </c>
      <c r="B1112" s="2">
        <v>613945</v>
      </c>
      <c r="D1112">
        <v>2011</v>
      </c>
      <c r="E1112" t="s">
        <v>479</v>
      </c>
      <c r="F1112">
        <v>0</v>
      </c>
      <c r="G1112">
        <v>0</v>
      </c>
      <c r="H1112" s="7">
        <v>15.011999999999999</v>
      </c>
      <c r="I1112" s="7">
        <v>15</v>
      </c>
      <c r="J1112" s="7">
        <f t="shared" si="17"/>
        <v>-1.1999999999998678E-2</v>
      </c>
      <c r="K1112" s="5">
        <v>0.5175557056043214</v>
      </c>
      <c r="L1112">
        <v>15162</v>
      </c>
      <c r="M1112">
        <v>28604</v>
      </c>
      <c r="N1112" s="5">
        <v>0.80400000000000005</v>
      </c>
      <c r="O1112" s="5">
        <v>6.7000000000000004E-2</v>
      </c>
      <c r="P1112">
        <v>0.193</v>
      </c>
      <c r="Q1112">
        <v>0.29399999999999998</v>
      </c>
      <c r="R1112">
        <v>0.40492135181435912</v>
      </c>
      <c r="S1112">
        <v>37.700000000000003</v>
      </c>
      <c r="T1112">
        <v>0.17630853994490359</v>
      </c>
    </row>
    <row r="1113" spans="1:20">
      <c r="A1113" s="2" t="s">
        <v>72</v>
      </c>
      <c r="B1113" s="2">
        <v>613945</v>
      </c>
      <c r="D1113">
        <v>2012</v>
      </c>
      <c r="E1113" t="s">
        <v>479</v>
      </c>
      <c r="F1113">
        <v>0</v>
      </c>
      <c r="G1113">
        <v>0</v>
      </c>
      <c r="H1113" s="7">
        <v>19.64</v>
      </c>
      <c r="I1113" s="7">
        <v>149</v>
      </c>
      <c r="J1113" s="7">
        <f t="shared" si="17"/>
        <v>129.36000000000001</v>
      </c>
      <c r="K1113" s="5">
        <v>0.47260066606115653</v>
      </c>
      <c r="L1113">
        <v>15072</v>
      </c>
      <c r="M1113">
        <v>25916</v>
      </c>
      <c r="N1113" s="5">
        <v>0.80700000000000005</v>
      </c>
      <c r="O1113" s="5">
        <v>6.0999999999999999E-2</v>
      </c>
      <c r="P1113">
        <v>0.23499999999999999</v>
      </c>
      <c r="Q1113">
        <v>0.30499999999999999</v>
      </c>
      <c r="R1113">
        <v>0.39154496541122213</v>
      </c>
      <c r="S1113">
        <v>38.299999999999997</v>
      </c>
      <c r="T1113">
        <v>0.18208702999577525</v>
      </c>
    </row>
    <row r="1114" spans="1:20">
      <c r="A1114" s="2" t="s">
        <v>72</v>
      </c>
      <c r="B1114" s="2">
        <v>613945</v>
      </c>
      <c r="D1114">
        <v>2013</v>
      </c>
      <c r="E1114" t="s">
        <v>479</v>
      </c>
      <c r="F1114">
        <v>0</v>
      </c>
      <c r="G1114">
        <v>0</v>
      </c>
      <c r="H1114" s="7">
        <v>30.533000000000001</v>
      </c>
      <c r="I1114" s="7">
        <v>39</v>
      </c>
      <c r="J1114" s="7">
        <f t="shared" si="17"/>
        <v>8.4669999999999987</v>
      </c>
      <c r="K1114" s="5">
        <v>0.47253856133775407</v>
      </c>
      <c r="L1114">
        <v>15020</v>
      </c>
      <c r="M1114">
        <v>25061</v>
      </c>
      <c r="N1114" s="5">
        <v>0.80599999999999994</v>
      </c>
      <c r="O1114" s="5">
        <v>6.5000000000000002E-2</v>
      </c>
      <c r="P1114">
        <v>0.23300000000000001</v>
      </c>
      <c r="Q1114">
        <v>0.30199999999999999</v>
      </c>
      <c r="R1114">
        <v>0.40319741859782926</v>
      </c>
      <c r="S1114">
        <v>40.9</v>
      </c>
      <c r="T1114">
        <v>0.17617659308621408</v>
      </c>
    </row>
    <row r="1115" spans="1:20">
      <c r="A1115" s="2" t="s">
        <v>72</v>
      </c>
      <c r="B1115" s="2">
        <v>613945</v>
      </c>
      <c r="D1115">
        <v>2014</v>
      </c>
      <c r="E1115" t="s">
        <v>479</v>
      </c>
      <c r="F1115">
        <v>0</v>
      </c>
      <c r="G1115">
        <v>0</v>
      </c>
      <c r="H1115" s="7">
        <v>52.206000000000003</v>
      </c>
      <c r="I1115" s="7">
        <v>52</v>
      </c>
      <c r="J1115" s="7">
        <f t="shared" si="17"/>
        <v>-0.20600000000000307</v>
      </c>
      <c r="K1115" s="5">
        <v>0.4462490332559938</v>
      </c>
      <c r="L1115">
        <v>15043</v>
      </c>
      <c r="M1115">
        <v>25532</v>
      </c>
      <c r="N1115" s="5">
        <v>0.78200000000000003</v>
      </c>
      <c r="O1115" s="5">
        <v>7.8E-2</v>
      </c>
      <c r="P1115">
        <v>0.23199999999999998</v>
      </c>
      <c r="Q1115">
        <v>0.28600000000000003</v>
      </c>
      <c r="R1115">
        <v>0.43288150415391341</v>
      </c>
      <c r="S1115">
        <v>41.4</v>
      </c>
      <c r="T1115">
        <v>0.15967979776701074</v>
      </c>
    </row>
    <row r="1116" spans="1:20">
      <c r="A1116" s="2" t="s">
        <v>72</v>
      </c>
      <c r="B1116" s="2">
        <v>613945</v>
      </c>
      <c r="D1116">
        <v>2015</v>
      </c>
      <c r="E1116" t="s">
        <v>479</v>
      </c>
      <c r="F1116">
        <v>0</v>
      </c>
      <c r="G1116">
        <v>0</v>
      </c>
      <c r="H1116" s="7">
        <v>270.05699999999996</v>
      </c>
      <c r="I1116" s="7">
        <v>270</v>
      </c>
      <c r="J1116" s="7">
        <f t="shared" si="17"/>
        <v>-5.6999999999959527E-2</v>
      </c>
      <c r="K1116" s="5">
        <v>0.44642006667725037</v>
      </c>
      <c r="L1116">
        <v>15055</v>
      </c>
      <c r="M1116">
        <v>25404</v>
      </c>
      <c r="N1116" s="5">
        <v>0.79099999999999993</v>
      </c>
      <c r="O1116" s="5">
        <v>8.5000000000000006E-2</v>
      </c>
      <c r="P1116">
        <v>0.21600000000000003</v>
      </c>
      <c r="Q1116">
        <v>0.29899999999999999</v>
      </c>
      <c r="R1116">
        <v>0.44439514936409347</v>
      </c>
      <c r="S1116">
        <v>41.6</v>
      </c>
      <c r="T1116">
        <v>0.17228226319135409</v>
      </c>
    </row>
    <row r="1117" spans="1:20">
      <c r="A1117" s="2" t="s">
        <v>72</v>
      </c>
      <c r="B1117" s="2">
        <v>613945</v>
      </c>
      <c r="D1117">
        <v>2016</v>
      </c>
      <c r="E1117" t="s">
        <v>479</v>
      </c>
      <c r="F1117">
        <v>0</v>
      </c>
      <c r="G1117">
        <v>0</v>
      </c>
      <c r="H1117" s="7">
        <v>121.66599999999998</v>
      </c>
      <c r="I1117" s="7">
        <v>139</v>
      </c>
      <c r="J1117" s="7">
        <f t="shared" si="17"/>
        <v>17.334000000000017</v>
      </c>
      <c r="K1117" s="5">
        <v>0.4401004867326111</v>
      </c>
      <c r="L1117">
        <v>15556</v>
      </c>
      <c r="M1117">
        <v>25426</v>
      </c>
      <c r="N1117" s="5">
        <v>0.76800000000000002</v>
      </c>
      <c r="O1117" s="5">
        <v>9.0999999999999998E-2</v>
      </c>
      <c r="P1117">
        <v>0.19500000000000001</v>
      </c>
      <c r="Q1117">
        <v>0.307</v>
      </c>
      <c r="R1117">
        <v>0.43283817951959547</v>
      </c>
      <c r="S1117">
        <v>39.799999999999997</v>
      </c>
      <c r="T1117">
        <v>0.15270828801392211</v>
      </c>
    </row>
    <row r="1118" spans="1:20">
      <c r="A1118" s="2" t="s">
        <v>72</v>
      </c>
      <c r="B1118" s="2">
        <v>613945</v>
      </c>
      <c r="D1118">
        <v>2017</v>
      </c>
      <c r="E1118" t="s">
        <v>479</v>
      </c>
      <c r="F1118">
        <v>0</v>
      </c>
      <c r="G1118">
        <v>0</v>
      </c>
      <c r="H1118" s="7">
        <v>285.536</v>
      </c>
      <c r="I1118" s="7">
        <v>408</v>
      </c>
      <c r="J1118" s="7">
        <f t="shared" si="17"/>
        <v>122.464</v>
      </c>
      <c r="K1118" s="5">
        <v>0.43454731607430158</v>
      </c>
      <c r="L1118">
        <v>15423</v>
      </c>
      <c r="M1118">
        <v>27034</v>
      </c>
      <c r="N1118" s="5">
        <v>0.78099999999999992</v>
      </c>
      <c r="O1118" s="5">
        <v>8.4000000000000005E-2</v>
      </c>
      <c r="P1118">
        <v>0.159</v>
      </c>
      <c r="Q1118">
        <v>0.317</v>
      </c>
      <c r="R1118">
        <v>0.45502987243662202</v>
      </c>
      <c r="S1118">
        <v>37.9</v>
      </c>
      <c r="T1118">
        <v>0.15423836838750796</v>
      </c>
    </row>
    <row r="1119" spans="1:20">
      <c r="A1119" s="2" t="s">
        <v>72</v>
      </c>
      <c r="B1119" s="2">
        <v>613945</v>
      </c>
      <c r="D1119">
        <v>2018</v>
      </c>
      <c r="E1119" t="s">
        <v>479</v>
      </c>
      <c r="F1119">
        <v>0</v>
      </c>
      <c r="G1119">
        <v>0</v>
      </c>
      <c r="H1119" s="7">
        <v>403.71100000000001</v>
      </c>
      <c r="I1119" s="7">
        <v>404</v>
      </c>
      <c r="J1119" s="7">
        <f t="shared" si="17"/>
        <v>0.28899999999998727</v>
      </c>
      <c r="K1119" s="5">
        <v>0.4279244104326097</v>
      </c>
      <c r="L1119">
        <v>15306</v>
      </c>
      <c r="M1119">
        <v>28888</v>
      </c>
      <c r="N1119" s="5">
        <v>0.77400000000000002</v>
      </c>
      <c r="O1119" s="5">
        <v>8.4000000000000005E-2</v>
      </c>
      <c r="P1119">
        <v>0.17899999999999999</v>
      </c>
      <c r="Q1119">
        <v>0.30199999999999999</v>
      </c>
      <c r="R1119">
        <v>0.46278641913363439</v>
      </c>
      <c r="S1119">
        <v>37.700000000000003</v>
      </c>
      <c r="T1119">
        <v>0.16022099447513813</v>
      </c>
    </row>
    <row r="1120" spans="1:20">
      <c r="A1120" s="2" t="s">
        <v>72</v>
      </c>
      <c r="B1120" s="2">
        <v>613945</v>
      </c>
      <c r="D1120">
        <v>2019</v>
      </c>
      <c r="E1120" t="s">
        <v>479</v>
      </c>
      <c r="F1120">
        <v>0</v>
      </c>
      <c r="G1120">
        <v>0</v>
      </c>
      <c r="H1120" s="7">
        <v>549.61900000000003</v>
      </c>
      <c r="I1120" s="7">
        <v>561</v>
      </c>
      <c r="J1120" s="7">
        <f t="shared" si="17"/>
        <v>11.380999999999972</v>
      </c>
      <c r="K1120" s="5">
        <v>0.41474878444084279</v>
      </c>
      <c r="L1120">
        <v>15199</v>
      </c>
      <c r="M1120">
        <v>31551</v>
      </c>
      <c r="N1120" s="5">
        <v>0.78599999999999992</v>
      </c>
      <c r="O1120" s="5">
        <v>7.2999999999999995E-2</v>
      </c>
      <c r="P1120">
        <v>0.184</v>
      </c>
      <c r="Q1120">
        <v>0.29899999999999999</v>
      </c>
      <c r="R1120">
        <v>0.47545219638242892</v>
      </c>
      <c r="S1120">
        <v>37.5</v>
      </c>
      <c r="T1120">
        <v>0.17456573021659877</v>
      </c>
    </row>
    <row r="1121" spans="1:20">
      <c r="A1121" s="2" t="s">
        <v>72</v>
      </c>
      <c r="B1121" s="2">
        <v>613945</v>
      </c>
      <c r="D1121">
        <v>2020</v>
      </c>
      <c r="E1121" t="s">
        <v>479</v>
      </c>
      <c r="F1121">
        <v>0</v>
      </c>
      <c r="G1121">
        <v>0</v>
      </c>
      <c r="H1121" s="7">
        <v>317.42</v>
      </c>
      <c r="I1121" s="7">
        <v>340</v>
      </c>
      <c r="J1121" s="7">
        <f t="shared" si="17"/>
        <v>22.579999999999984</v>
      </c>
      <c r="K1121" s="5">
        <v>0.41964285714285715</v>
      </c>
      <c r="L1121">
        <v>15179</v>
      </c>
      <c r="M1121">
        <v>41795</v>
      </c>
      <c r="N1121" s="5">
        <v>0.80099999999999993</v>
      </c>
      <c r="O1121" s="5">
        <v>6.3E-2</v>
      </c>
      <c r="P1121">
        <v>0.19699999999999998</v>
      </c>
      <c r="Q1121">
        <v>0.22899999999999998</v>
      </c>
      <c r="R1121" s="5">
        <v>0.45381181318681318</v>
      </c>
      <c r="S1121">
        <v>38.299999999999997</v>
      </c>
      <c r="T1121">
        <v>0.18642936596218021</v>
      </c>
    </row>
    <row r="1122" spans="1:20">
      <c r="A1122" s="2" t="s">
        <v>73</v>
      </c>
      <c r="B1122" s="2">
        <v>614190</v>
      </c>
      <c r="D1122">
        <v>2005</v>
      </c>
      <c r="E1122" t="s">
        <v>479</v>
      </c>
      <c r="F1122">
        <v>0</v>
      </c>
      <c r="G1122">
        <v>0</v>
      </c>
      <c r="H1122" s="7">
        <v>17.442</v>
      </c>
      <c r="I1122" s="7">
        <v>17</v>
      </c>
      <c r="J1122" s="7">
        <f t="shared" si="17"/>
        <v>-0.44200000000000017</v>
      </c>
      <c r="K1122" s="5">
        <v>0.49558607160372731</v>
      </c>
      <c r="L1122">
        <v>7674</v>
      </c>
      <c r="M1122" t="s">
        <v>509</v>
      </c>
      <c r="N1122" s="5" t="s">
        <v>509</v>
      </c>
      <c r="O1122" s="5" t="s">
        <v>509</v>
      </c>
      <c r="P1122" t="s">
        <v>509</v>
      </c>
      <c r="Q1122" t="s">
        <v>509</v>
      </c>
      <c r="R1122" t="s">
        <v>509</v>
      </c>
      <c r="S1122" t="s">
        <v>509</v>
      </c>
      <c r="T1122" t="s">
        <v>509</v>
      </c>
    </row>
    <row r="1123" spans="1:20">
      <c r="A1123" s="2" t="s">
        <v>73</v>
      </c>
      <c r="B1123" s="2">
        <v>614190</v>
      </c>
      <c r="D1123">
        <v>2006</v>
      </c>
      <c r="E1123" t="s">
        <v>479</v>
      </c>
      <c r="F1123">
        <v>0</v>
      </c>
      <c r="G1123">
        <v>0</v>
      </c>
      <c r="H1123" s="7">
        <v>30.413</v>
      </c>
      <c r="I1123" s="7">
        <v>60</v>
      </c>
      <c r="J1123" s="7">
        <f t="shared" si="17"/>
        <v>29.587</v>
      </c>
      <c r="K1123" s="5">
        <v>0.50301053687907682</v>
      </c>
      <c r="L1123">
        <v>7798</v>
      </c>
      <c r="M1123" t="s">
        <v>509</v>
      </c>
      <c r="N1123" s="5" t="s">
        <v>509</v>
      </c>
      <c r="O1123" s="5" t="s">
        <v>509</v>
      </c>
      <c r="P1123" t="s">
        <v>509</v>
      </c>
      <c r="Q1123" t="s">
        <v>509</v>
      </c>
      <c r="R1123" t="s">
        <v>509</v>
      </c>
      <c r="S1123" t="s">
        <v>509</v>
      </c>
      <c r="T1123" t="s">
        <v>509</v>
      </c>
    </row>
    <row r="1124" spans="1:20">
      <c r="A1124" s="2" t="s">
        <v>73</v>
      </c>
      <c r="B1124" s="2">
        <v>614190</v>
      </c>
      <c r="D1124">
        <v>2007</v>
      </c>
      <c r="E1124" t="s">
        <v>479</v>
      </c>
      <c r="F1124">
        <v>0</v>
      </c>
      <c r="G1124">
        <v>0</v>
      </c>
      <c r="H1124" s="7">
        <v>64.036000000000001</v>
      </c>
      <c r="I1124" s="7">
        <v>64</v>
      </c>
      <c r="J1124" s="7">
        <f t="shared" si="17"/>
        <v>-3.6000000000001364E-2</v>
      </c>
      <c r="K1124" s="5">
        <v>0.50038333759263987</v>
      </c>
      <c r="L1124">
        <v>7966</v>
      </c>
      <c r="M1124" t="s">
        <v>509</v>
      </c>
      <c r="N1124" s="5" t="s">
        <v>509</v>
      </c>
      <c r="O1124" s="5" t="s">
        <v>509</v>
      </c>
      <c r="P1124" t="s">
        <v>509</v>
      </c>
      <c r="Q1124" t="s">
        <v>509</v>
      </c>
      <c r="R1124" t="s">
        <v>509</v>
      </c>
      <c r="S1124" t="s">
        <v>509</v>
      </c>
      <c r="T1124" t="s">
        <v>509</v>
      </c>
    </row>
    <row r="1125" spans="1:20">
      <c r="A1125" s="2" t="s">
        <v>73</v>
      </c>
      <c r="B1125" s="2">
        <v>614190</v>
      </c>
      <c r="D1125">
        <v>2008</v>
      </c>
      <c r="E1125" t="s">
        <v>479</v>
      </c>
      <c r="F1125">
        <v>0</v>
      </c>
      <c r="G1125">
        <v>0</v>
      </c>
      <c r="H1125" s="7">
        <v>32.417999999999999</v>
      </c>
      <c r="I1125" s="7">
        <v>1074</v>
      </c>
      <c r="J1125" s="7">
        <f t="shared" si="17"/>
        <v>1041.5820000000001</v>
      </c>
      <c r="K1125" s="5">
        <v>0.50956937799043067</v>
      </c>
      <c r="L1125">
        <v>8195</v>
      </c>
      <c r="M1125" t="s">
        <v>509</v>
      </c>
      <c r="N1125" s="5" t="s">
        <v>509</v>
      </c>
      <c r="O1125" s="5" t="s">
        <v>509</v>
      </c>
      <c r="P1125" t="s">
        <v>509</v>
      </c>
      <c r="Q1125" t="s">
        <v>509</v>
      </c>
      <c r="R1125" t="s">
        <v>509</v>
      </c>
      <c r="S1125" t="s">
        <v>509</v>
      </c>
      <c r="T1125" t="s">
        <v>509</v>
      </c>
    </row>
    <row r="1126" spans="1:20">
      <c r="A1126" s="2" t="s">
        <v>73</v>
      </c>
      <c r="B1126" s="2">
        <v>614190</v>
      </c>
      <c r="C1126" s="8">
        <v>43774</v>
      </c>
      <c r="D1126">
        <v>2009</v>
      </c>
      <c r="E1126" t="s">
        <v>479</v>
      </c>
      <c r="F1126">
        <v>0</v>
      </c>
      <c r="G1126">
        <v>0</v>
      </c>
      <c r="H1126" s="7">
        <v>75.109000000000009</v>
      </c>
      <c r="I1126" s="7">
        <v>103</v>
      </c>
      <c r="J1126" s="7">
        <f t="shared" si="17"/>
        <v>27.890999999999991</v>
      </c>
      <c r="K1126" s="5">
        <v>0.51725826193390456</v>
      </c>
      <c r="L1126">
        <v>8439</v>
      </c>
      <c r="M1126">
        <v>57500</v>
      </c>
      <c r="N1126" s="5">
        <v>0.79308491580078833</v>
      </c>
      <c r="O1126" s="5">
        <v>0.22411322106771767</v>
      </c>
      <c r="P1126">
        <v>5.9667673716012087E-2</v>
      </c>
      <c r="Q1126">
        <v>3.1613203161320318E-2</v>
      </c>
      <c r="R1126">
        <v>0.15012642225031606</v>
      </c>
      <c r="S1126">
        <v>38.6</v>
      </c>
      <c r="T1126">
        <v>0.28755020080321286</v>
      </c>
    </row>
    <row r="1127" spans="1:20">
      <c r="A1127" s="2" t="s">
        <v>73</v>
      </c>
      <c r="B1127" s="2">
        <v>614190</v>
      </c>
      <c r="D1127">
        <v>2010</v>
      </c>
      <c r="E1127" t="s">
        <v>479</v>
      </c>
      <c r="F1127">
        <v>0</v>
      </c>
      <c r="G1127">
        <v>0</v>
      </c>
      <c r="H1127" s="7">
        <v>95.133999999999986</v>
      </c>
      <c r="I1127" s="7">
        <v>99</v>
      </c>
      <c r="J1127" s="7">
        <f t="shared" si="17"/>
        <v>3.8660000000000139</v>
      </c>
      <c r="K1127" s="5">
        <v>0.51626520983362301</v>
      </c>
      <c r="L1127">
        <v>8641</v>
      </c>
      <c r="M1127">
        <v>54309</v>
      </c>
      <c r="N1127" s="5">
        <v>0.80200000000000005</v>
      </c>
      <c r="O1127" s="5">
        <v>0.24600000000000002</v>
      </c>
      <c r="P1127">
        <v>6.4000000000000001E-2</v>
      </c>
      <c r="Q1127">
        <v>3.1E-2</v>
      </c>
      <c r="R1127">
        <v>0.13756940160394818</v>
      </c>
      <c r="S1127">
        <v>38.200000000000003</v>
      </c>
      <c r="T1127">
        <v>0.28332891598197718</v>
      </c>
    </row>
    <row r="1128" spans="1:20">
      <c r="A1128" s="2" t="s">
        <v>73</v>
      </c>
      <c r="B1128" s="2">
        <v>614190</v>
      </c>
      <c r="D1128">
        <v>2011</v>
      </c>
      <c r="E1128" t="s">
        <v>479</v>
      </c>
      <c r="F1128">
        <v>0</v>
      </c>
      <c r="G1128">
        <v>0</v>
      </c>
      <c r="H1128" s="7">
        <v>35.024000000000008</v>
      </c>
      <c r="I1128" s="7">
        <v>53</v>
      </c>
      <c r="J1128" s="7">
        <f t="shared" si="17"/>
        <v>17.975999999999992</v>
      </c>
      <c r="K1128" s="5">
        <v>0.50891996142719387</v>
      </c>
      <c r="L1128">
        <v>8633</v>
      </c>
      <c r="M1128">
        <v>56649</v>
      </c>
      <c r="N1128" s="5">
        <v>0.80400000000000005</v>
      </c>
      <c r="O1128" s="5">
        <v>0.215</v>
      </c>
      <c r="P1128">
        <v>8.4000000000000005E-2</v>
      </c>
      <c r="Q1128">
        <v>0.03</v>
      </c>
      <c r="R1128">
        <v>0.1455816910362365</v>
      </c>
      <c r="S1128">
        <v>37.9</v>
      </c>
      <c r="T1128">
        <v>0.2716671084018023</v>
      </c>
    </row>
    <row r="1129" spans="1:20">
      <c r="A1129" s="2" t="s">
        <v>73</v>
      </c>
      <c r="B1129" s="2">
        <v>614190</v>
      </c>
      <c r="D1129">
        <v>2012</v>
      </c>
      <c r="E1129" t="s">
        <v>479</v>
      </c>
      <c r="F1129">
        <v>0</v>
      </c>
      <c r="G1129">
        <v>0</v>
      </c>
      <c r="H1129" s="7">
        <v>66.144000000000005</v>
      </c>
      <c r="I1129" s="7">
        <v>66</v>
      </c>
      <c r="J1129" s="7">
        <f t="shared" si="17"/>
        <v>-0.14400000000000546</v>
      </c>
      <c r="K1129" s="5">
        <v>0.50596252129471886</v>
      </c>
      <c r="L1129">
        <v>8650</v>
      </c>
      <c r="M1129">
        <v>56978</v>
      </c>
      <c r="N1129" s="5">
        <v>0.80099999999999993</v>
      </c>
      <c r="O1129" s="5">
        <v>0.22500000000000001</v>
      </c>
      <c r="P1129">
        <v>8.3000000000000004E-2</v>
      </c>
      <c r="Q1129">
        <v>2.3E-2</v>
      </c>
      <c r="R1129">
        <v>0.13596491228070176</v>
      </c>
      <c r="S1129">
        <v>37.5</v>
      </c>
      <c r="T1129">
        <v>0.28227513227513229</v>
      </c>
    </row>
    <row r="1130" spans="1:20">
      <c r="A1130" s="2" t="s">
        <v>73</v>
      </c>
      <c r="B1130" s="2">
        <v>614190</v>
      </c>
      <c r="D1130">
        <v>2013</v>
      </c>
      <c r="E1130" t="s">
        <v>479</v>
      </c>
      <c r="F1130">
        <v>0</v>
      </c>
      <c r="G1130">
        <v>0</v>
      </c>
      <c r="H1130" s="7">
        <v>277.29699999999997</v>
      </c>
      <c r="I1130" s="7">
        <v>475</v>
      </c>
      <c r="J1130" s="7">
        <f t="shared" si="17"/>
        <v>197.70300000000003</v>
      </c>
      <c r="K1130" s="5">
        <v>0.50759318913943852</v>
      </c>
      <c r="L1130">
        <v>8698</v>
      </c>
      <c r="M1130">
        <v>58294</v>
      </c>
      <c r="N1130" s="5">
        <v>0.79900000000000004</v>
      </c>
      <c r="O1130" s="5">
        <v>0.215</v>
      </c>
      <c r="P1130">
        <v>8.8000000000000009E-2</v>
      </c>
      <c r="Q1130">
        <v>1.8000000000000002E-2</v>
      </c>
      <c r="R1130">
        <v>0.16270453843778945</v>
      </c>
      <c r="S1130">
        <v>38.700000000000003</v>
      </c>
      <c r="T1130">
        <v>0.26545733265201837</v>
      </c>
    </row>
    <row r="1131" spans="1:20">
      <c r="A1131" s="2" t="s">
        <v>73</v>
      </c>
      <c r="B1131" s="2">
        <v>614190</v>
      </c>
      <c r="D1131">
        <v>2014</v>
      </c>
      <c r="E1131" t="s">
        <v>479</v>
      </c>
      <c r="F1131">
        <v>0</v>
      </c>
      <c r="G1131">
        <v>0</v>
      </c>
      <c r="H1131" s="7">
        <v>216.74700000000007</v>
      </c>
      <c r="I1131" s="7">
        <v>220</v>
      </c>
      <c r="J1131" s="7">
        <f t="shared" si="17"/>
        <v>3.2529999999999291</v>
      </c>
      <c r="K1131" s="5">
        <v>0.51671656686626743</v>
      </c>
      <c r="L1131">
        <v>8754</v>
      </c>
      <c r="M1131">
        <v>59120</v>
      </c>
      <c r="N1131" s="5">
        <v>0.81400000000000006</v>
      </c>
      <c r="O1131" s="5">
        <v>0.19399999999999998</v>
      </c>
      <c r="P1131">
        <v>6.8000000000000005E-2</v>
      </c>
      <c r="Q1131">
        <v>2.1000000000000001E-2</v>
      </c>
      <c r="R1131">
        <v>0.17010463378176383</v>
      </c>
      <c r="S1131">
        <v>40.5</v>
      </c>
      <c r="T1131">
        <v>0.25791636451534927</v>
      </c>
    </row>
    <row r="1132" spans="1:20">
      <c r="A1132" s="2" t="s">
        <v>73</v>
      </c>
      <c r="B1132" s="2">
        <v>614190</v>
      </c>
      <c r="D1132">
        <v>2015</v>
      </c>
      <c r="E1132" t="s">
        <v>493</v>
      </c>
      <c r="F1132">
        <v>1</v>
      </c>
      <c r="G1132">
        <v>1</v>
      </c>
      <c r="H1132" s="7">
        <v>256.93899999999996</v>
      </c>
      <c r="I1132" s="7">
        <v>616</v>
      </c>
      <c r="J1132" s="7">
        <f t="shared" si="17"/>
        <v>359.06100000000004</v>
      </c>
      <c r="K1132" s="5">
        <v>0.51011235955056178</v>
      </c>
      <c r="L1132">
        <v>8781</v>
      </c>
      <c r="M1132">
        <v>63917</v>
      </c>
      <c r="N1132" s="5">
        <v>0.82400000000000007</v>
      </c>
      <c r="O1132" s="5">
        <v>0.20600000000000002</v>
      </c>
      <c r="P1132">
        <v>6.8000000000000005E-2</v>
      </c>
      <c r="Q1132">
        <v>4.4000000000000004E-2</v>
      </c>
      <c r="R1132">
        <v>0.20267188009123493</v>
      </c>
      <c r="S1132">
        <v>38.5</v>
      </c>
      <c r="T1132">
        <v>0.24808120821985641</v>
      </c>
    </row>
    <row r="1133" spans="1:20">
      <c r="A1133" s="2" t="s">
        <v>73</v>
      </c>
      <c r="B1133" s="2">
        <v>614190</v>
      </c>
      <c r="D1133">
        <v>2016</v>
      </c>
      <c r="E1133" t="s">
        <v>493</v>
      </c>
      <c r="F1133">
        <v>1</v>
      </c>
      <c r="G1133">
        <v>1</v>
      </c>
      <c r="H1133" s="7">
        <v>333.25700000000001</v>
      </c>
      <c r="I1133" s="7">
        <v>366</v>
      </c>
      <c r="J1133" s="7">
        <f t="shared" si="17"/>
        <v>32.742999999999995</v>
      </c>
      <c r="K1133" s="5">
        <v>0.52391098484848486</v>
      </c>
      <c r="L1133">
        <v>8830</v>
      </c>
      <c r="M1133">
        <v>64144</v>
      </c>
      <c r="N1133" s="5">
        <v>0.82700000000000007</v>
      </c>
      <c r="O1133" s="5">
        <v>0.23199999999999998</v>
      </c>
      <c r="P1133">
        <v>4.0999999999999995E-2</v>
      </c>
      <c r="Q1133">
        <v>4.2000000000000003E-2</v>
      </c>
      <c r="R1133">
        <v>0.21372115080619664</v>
      </c>
      <c r="S1133">
        <v>38.700000000000003</v>
      </c>
      <c r="T1133">
        <v>0.26252362948960301</v>
      </c>
    </row>
    <row r="1134" spans="1:20">
      <c r="A1134" s="2" t="s">
        <v>73</v>
      </c>
      <c r="B1134" s="2">
        <v>614190</v>
      </c>
      <c r="D1134">
        <v>2017</v>
      </c>
      <c r="E1134" t="s">
        <v>493</v>
      </c>
      <c r="F1134">
        <v>1</v>
      </c>
      <c r="G1134">
        <v>1</v>
      </c>
      <c r="H1134" s="7">
        <v>338.70100000000002</v>
      </c>
      <c r="I1134" s="7">
        <v>611</v>
      </c>
      <c r="J1134" s="7">
        <f t="shared" si="17"/>
        <v>272.29899999999998</v>
      </c>
      <c r="K1134" s="5">
        <v>0.51169461606354816</v>
      </c>
      <c r="L1134">
        <v>8840</v>
      </c>
      <c r="M1134">
        <v>67309</v>
      </c>
      <c r="N1134" s="5">
        <v>0.83900000000000008</v>
      </c>
      <c r="O1134" s="5">
        <v>0.23399999999999999</v>
      </c>
      <c r="P1134">
        <v>3.9E-2</v>
      </c>
      <c r="Q1134">
        <v>0.05</v>
      </c>
      <c r="R1134">
        <v>0.23905511811023622</v>
      </c>
      <c r="S1134">
        <v>39</v>
      </c>
      <c r="T1134">
        <v>0.28721174004192873</v>
      </c>
    </row>
    <row r="1135" spans="1:20">
      <c r="A1135" s="2" t="s">
        <v>73</v>
      </c>
      <c r="B1135" s="2">
        <v>614190</v>
      </c>
      <c r="D1135">
        <v>2018</v>
      </c>
      <c r="E1135" t="s">
        <v>493</v>
      </c>
      <c r="F1135">
        <v>1</v>
      </c>
      <c r="G1135">
        <v>1</v>
      </c>
      <c r="H1135" s="7">
        <v>339.48399999999998</v>
      </c>
      <c r="I1135" s="7">
        <v>476</v>
      </c>
      <c r="J1135" s="7">
        <f t="shared" si="17"/>
        <v>136.51600000000002</v>
      </c>
      <c r="K1135" s="5">
        <v>0.50285714285714289</v>
      </c>
      <c r="L1135">
        <v>8949</v>
      </c>
      <c r="M1135">
        <v>73491</v>
      </c>
      <c r="N1135" s="5">
        <v>0.84299999999999997</v>
      </c>
      <c r="O1135" s="5">
        <v>0.252</v>
      </c>
      <c r="P1135">
        <v>2.8999999999999998E-2</v>
      </c>
      <c r="Q1135">
        <v>5.2999999999999999E-2</v>
      </c>
      <c r="R1135">
        <v>0.22550890585241731</v>
      </c>
      <c r="S1135">
        <v>40.1</v>
      </c>
      <c r="T1135">
        <v>0.33203750285844957</v>
      </c>
    </row>
    <row r="1136" spans="1:20">
      <c r="A1136" s="2" t="s">
        <v>73</v>
      </c>
      <c r="B1136" s="2">
        <v>614190</v>
      </c>
      <c r="D1136">
        <v>2019</v>
      </c>
      <c r="E1136" t="s">
        <v>493</v>
      </c>
      <c r="F1136">
        <v>1</v>
      </c>
      <c r="G1136">
        <v>1</v>
      </c>
      <c r="H1136" s="7">
        <v>167.21700000000001</v>
      </c>
      <c r="I1136" s="7">
        <v>167</v>
      </c>
      <c r="J1136" s="7">
        <f t="shared" si="17"/>
        <v>-0.21700000000001296</v>
      </c>
      <c r="K1136" s="5">
        <v>0.49525816649104321</v>
      </c>
      <c r="L1136">
        <v>8846</v>
      </c>
      <c r="M1136">
        <v>71378</v>
      </c>
      <c r="N1136" s="5">
        <v>0.84299999999999997</v>
      </c>
      <c r="O1136" s="5">
        <v>0.28100000000000003</v>
      </c>
      <c r="P1136">
        <v>2.2000000000000002E-2</v>
      </c>
      <c r="Q1136">
        <v>5.7999999999999996E-2</v>
      </c>
      <c r="R1136">
        <v>0.19567939887288666</v>
      </c>
      <c r="S1136">
        <v>39.6</v>
      </c>
      <c r="T1136">
        <v>0.34883172055699785</v>
      </c>
    </row>
    <row r="1137" spans="1:20">
      <c r="A1137" s="2" t="s">
        <v>73</v>
      </c>
      <c r="B1137" s="2">
        <v>614190</v>
      </c>
      <c r="D1137">
        <v>2020</v>
      </c>
      <c r="E1137" t="s">
        <v>493</v>
      </c>
      <c r="F1137">
        <v>1</v>
      </c>
      <c r="G1137">
        <v>1</v>
      </c>
      <c r="H1137" s="7">
        <v>270.99299999999994</v>
      </c>
      <c r="I1137" s="7">
        <v>309</v>
      </c>
      <c r="J1137" s="7">
        <f t="shared" si="17"/>
        <v>38.007000000000062</v>
      </c>
      <c r="K1137" s="5">
        <v>0.53147293327738143</v>
      </c>
      <c r="L1137">
        <v>8803</v>
      </c>
      <c r="M1137">
        <v>96358</v>
      </c>
      <c r="N1137" s="5">
        <v>0.84799999999999998</v>
      </c>
      <c r="O1137" s="5">
        <v>0.247</v>
      </c>
      <c r="P1137">
        <v>1.6E-2</v>
      </c>
      <c r="Q1137">
        <v>5.9000000000000004E-2</v>
      </c>
      <c r="R1137" s="5">
        <v>0.17950913242009131</v>
      </c>
      <c r="S1137">
        <v>43</v>
      </c>
      <c r="T1137">
        <v>0.39804748169514087</v>
      </c>
    </row>
    <row r="1138" spans="1:20">
      <c r="A1138" s="3" t="s">
        <v>74</v>
      </c>
      <c r="B1138" s="2">
        <v>614218</v>
      </c>
      <c r="C1138" s="8">
        <v>71</v>
      </c>
      <c r="D1138">
        <v>2005</v>
      </c>
      <c r="E1138" t="s">
        <v>479</v>
      </c>
      <c r="F1138">
        <v>0</v>
      </c>
      <c r="G1138">
        <v>0</v>
      </c>
      <c r="H1138" s="7">
        <v>357.8809999999998</v>
      </c>
      <c r="I1138" s="7">
        <v>360</v>
      </c>
      <c r="J1138" s="7">
        <f t="shared" si="17"/>
        <v>2.1190000000001987</v>
      </c>
      <c r="K1138" s="5">
        <v>0.3021988906497623</v>
      </c>
      <c r="L1138">
        <v>83698</v>
      </c>
      <c r="M1138">
        <v>56863</v>
      </c>
      <c r="N1138" s="5">
        <v>0.87179595724415293</v>
      </c>
      <c r="O1138" s="5">
        <v>0.31017038840088901</v>
      </c>
      <c r="P1138" t="s">
        <v>509</v>
      </c>
      <c r="Q1138">
        <v>0.12456183658355961</v>
      </c>
      <c r="R1138" t="s">
        <v>509</v>
      </c>
      <c r="S1138">
        <v>33.5</v>
      </c>
      <c r="T1138">
        <v>0.35239079728583544</v>
      </c>
    </row>
    <row r="1139" spans="1:20">
      <c r="A1139" s="3" t="s">
        <v>74</v>
      </c>
      <c r="B1139" s="2">
        <v>614218</v>
      </c>
      <c r="C1139" s="8">
        <v>71</v>
      </c>
      <c r="D1139">
        <v>2006</v>
      </c>
      <c r="E1139" t="s">
        <v>479</v>
      </c>
      <c r="F1139">
        <v>0</v>
      </c>
      <c r="G1139">
        <v>0</v>
      </c>
      <c r="H1139" s="7">
        <v>466.21199999999976</v>
      </c>
      <c r="I1139" s="7">
        <v>559</v>
      </c>
      <c r="J1139" s="7">
        <f t="shared" si="17"/>
        <v>92.788000000000238</v>
      </c>
      <c r="K1139" s="5">
        <v>0.30380187482905241</v>
      </c>
      <c r="L1139">
        <v>86146</v>
      </c>
      <c r="M1139">
        <v>54045</v>
      </c>
      <c r="N1139" s="5">
        <v>0.86609764692063729</v>
      </c>
      <c r="O1139" s="5">
        <v>0.24869817156728394</v>
      </c>
      <c r="P1139" t="s">
        <v>509</v>
      </c>
      <c r="Q1139">
        <v>4.2554226242583405E-2</v>
      </c>
      <c r="R1139" t="s">
        <v>509</v>
      </c>
      <c r="S1139">
        <v>31.8</v>
      </c>
      <c r="T1139">
        <v>0.32852865903713363</v>
      </c>
    </row>
    <row r="1140" spans="1:20">
      <c r="A1140" s="3" t="s">
        <v>74</v>
      </c>
      <c r="B1140" s="2">
        <v>614218</v>
      </c>
      <c r="C1140" s="8">
        <v>117</v>
      </c>
      <c r="D1140">
        <v>2007</v>
      </c>
      <c r="E1140" t="s">
        <v>479</v>
      </c>
      <c r="F1140">
        <v>0</v>
      </c>
      <c r="G1140">
        <v>0</v>
      </c>
      <c r="H1140" s="7">
        <v>972.53499999999985</v>
      </c>
      <c r="I1140" s="7">
        <v>1397</v>
      </c>
      <c r="J1140" s="7">
        <f t="shared" si="17"/>
        <v>424.46500000000015</v>
      </c>
      <c r="K1140" s="5">
        <v>0.30122107056651992</v>
      </c>
      <c r="L1140">
        <v>88620</v>
      </c>
      <c r="M1140">
        <v>60610</v>
      </c>
      <c r="N1140" s="5">
        <v>0.8839702214352354</v>
      </c>
      <c r="O1140" s="5">
        <v>0.27994516479122639</v>
      </c>
      <c r="P1140">
        <v>6.984486468123656E-2</v>
      </c>
      <c r="Q1140">
        <v>7.4922053143468753E-2</v>
      </c>
      <c r="R1140">
        <v>0.37599920063948838</v>
      </c>
      <c r="S1140">
        <v>32.5</v>
      </c>
      <c r="T1140">
        <v>0.35292251372788286</v>
      </c>
    </row>
    <row r="1141" spans="1:20">
      <c r="A1141" s="3" t="s">
        <v>74</v>
      </c>
      <c r="B1141" s="2">
        <v>614218</v>
      </c>
      <c r="C1141" s="8">
        <v>118</v>
      </c>
      <c r="D1141">
        <v>2008</v>
      </c>
      <c r="E1141" t="s">
        <v>479</v>
      </c>
      <c r="F1141">
        <v>0</v>
      </c>
      <c r="G1141">
        <v>0</v>
      </c>
      <c r="H1141" s="7">
        <v>617.65699999999981</v>
      </c>
      <c r="I1141" s="7">
        <v>627</v>
      </c>
      <c r="J1141" s="7">
        <f t="shared" si="17"/>
        <v>9.3430000000001883</v>
      </c>
      <c r="K1141" s="5">
        <v>0.30345824530190146</v>
      </c>
      <c r="L1141">
        <v>91265</v>
      </c>
      <c r="M1141">
        <v>60833</v>
      </c>
      <c r="N1141" s="5">
        <v>0.88877919755615986</v>
      </c>
      <c r="O1141" s="5">
        <v>0.27569571210371419</v>
      </c>
      <c r="P1141">
        <v>6.6476211405340074E-2</v>
      </c>
      <c r="Q1141">
        <v>6.293609352617717E-2</v>
      </c>
      <c r="R1141">
        <v>0.40278499091145159</v>
      </c>
      <c r="S1141">
        <v>32.5</v>
      </c>
      <c r="T1141">
        <v>0.36002266074969314</v>
      </c>
    </row>
    <row r="1142" spans="1:20">
      <c r="A1142" s="3" t="s">
        <v>74</v>
      </c>
      <c r="B1142" s="2">
        <v>614218</v>
      </c>
      <c r="C1142" s="8">
        <v>43775</v>
      </c>
      <c r="D1142">
        <v>2009</v>
      </c>
      <c r="E1142" t="s">
        <v>479</v>
      </c>
      <c r="F1142">
        <v>0</v>
      </c>
      <c r="G1142">
        <v>0</v>
      </c>
      <c r="H1142" s="7">
        <v>920.48699999999997</v>
      </c>
      <c r="I1142" s="7">
        <v>1020</v>
      </c>
      <c r="J1142" s="7">
        <f t="shared" si="17"/>
        <v>99.513000000000034</v>
      </c>
      <c r="K1142" s="5">
        <v>0.30665772739277952</v>
      </c>
      <c r="L1142">
        <v>93763</v>
      </c>
      <c r="M1142">
        <v>62445</v>
      </c>
      <c r="N1142" s="5">
        <v>0.8884362895746577</v>
      </c>
      <c r="O1142" s="5">
        <v>0.29717590151115636</v>
      </c>
      <c r="P1142">
        <v>7.2865927574882638E-2</v>
      </c>
      <c r="Q1142">
        <v>7.5329566854990579E-2</v>
      </c>
      <c r="R1142">
        <v>0.40932344289551092</v>
      </c>
      <c r="S1142">
        <v>33.299999999999997</v>
      </c>
      <c r="T1142">
        <v>0.37478518235631086</v>
      </c>
    </row>
    <row r="1143" spans="1:20">
      <c r="A1143" s="3" t="s">
        <v>74</v>
      </c>
      <c r="B1143" s="2">
        <v>614218</v>
      </c>
      <c r="D1143">
        <v>2010</v>
      </c>
      <c r="E1143" t="s">
        <v>479</v>
      </c>
      <c r="F1143">
        <v>0</v>
      </c>
      <c r="G1143">
        <v>0</v>
      </c>
      <c r="H1143" s="7">
        <v>1342.2550000000003</v>
      </c>
      <c r="I1143" s="7">
        <v>1342</v>
      </c>
      <c r="J1143" s="7">
        <f t="shared" si="17"/>
        <v>-0.25500000000033651</v>
      </c>
      <c r="K1143" s="5">
        <v>0.30542741385534922</v>
      </c>
      <c r="L1143">
        <v>95923</v>
      </c>
      <c r="M1143">
        <v>63229</v>
      </c>
      <c r="N1143" s="5">
        <v>0.89599999999999991</v>
      </c>
      <c r="O1143" s="5">
        <v>0.3</v>
      </c>
      <c r="P1143">
        <v>9.0999999999999998E-2</v>
      </c>
      <c r="Q1143">
        <v>7.0999999999999994E-2</v>
      </c>
      <c r="R1143">
        <v>0.43276743967113313</v>
      </c>
      <c r="S1143">
        <v>33.799999999999997</v>
      </c>
      <c r="T1143">
        <v>0.38089232599643069</v>
      </c>
    </row>
    <row r="1144" spans="1:20">
      <c r="A1144" s="3" t="s">
        <v>74</v>
      </c>
      <c r="B1144" s="2">
        <v>614218</v>
      </c>
      <c r="D1144">
        <v>2011</v>
      </c>
      <c r="E1144" t="s">
        <v>479</v>
      </c>
      <c r="F1144">
        <v>0</v>
      </c>
      <c r="G1144">
        <v>0</v>
      </c>
      <c r="H1144" s="7">
        <v>1613.9599999999987</v>
      </c>
      <c r="I1144" s="7">
        <v>1993</v>
      </c>
      <c r="J1144" s="7">
        <f t="shared" si="17"/>
        <v>379.04000000000133</v>
      </c>
      <c r="K1144" s="5">
        <v>0.30196062929875878</v>
      </c>
      <c r="L1144">
        <v>97842</v>
      </c>
      <c r="M1144">
        <v>65300</v>
      </c>
      <c r="N1144" s="5">
        <v>0.88900000000000001</v>
      </c>
      <c r="O1144" s="5">
        <v>0.3</v>
      </c>
      <c r="P1144">
        <v>0.107</v>
      </c>
      <c r="Q1144">
        <v>7.5999999999999998E-2</v>
      </c>
      <c r="R1144">
        <v>0.45399508297480023</v>
      </c>
      <c r="S1144">
        <v>33.799999999999997</v>
      </c>
      <c r="T1144">
        <v>0.39050701186623515</v>
      </c>
    </row>
    <row r="1145" spans="1:20">
      <c r="A1145" s="3" t="s">
        <v>74</v>
      </c>
      <c r="B1145" s="2">
        <v>614218</v>
      </c>
      <c r="D1145">
        <v>2012</v>
      </c>
      <c r="E1145" t="s">
        <v>479</v>
      </c>
      <c r="F1145">
        <v>0</v>
      </c>
      <c r="G1145">
        <v>0</v>
      </c>
      <c r="H1145" s="7">
        <v>2906.8729999999978</v>
      </c>
      <c r="I1145" s="7">
        <v>3629</v>
      </c>
      <c r="J1145" s="7">
        <f t="shared" si="17"/>
        <v>722.12700000000223</v>
      </c>
      <c r="K1145" s="5">
        <v>0.29621363404988449</v>
      </c>
      <c r="L1145">
        <v>99161</v>
      </c>
      <c r="M1145">
        <v>63983</v>
      </c>
      <c r="N1145" s="5">
        <v>0.8859999999999999</v>
      </c>
      <c r="O1145" s="5">
        <v>0.29499999999999998</v>
      </c>
      <c r="P1145">
        <v>0.11</v>
      </c>
      <c r="Q1145">
        <v>9.3000000000000013E-2</v>
      </c>
      <c r="R1145">
        <v>0.4604283761203099</v>
      </c>
      <c r="S1145">
        <v>33.5</v>
      </c>
      <c r="T1145">
        <v>0.39003902531886542</v>
      </c>
    </row>
    <row r="1146" spans="1:20">
      <c r="A1146" s="3" t="s">
        <v>74</v>
      </c>
      <c r="B1146" s="2">
        <v>614218</v>
      </c>
      <c r="D1146">
        <v>2013</v>
      </c>
      <c r="E1146" t="s">
        <v>479</v>
      </c>
      <c r="F1146">
        <v>0</v>
      </c>
      <c r="G1146">
        <v>0</v>
      </c>
      <c r="H1146" s="7">
        <v>4716.8670000000102</v>
      </c>
      <c r="I1146" s="7">
        <v>7950</v>
      </c>
      <c r="J1146" s="7">
        <f t="shared" si="17"/>
        <v>3233.1329999999898</v>
      </c>
      <c r="K1146" s="5">
        <v>0.29590686500970154</v>
      </c>
      <c r="L1146">
        <v>100617</v>
      </c>
      <c r="M1146">
        <v>65260</v>
      </c>
      <c r="N1146" s="5">
        <v>0.89</v>
      </c>
      <c r="O1146" s="5">
        <v>0.30199999999999999</v>
      </c>
      <c r="P1146">
        <v>0.114</v>
      </c>
      <c r="Q1146">
        <v>0.10800000000000001</v>
      </c>
      <c r="R1146">
        <v>0.4561286609928219</v>
      </c>
      <c r="S1146">
        <v>33.9</v>
      </c>
      <c r="T1146">
        <v>0.39550428163653661</v>
      </c>
    </row>
    <row r="1147" spans="1:20">
      <c r="A1147" s="3" t="s">
        <v>74</v>
      </c>
      <c r="B1147" s="2">
        <v>614218</v>
      </c>
      <c r="D1147">
        <v>2014</v>
      </c>
      <c r="E1147" t="s">
        <v>479</v>
      </c>
      <c r="F1147">
        <v>0</v>
      </c>
      <c r="G1147">
        <v>0</v>
      </c>
      <c r="H1147" s="7">
        <v>6768.3990000000022</v>
      </c>
      <c r="I1147" s="7">
        <v>6893</v>
      </c>
      <c r="J1147" s="7">
        <f t="shared" si="17"/>
        <v>124.60099999999784</v>
      </c>
      <c r="K1147" s="5">
        <v>0.29238627177188214</v>
      </c>
      <c r="L1147">
        <v>102779</v>
      </c>
      <c r="M1147">
        <v>63662</v>
      </c>
      <c r="N1147" s="5">
        <v>0.88800000000000001</v>
      </c>
      <c r="O1147" s="5">
        <v>0.29899999999999999</v>
      </c>
      <c r="P1147">
        <v>0.11699999999999999</v>
      </c>
      <c r="Q1147">
        <v>0.113</v>
      </c>
      <c r="R1147">
        <v>0.43308001788109074</v>
      </c>
      <c r="S1147">
        <v>33.700000000000003</v>
      </c>
      <c r="T1147">
        <v>0.39493965047070262</v>
      </c>
    </row>
    <row r="1148" spans="1:20">
      <c r="A1148" s="3" t="s">
        <v>74</v>
      </c>
      <c r="B1148" s="2">
        <v>614218</v>
      </c>
      <c r="D1148">
        <v>2015</v>
      </c>
      <c r="E1148" t="s">
        <v>479</v>
      </c>
      <c r="F1148">
        <v>0</v>
      </c>
      <c r="G1148">
        <v>0</v>
      </c>
      <c r="H1148" s="7">
        <v>9898.1200000000154</v>
      </c>
      <c r="I1148" s="7">
        <v>11029</v>
      </c>
      <c r="J1148" s="7">
        <f t="shared" si="17"/>
        <v>1130.8799999999846</v>
      </c>
      <c r="K1148" s="5">
        <v>0.28837630198714637</v>
      </c>
      <c r="L1148">
        <v>105263</v>
      </c>
      <c r="M1148">
        <v>62666</v>
      </c>
      <c r="N1148" s="5">
        <v>0.88900000000000001</v>
      </c>
      <c r="O1148" s="5">
        <v>0.29499999999999998</v>
      </c>
      <c r="P1148">
        <v>0.1</v>
      </c>
      <c r="Q1148">
        <v>0.11699999999999999</v>
      </c>
      <c r="R1148">
        <v>0.42344691701437182</v>
      </c>
      <c r="S1148">
        <v>34.299999999999997</v>
      </c>
      <c r="T1148">
        <v>0.39849385292383072</v>
      </c>
    </row>
    <row r="1149" spans="1:20">
      <c r="A1149" s="3" t="s">
        <v>74</v>
      </c>
      <c r="B1149" s="2">
        <v>614218</v>
      </c>
      <c r="D1149">
        <v>2016</v>
      </c>
      <c r="E1149" t="s">
        <v>479</v>
      </c>
      <c r="F1149">
        <v>0</v>
      </c>
      <c r="G1149">
        <v>0</v>
      </c>
      <c r="H1149" s="7">
        <v>10470.272999999988</v>
      </c>
      <c r="I1149" s="7">
        <v>17918</v>
      </c>
      <c r="J1149" s="7">
        <f t="shared" si="17"/>
        <v>7447.7270000000117</v>
      </c>
      <c r="K1149" s="5">
        <v>0.28771966858409415</v>
      </c>
      <c r="L1149">
        <v>107599</v>
      </c>
      <c r="M1149">
        <v>64640</v>
      </c>
      <c r="N1149" s="5">
        <v>0.89500000000000002</v>
      </c>
      <c r="O1149" s="5">
        <v>0.307</v>
      </c>
      <c r="P1149">
        <v>8.3000000000000004E-2</v>
      </c>
      <c r="Q1149">
        <v>0.109</v>
      </c>
      <c r="R1149">
        <v>0.40468732201845314</v>
      </c>
      <c r="S1149">
        <v>34.200000000000003</v>
      </c>
      <c r="T1149">
        <v>0.40636671588638928</v>
      </c>
    </row>
    <row r="1150" spans="1:20">
      <c r="A1150" s="3" t="s">
        <v>74</v>
      </c>
      <c r="B1150" s="2">
        <v>614218</v>
      </c>
      <c r="D1150">
        <v>2017</v>
      </c>
      <c r="E1150" t="s">
        <v>479</v>
      </c>
      <c r="F1150">
        <v>0</v>
      </c>
      <c r="G1150">
        <v>0</v>
      </c>
      <c r="H1150" s="7">
        <v>11171.448999999961</v>
      </c>
      <c r="I1150" s="7">
        <v>11983</v>
      </c>
      <c r="J1150" s="7">
        <f t="shared" si="17"/>
        <v>811.55100000003949</v>
      </c>
      <c r="K1150" s="5">
        <v>0.28858414132022847</v>
      </c>
      <c r="L1150">
        <v>110191</v>
      </c>
      <c r="M1150">
        <v>68682</v>
      </c>
      <c r="N1150" s="5">
        <v>0.9</v>
      </c>
      <c r="O1150" s="5">
        <v>0.316</v>
      </c>
      <c r="P1150">
        <v>7.0000000000000007E-2</v>
      </c>
      <c r="Q1150">
        <v>0.10199999999999999</v>
      </c>
      <c r="R1150">
        <v>0.38972367606505715</v>
      </c>
      <c r="S1150">
        <v>34.4</v>
      </c>
      <c r="T1150">
        <v>0.41311297298426691</v>
      </c>
    </row>
    <row r="1151" spans="1:20">
      <c r="A1151" s="3" t="s">
        <v>74</v>
      </c>
      <c r="B1151" s="2">
        <v>614218</v>
      </c>
      <c r="D1151">
        <v>2018</v>
      </c>
      <c r="E1151" t="s">
        <v>479</v>
      </c>
      <c r="F1151">
        <v>0</v>
      </c>
      <c r="G1151">
        <v>0</v>
      </c>
      <c r="H1151" s="7">
        <v>12627.923000000004</v>
      </c>
      <c r="I1151" s="7">
        <v>13609</v>
      </c>
      <c r="J1151" s="7">
        <f t="shared" si="17"/>
        <v>981.07699999999568</v>
      </c>
      <c r="K1151" s="5">
        <v>0.28616637995390959</v>
      </c>
      <c r="L1151">
        <v>112834</v>
      </c>
      <c r="M1151">
        <v>71943</v>
      </c>
      <c r="N1151" s="5">
        <v>0.90500000000000003</v>
      </c>
      <c r="O1151" s="5">
        <v>0.316</v>
      </c>
      <c r="P1151">
        <v>6.4000000000000001E-2</v>
      </c>
      <c r="Q1151">
        <v>9.1999999999999998E-2</v>
      </c>
      <c r="R1151">
        <v>0.37613268164094676</v>
      </c>
      <c r="S1151">
        <v>34.1</v>
      </c>
      <c r="T1151">
        <v>0.41292609873876812</v>
      </c>
    </row>
    <row r="1152" spans="1:20">
      <c r="A1152" s="3" t="s">
        <v>74</v>
      </c>
      <c r="B1152" s="2">
        <v>614218</v>
      </c>
      <c r="D1152">
        <v>2019</v>
      </c>
      <c r="E1152" t="s">
        <v>479</v>
      </c>
      <c r="F1152">
        <v>0</v>
      </c>
      <c r="G1152">
        <v>0</v>
      </c>
      <c r="H1152" s="7">
        <v>14473.505999999992</v>
      </c>
      <c r="I1152" s="7">
        <v>17988</v>
      </c>
      <c r="J1152" s="7">
        <f t="shared" si="17"/>
        <v>3514.4940000000079</v>
      </c>
      <c r="K1152" s="5">
        <v>0.28065957774695638</v>
      </c>
      <c r="L1152">
        <v>115187</v>
      </c>
      <c r="M1152">
        <v>77904</v>
      </c>
      <c r="N1152" s="5">
        <v>0.91299999999999992</v>
      </c>
      <c r="O1152" s="5">
        <v>0.32600000000000001</v>
      </c>
      <c r="P1152">
        <v>5.5E-2</v>
      </c>
      <c r="Q1152">
        <v>7.9000000000000001E-2</v>
      </c>
      <c r="R1152">
        <v>0.36490850376749195</v>
      </c>
      <c r="S1152">
        <v>34.5</v>
      </c>
      <c r="T1152">
        <v>0.42342146803472769</v>
      </c>
    </row>
    <row r="1153" spans="1:20">
      <c r="A1153" s="3" t="s">
        <v>74</v>
      </c>
      <c r="B1153" s="2">
        <v>614218</v>
      </c>
      <c r="D1153">
        <v>2020</v>
      </c>
      <c r="E1153" t="s">
        <v>479</v>
      </c>
      <c r="F1153">
        <v>0</v>
      </c>
      <c r="G1153">
        <v>0</v>
      </c>
      <c r="H1153" s="7">
        <v>13665.659000000018</v>
      </c>
      <c r="I1153" s="7">
        <v>16211</v>
      </c>
      <c r="J1153" s="7">
        <f t="shared" si="17"/>
        <v>2545.3409999999822</v>
      </c>
      <c r="K1153" s="5">
        <v>0.29570875940864244</v>
      </c>
      <c r="L1153">
        <v>117662</v>
      </c>
      <c r="M1153">
        <v>95580</v>
      </c>
      <c r="N1153" s="5">
        <v>0.90900000000000003</v>
      </c>
      <c r="O1153" s="5">
        <v>0.34499999999999997</v>
      </c>
      <c r="P1153">
        <v>6.3E-2</v>
      </c>
      <c r="Q1153">
        <v>6.4000000000000001E-2</v>
      </c>
      <c r="R1153" s="5">
        <v>0.32921592535651806</v>
      </c>
      <c r="S1153">
        <v>34.799999999999997</v>
      </c>
      <c r="T1153">
        <v>0.43689698101462809</v>
      </c>
    </row>
    <row r="1154" spans="1:20">
      <c r="A1154" s="2" t="s">
        <v>75</v>
      </c>
      <c r="B1154" s="2">
        <v>614274</v>
      </c>
      <c r="D1154">
        <v>2005</v>
      </c>
      <c r="E1154" t="s">
        <v>479</v>
      </c>
      <c r="F1154">
        <v>0</v>
      </c>
      <c r="G1154">
        <v>0</v>
      </c>
      <c r="H1154" s="7">
        <v>2.706</v>
      </c>
      <c r="I1154" s="7">
        <v>3</v>
      </c>
      <c r="J1154" s="7">
        <f t="shared" si="17"/>
        <v>0.29400000000000004</v>
      </c>
      <c r="K1154" s="5">
        <v>0.39204087120193598</v>
      </c>
      <c r="L1154">
        <v>12582</v>
      </c>
      <c r="M1154" t="s">
        <v>509</v>
      </c>
      <c r="N1154" s="5" t="s">
        <v>509</v>
      </c>
      <c r="O1154" s="5" t="s">
        <v>509</v>
      </c>
      <c r="P1154" t="s">
        <v>509</v>
      </c>
      <c r="Q1154" t="s">
        <v>509</v>
      </c>
      <c r="R1154" t="s">
        <v>509</v>
      </c>
      <c r="S1154" t="s">
        <v>509</v>
      </c>
      <c r="T1154" t="s">
        <v>509</v>
      </c>
    </row>
    <row r="1155" spans="1:20">
      <c r="A1155" s="2" t="s">
        <v>75</v>
      </c>
      <c r="B1155" s="2">
        <v>614274</v>
      </c>
      <c r="D1155">
        <v>2006</v>
      </c>
      <c r="E1155" t="s">
        <v>479</v>
      </c>
      <c r="F1155">
        <v>0</v>
      </c>
      <c r="G1155">
        <v>0</v>
      </c>
      <c r="H1155" s="7">
        <v>6.3360000000000003</v>
      </c>
      <c r="I1155" s="7">
        <v>6</v>
      </c>
      <c r="J1155" s="7">
        <f t="shared" ref="J1155:J1218" si="18">I1155-H1155</f>
        <v>-0.3360000000000003</v>
      </c>
      <c r="K1155" s="5">
        <v>0.3883942278170095</v>
      </c>
      <c r="L1155">
        <v>12729</v>
      </c>
      <c r="M1155" t="s">
        <v>509</v>
      </c>
      <c r="N1155" s="5" t="s">
        <v>509</v>
      </c>
      <c r="O1155" s="5" t="s">
        <v>509</v>
      </c>
      <c r="P1155" t="s">
        <v>509</v>
      </c>
      <c r="Q1155" t="s">
        <v>509</v>
      </c>
      <c r="R1155" t="s">
        <v>509</v>
      </c>
      <c r="S1155" t="s">
        <v>509</v>
      </c>
      <c r="T1155" t="s">
        <v>509</v>
      </c>
    </row>
    <row r="1156" spans="1:20">
      <c r="A1156" s="2" t="s">
        <v>75</v>
      </c>
      <c r="B1156" s="2">
        <v>614274</v>
      </c>
      <c r="D1156">
        <v>2007</v>
      </c>
      <c r="E1156" t="s">
        <v>479</v>
      </c>
      <c r="F1156">
        <v>0</v>
      </c>
      <c r="G1156">
        <v>0</v>
      </c>
      <c r="H1156" s="7">
        <v>16.878</v>
      </c>
      <c r="I1156" s="7">
        <v>17</v>
      </c>
      <c r="J1156" s="7">
        <f t="shared" si="18"/>
        <v>0.12199999999999989</v>
      </c>
      <c r="K1156" s="5">
        <v>0.38497109826589593</v>
      </c>
      <c r="L1156">
        <v>12918</v>
      </c>
      <c r="M1156" t="s">
        <v>509</v>
      </c>
      <c r="N1156" s="5" t="s">
        <v>509</v>
      </c>
      <c r="O1156" s="5" t="s">
        <v>509</v>
      </c>
      <c r="P1156" t="s">
        <v>509</v>
      </c>
      <c r="Q1156" t="s">
        <v>509</v>
      </c>
      <c r="R1156" t="s">
        <v>509</v>
      </c>
      <c r="S1156" t="s">
        <v>509</v>
      </c>
      <c r="T1156" t="s">
        <v>509</v>
      </c>
    </row>
    <row r="1157" spans="1:20">
      <c r="A1157" s="2" t="s">
        <v>75</v>
      </c>
      <c r="B1157" s="2">
        <v>614274</v>
      </c>
      <c r="D1157">
        <v>2008</v>
      </c>
      <c r="E1157" t="s">
        <v>479</v>
      </c>
      <c r="F1157">
        <v>0</v>
      </c>
      <c r="G1157">
        <v>0</v>
      </c>
      <c r="H1157" s="7">
        <v>0</v>
      </c>
      <c r="I1157" s="7">
        <v>0</v>
      </c>
      <c r="J1157" s="7">
        <f t="shared" si="18"/>
        <v>0</v>
      </c>
      <c r="K1157" s="5">
        <v>0.37683923705722072</v>
      </c>
      <c r="L1157">
        <v>13123</v>
      </c>
      <c r="M1157" t="s">
        <v>509</v>
      </c>
      <c r="N1157" s="5" t="s">
        <v>509</v>
      </c>
      <c r="O1157" s="5" t="s">
        <v>509</v>
      </c>
      <c r="P1157" t="s">
        <v>509</v>
      </c>
      <c r="Q1157" t="s">
        <v>509</v>
      </c>
      <c r="R1157" t="s">
        <v>509</v>
      </c>
      <c r="S1157" t="s">
        <v>509</v>
      </c>
      <c r="T1157" t="s">
        <v>509</v>
      </c>
    </row>
    <row r="1158" spans="1:20">
      <c r="A1158" s="2" t="s">
        <v>76</v>
      </c>
      <c r="B1158" s="2">
        <v>614274</v>
      </c>
      <c r="C1158" s="8">
        <v>43778</v>
      </c>
      <c r="D1158">
        <v>2009</v>
      </c>
      <c r="E1158" t="s">
        <v>479</v>
      </c>
      <c r="F1158">
        <v>0</v>
      </c>
      <c r="G1158">
        <v>0</v>
      </c>
      <c r="H1158" s="7">
        <v>9.2240000000000002</v>
      </c>
      <c r="I1158" s="7">
        <v>9</v>
      </c>
      <c r="J1158" s="7">
        <f t="shared" si="18"/>
        <v>-0.2240000000000002</v>
      </c>
      <c r="K1158" s="5">
        <v>0.39251040221914008</v>
      </c>
      <c r="L1158">
        <v>13262</v>
      </c>
      <c r="M1158">
        <v>43114</v>
      </c>
      <c r="N1158" s="5">
        <v>0.6300767439855135</v>
      </c>
      <c r="O1158" s="5">
        <v>8.7781322755885155E-2</v>
      </c>
      <c r="P1158">
        <v>5.6876545558303217E-2</v>
      </c>
      <c r="Q1158">
        <v>0.13598673300165837</v>
      </c>
      <c r="R1158">
        <v>0.23587285570131181</v>
      </c>
      <c r="S1158">
        <v>32.6</v>
      </c>
      <c r="T1158">
        <v>0.21077047196450183</v>
      </c>
    </row>
    <row r="1159" spans="1:20">
      <c r="A1159" s="2" t="s">
        <v>75</v>
      </c>
      <c r="B1159" s="2">
        <v>614274</v>
      </c>
      <c r="D1159">
        <v>2010</v>
      </c>
      <c r="E1159" t="s">
        <v>479</v>
      </c>
      <c r="F1159">
        <v>0</v>
      </c>
      <c r="G1159">
        <v>0</v>
      </c>
      <c r="H1159" s="7">
        <v>11.516999999999999</v>
      </c>
      <c r="I1159" s="7">
        <v>1068</v>
      </c>
      <c r="J1159" s="7">
        <f t="shared" si="18"/>
        <v>1056.4829999999999</v>
      </c>
      <c r="K1159" s="5">
        <v>0.39391812865497078</v>
      </c>
      <c r="L1159">
        <v>13416</v>
      </c>
      <c r="M1159">
        <v>46229</v>
      </c>
      <c r="N1159" s="5">
        <v>0.64</v>
      </c>
      <c r="O1159" s="5">
        <v>8.6999999999999994E-2</v>
      </c>
      <c r="P1159">
        <v>4.7E-2</v>
      </c>
      <c r="Q1159">
        <v>0.17699999999999999</v>
      </c>
      <c r="R1159">
        <v>0.21344339622641509</v>
      </c>
      <c r="S1159">
        <v>33.299999999999997</v>
      </c>
      <c r="T1159">
        <v>0.26345524829021705</v>
      </c>
    </row>
    <row r="1160" spans="1:20">
      <c r="A1160" s="2" t="s">
        <v>75</v>
      </c>
      <c r="B1160" s="2">
        <v>614274</v>
      </c>
      <c r="D1160">
        <v>2011</v>
      </c>
      <c r="E1160" t="s">
        <v>479</v>
      </c>
      <c r="F1160">
        <v>0</v>
      </c>
      <c r="G1160">
        <v>0</v>
      </c>
      <c r="H1160" s="7">
        <v>48.086000000000006</v>
      </c>
      <c r="I1160" s="7">
        <v>48</v>
      </c>
      <c r="J1160" s="7">
        <f t="shared" si="18"/>
        <v>-8.6000000000005627E-2</v>
      </c>
      <c r="K1160" s="5">
        <v>0.39208801498127338</v>
      </c>
      <c r="L1160">
        <v>18318</v>
      </c>
      <c r="M1160">
        <v>47101</v>
      </c>
      <c r="N1160" s="5">
        <v>0.67900000000000005</v>
      </c>
      <c r="O1160" s="5">
        <v>0.11199999999999999</v>
      </c>
      <c r="P1160">
        <v>5.2000000000000005E-2</v>
      </c>
      <c r="Q1160">
        <v>0.18100000000000002</v>
      </c>
      <c r="R1160">
        <v>0.20705381574946793</v>
      </c>
      <c r="S1160">
        <v>32.9</v>
      </c>
      <c r="T1160">
        <v>0.27450069670227589</v>
      </c>
    </row>
    <row r="1161" spans="1:20">
      <c r="A1161" s="2" t="s">
        <v>75</v>
      </c>
      <c r="B1161" s="2">
        <v>614274</v>
      </c>
      <c r="D1161">
        <v>2012</v>
      </c>
      <c r="E1161" t="s">
        <v>479</v>
      </c>
      <c r="F1161">
        <v>0</v>
      </c>
      <c r="G1161">
        <v>0</v>
      </c>
      <c r="H1161" s="7">
        <v>61.340999999999994</v>
      </c>
      <c r="I1161" s="7">
        <v>959</v>
      </c>
      <c r="J1161" s="7">
        <f t="shared" si="18"/>
        <v>897.65899999999999</v>
      </c>
      <c r="K1161" s="5">
        <v>0.39586410635155095</v>
      </c>
      <c r="L1161">
        <v>17065</v>
      </c>
      <c r="M1161">
        <v>46712</v>
      </c>
      <c r="N1161" s="5">
        <v>0.70700000000000007</v>
      </c>
      <c r="O1161" s="5">
        <v>0.129</v>
      </c>
      <c r="P1161">
        <v>6.7000000000000004E-2</v>
      </c>
      <c r="Q1161">
        <v>0.187</v>
      </c>
      <c r="R1161">
        <v>0.21554355482507631</v>
      </c>
      <c r="S1161">
        <v>31</v>
      </c>
      <c r="T1161">
        <v>0.28804634017904163</v>
      </c>
    </row>
    <row r="1162" spans="1:20">
      <c r="A1162" s="2" t="s">
        <v>75</v>
      </c>
      <c r="B1162" s="2">
        <v>614274</v>
      </c>
      <c r="D1162">
        <v>2013</v>
      </c>
      <c r="E1162" t="s">
        <v>479</v>
      </c>
      <c r="F1162">
        <v>0</v>
      </c>
      <c r="G1162">
        <v>0</v>
      </c>
      <c r="H1162" s="7">
        <v>124.98899999999999</v>
      </c>
      <c r="I1162" s="7">
        <v>130</v>
      </c>
      <c r="J1162" s="7">
        <f t="shared" si="18"/>
        <v>5.0110000000000099</v>
      </c>
      <c r="K1162" s="5">
        <v>0.39148351648351648</v>
      </c>
      <c r="L1162">
        <v>16981</v>
      </c>
      <c r="M1162">
        <v>46500</v>
      </c>
      <c r="N1162" s="5">
        <v>0.73299999999999998</v>
      </c>
      <c r="O1162" s="5">
        <v>0.129</v>
      </c>
      <c r="P1162">
        <v>8.5999999999999993E-2</v>
      </c>
      <c r="Q1162">
        <v>0.17199999999999999</v>
      </c>
      <c r="R1162">
        <v>0.22283066554338668</v>
      </c>
      <c r="S1162">
        <v>32.4</v>
      </c>
      <c r="T1162">
        <v>0.28220159583129784</v>
      </c>
    </row>
    <row r="1163" spans="1:20">
      <c r="A1163" s="2" t="s">
        <v>75</v>
      </c>
      <c r="B1163" s="2">
        <v>614274</v>
      </c>
      <c r="D1163">
        <v>2014</v>
      </c>
      <c r="E1163" t="s">
        <v>479</v>
      </c>
      <c r="F1163">
        <v>0</v>
      </c>
      <c r="G1163">
        <v>0</v>
      </c>
      <c r="H1163" s="7">
        <v>317.00299999999999</v>
      </c>
      <c r="I1163" s="7">
        <v>2943</v>
      </c>
      <c r="J1163" s="7">
        <f t="shared" si="18"/>
        <v>2625.9969999999998</v>
      </c>
      <c r="K1163" s="5">
        <v>0.39267352185089976</v>
      </c>
      <c r="L1163">
        <v>16664</v>
      </c>
      <c r="M1163">
        <v>50373</v>
      </c>
      <c r="N1163" s="5">
        <v>0.72499999999999998</v>
      </c>
      <c r="O1163" s="5">
        <v>0.129</v>
      </c>
      <c r="P1163">
        <v>0.105</v>
      </c>
      <c r="Q1163">
        <v>0.2</v>
      </c>
      <c r="R1163">
        <v>0.24422716871229458</v>
      </c>
      <c r="S1163">
        <v>32.799999999999997</v>
      </c>
      <c r="T1163">
        <v>0.2866149369544132</v>
      </c>
    </row>
    <row r="1164" spans="1:20">
      <c r="A1164" s="2" t="s">
        <v>75</v>
      </c>
      <c r="B1164" s="2">
        <v>614274</v>
      </c>
      <c r="D1164">
        <v>2015</v>
      </c>
      <c r="E1164" t="s">
        <v>479</v>
      </c>
      <c r="F1164">
        <v>0</v>
      </c>
      <c r="G1164">
        <v>0</v>
      </c>
      <c r="H1164" s="7">
        <v>496.22200000000009</v>
      </c>
      <c r="I1164" s="7">
        <v>1741</v>
      </c>
      <c r="J1164" s="7">
        <f t="shared" si="18"/>
        <v>1244.7779999999998</v>
      </c>
      <c r="K1164" s="5">
        <v>0.38588943858894387</v>
      </c>
      <c r="L1164">
        <v>16867</v>
      </c>
      <c r="M1164">
        <v>51860</v>
      </c>
      <c r="N1164" s="5">
        <v>0.73</v>
      </c>
      <c r="O1164" s="5">
        <v>0.113</v>
      </c>
      <c r="P1164">
        <v>0.105</v>
      </c>
      <c r="Q1164">
        <v>0.19699999999999998</v>
      </c>
      <c r="R1164">
        <v>0.25787494123178184</v>
      </c>
      <c r="S1164">
        <v>33.4</v>
      </c>
      <c r="T1164">
        <v>0.31024152780378206</v>
      </c>
    </row>
    <row r="1165" spans="1:20">
      <c r="A1165" s="2" t="s">
        <v>75</v>
      </c>
      <c r="B1165" s="2">
        <v>614274</v>
      </c>
      <c r="D1165">
        <v>2016</v>
      </c>
      <c r="E1165" t="s">
        <v>479</v>
      </c>
      <c r="F1165">
        <v>0</v>
      </c>
      <c r="G1165">
        <v>0</v>
      </c>
      <c r="H1165" s="7">
        <v>602.47500000000025</v>
      </c>
      <c r="I1165" s="7">
        <v>4354</v>
      </c>
      <c r="J1165" s="7">
        <f t="shared" si="18"/>
        <v>3751.5249999999996</v>
      </c>
      <c r="K1165" s="5">
        <v>0.38336014709262239</v>
      </c>
      <c r="L1165">
        <v>16995</v>
      </c>
      <c r="M1165">
        <v>51265</v>
      </c>
      <c r="N1165" s="5">
        <v>0.71</v>
      </c>
      <c r="O1165" s="5">
        <v>0.11699999999999999</v>
      </c>
      <c r="P1165">
        <v>0.107</v>
      </c>
      <c r="Q1165">
        <v>0.191</v>
      </c>
      <c r="R1165">
        <v>0.27661643169664563</v>
      </c>
      <c r="S1165">
        <v>33.200000000000003</v>
      </c>
      <c r="T1165">
        <v>0.31669502741539041</v>
      </c>
    </row>
    <row r="1166" spans="1:20">
      <c r="A1166" s="2" t="s">
        <v>75</v>
      </c>
      <c r="B1166" s="2">
        <v>614274</v>
      </c>
      <c r="D1166">
        <v>2017</v>
      </c>
      <c r="E1166" t="s">
        <v>479</v>
      </c>
      <c r="F1166">
        <v>0</v>
      </c>
      <c r="G1166">
        <v>0</v>
      </c>
      <c r="H1166" s="7">
        <v>587.77599999999995</v>
      </c>
      <c r="I1166" s="7">
        <v>2939</v>
      </c>
      <c r="J1166" s="7">
        <f t="shared" si="18"/>
        <v>2351.2240000000002</v>
      </c>
      <c r="K1166" s="5">
        <v>0.37437603993344426</v>
      </c>
      <c r="L1166">
        <v>17234</v>
      </c>
      <c r="M1166">
        <v>54605</v>
      </c>
      <c r="N1166" s="5">
        <v>0.71099999999999997</v>
      </c>
      <c r="O1166" s="5">
        <v>0.11599999999999999</v>
      </c>
      <c r="P1166">
        <v>0.111</v>
      </c>
      <c r="Q1166">
        <v>0.19899999999999998</v>
      </c>
      <c r="R1166">
        <v>0.27731287773128777</v>
      </c>
      <c r="S1166">
        <v>32.299999999999997</v>
      </c>
      <c r="T1166">
        <v>0.32502274795268427</v>
      </c>
    </row>
    <row r="1167" spans="1:20">
      <c r="A1167" s="2" t="s">
        <v>75</v>
      </c>
      <c r="B1167" s="2">
        <v>614274</v>
      </c>
      <c r="D1167">
        <v>2018</v>
      </c>
      <c r="E1167" t="s">
        <v>479</v>
      </c>
      <c r="F1167">
        <v>0</v>
      </c>
      <c r="G1167">
        <v>0</v>
      </c>
      <c r="H1167" s="7">
        <v>817.24199999999996</v>
      </c>
      <c r="I1167" s="7">
        <v>2357</v>
      </c>
      <c r="J1167" s="7">
        <f t="shared" si="18"/>
        <v>1539.758</v>
      </c>
      <c r="K1167" s="5">
        <v>0.36346787479406917</v>
      </c>
      <c r="L1167">
        <v>16981</v>
      </c>
      <c r="M1167">
        <v>61026</v>
      </c>
      <c r="N1167" s="5">
        <v>0.70900000000000007</v>
      </c>
      <c r="O1167" s="5">
        <v>0.11599999999999999</v>
      </c>
      <c r="P1167">
        <v>9.9000000000000005E-2</v>
      </c>
      <c r="Q1167">
        <v>0.188</v>
      </c>
      <c r="R1167">
        <v>0.26193921852387841</v>
      </c>
      <c r="S1167">
        <v>31.9</v>
      </c>
      <c r="T1167">
        <v>0.33451390118647067</v>
      </c>
    </row>
    <row r="1168" spans="1:20">
      <c r="A1168" s="2" t="s">
        <v>75</v>
      </c>
      <c r="B1168" s="2">
        <v>614274</v>
      </c>
      <c r="D1168">
        <v>2019</v>
      </c>
      <c r="E1168" t="s">
        <v>479</v>
      </c>
      <c r="F1168">
        <v>0</v>
      </c>
      <c r="G1168">
        <v>0</v>
      </c>
      <c r="H1168" s="7">
        <v>581.81499999999983</v>
      </c>
      <c r="I1168" s="7">
        <v>2219</v>
      </c>
      <c r="J1168" s="7">
        <f t="shared" si="18"/>
        <v>1637.1850000000002</v>
      </c>
      <c r="K1168" s="5">
        <v>0.34785144857087302</v>
      </c>
      <c r="L1168">
        <v>17420</v>
      </c>
      <c r="M1168">
        <v>62522</v>
      </c>
      <c r="N1168" s="5">
        <v>0.70400000000000007</v>
      </c>
      <c r="O1168" s="5">
        <v>0.121</v>
      </c>
      <c r="P1168">
        <v>7.8E-2</v>
      </c>
      <c r="Q1168">
        <v>0.17499999999999999</v>
      </c>
      <c r="R1168">
        <v>0.25576519916142559</v>
      </c>
      <c r="S1168">
        <v>32.1</v>
      </c>
      <c r="T1168">
        <v>0.31518268889677192</v>
      </c>
    </row>
    <row r="1169" spans="1:20">
      <c r="A1169" s="2" t="s">
        <v>75</v>
      </c>
      <c r="B1169" s="2">
        <v>614274</v>
      </c>
      <c r="D1169">
        <v>2020</v>
      </c>
      <c r="E1169" t="s">
        <v>479</v>
      </c>
      <c r="F1169">
        <v>0</v>
      </c>
      <c r="G1169">
        <v>0</v>
      </c>
      <c r="H1169" s="7">
        <v>757.48099999999977</v>
      </c>
      <c r="I1169" s="7">
        <v>923</v>
      </c>
      <c r="J1169" s="7">
        <f t="shared" si="18"/>
        <v>165.51900000000023</v>
      </c>
      <c r="K1169" s="5">
        <v>0.3560307634590133</v>
      </c>
      <c r="L1169">
        <v>17591</v>
      </c>
      <c r="M1169">
        <v>70175</v>
      </c>
      <c r="N1169" s="5">
        <v>0.67799999999999994</v>
      </c>
      <c r="O1169" s="5">
        <v>0.126</v>
      </c>
      <c r="P1169">
        <v>9.6000000000000002E-2</v>
      </c>
      <c r="Q1169">
        <v>0.16</v>
      </c>
      <c r="R1169" s="5">
        <v>0.25878734622144112</v>
      </c>
      <c r="S1169">
        <v>33.9</v>
      </c>
      <c r="T1169">
        <v>0.29036827195467424</v>
      </c>
    </row>
    <row r="1170" spans="1:20">
      <c r="A1170" s="2" t="s">
        <v>77</v>
      </c>
      <c r="B1170" s="2">
        <v>614498</v>
      </c>
      <c r="D1170">
        <v>2005</v>
      </c>
      <c r="E1170" t="s">
        <v>479</v>
      </c>
      <c r="F1170">
        <v>0</v>
      </c>
      <c r="G1170">
        <v>0</v>
      </c>
      <c r="H1170" s="7">
        <v>4.024</v>
      </c>
      <c r="I1170" s="7">
        <v>4</v>
      </c>
      <c r="J1170" s="7">
        <f t="shared" si="18"/>
        <v>-2.4000000000000021E-2</v>
      </c>
      <c r="K1170" s="5">
        <v>0.32613168724279834</v>
      </c>
      <c r="L1170">
        <v>1810</v>
      </c>
      <c r="M1170" t="s">
        <v>509</v>
      </c>
      <c r="N1170" s="5" t="s">
        <v>509</v>
      </c>
      <c r="O1170" s="5" t="s">
        <v>509</v>
      </c>
      <c r="P1170" t="s">
        <v>509</v>
      </c>
      <c r="Q1170" t="s">
        <v>509</v>
      </c>
      <c r="R1170" t="s">
        <v>509</v>
      </c>
      <c r="S1170" t="s">
        <v>509</v>
      </c>
      <c r="T1170" t="s">
        <v>509</v>
      </c>
    </row>
    <row r="1171" spans="1:20">
      <c r="A1171" s="2" t="s">
        <v>77</v>
      </c>
      <c r="B1171" s="2">
        <v>614498</v>
      </c>
      <c r="D1171">
        <v>2006</v>
      </c>
      <c r="E1171" t="s">
        <v>479</v>
      </c>
      <c r="F1171">
        <v>0</v>
      </c>
      <c r="G1171">
        <v>0</v>
      </c>
      <c r="H1171" s="7">
        <v>22.928000000000001</v>
      </c>
      <c r="I1171" s="7">
        <v>23</v>
      </c>
      <c r="J1171" s="7">
        <f t="shared" si="18"/>
        <v>7.1999999999999176E-2</v>
      </c>
      <c r="K1171" s="5">
        <v>0.32210998877665542</v>
      </c>
      <c r="L1171">
        <v>1852</v>
      </c>
      <c r="M1171" t="s">
        <v>509</v>
      </c>
      <c r="N1171" s="5" t="s">
        <v>509</v>
      </c>
      <c r="O1171" s="5" t="s">
        <v>509</v>
      </c>
      <c r="P1171" t="s">
        <v>509</v>
      </c>
      <c r="Q1171" t="s">
        <v>509</v>
      </c>
      <c r="R1171" t="s">
        <v>509</v>
      </c>
      <c r="S1171" t="s">
        <v>509</v>
      </c>
      <c r="T1171" t="s">
        <v>509</v>
      </c>
    </row>
    <row r="1172" spans="1:20">
      <c r="A1172" s="2" t="s">
        <v>77</v>
      </c>
      <c r="B1172" s="2">
        <v>614498</v>
      </c>
      <c r="D1172">
        <v>2007</v>
      </c>
      <c r="E1172" t="s">
        <v>479</v>
      </c>
      <c r="F1172">
        <v>0</v>
      </c>
      <c r="G1172">
        <v>0</v>
      </c>
      <c r="H1172" s="7">
        <v>25.045999999999999</v>
      </c>
      <c r="I1172" s="7">
        <v>25</v>
      </c>
      <c r="J1172" s="7">
        <f t="shared" si="18"/>
        <v>-4.5999999999999375E-2</v>
      </c>
      <c r="K1172" s="5">
        <v>0.32807215332581735</v>
      </c>
      <c r="L1172">
        <v>1881</v>
      </c>
      <c r="M1172" t="s">
        <v>509</v>
      </c>
      <c r="N1172" s="5" t="s">
        <v>509</v>
      </c>
      <c r="O1172" s="5" t="s">
        <v>509</v>
      </c>
      <c r="P1172" t="s">
        <v>509</v>
      </c>
      <c r="Q1172" t="s">
        <v>509</v>
      </c>
      <c r="R1172" t="s">
        <v>509</v>
      </c>
      <c r="S1172" t="s">
        <v>509</v>
      </c>
      <c r="T1172" t="s">
        <v>509</v>
      </c>
    </row>
    <row r="1173" spans="1:20">
      <c r="A1173" s="2" t="s">
        <v>77</v>
      </c>
      <c r="B1173" s="2">
        <v>614498</v>
      </c>
      <c r="D1173">
        <v>2008</v>
      </c>
      <c r="E1173" t="s">
        <v>479</v>
      </c>
      <c r="F1173">
        <v>0</v>
      </c>
      <c r="G1173">
        <v>0</v>
      </c>
      <c r="H1173" s="7">
        <v>16.335000000000001</v>
      </c>
      <c r="I1173" s="7">
        <v>16</v>
      </c>
      <c r="J1173" s="7">
        <f t="shared" si="18"/>
        <v>-0.33500000000000085</v>
      </c>
      <c r="K1173" s="5">
        <v>0.33257403189066059</v>
      </c>
      <c r="L1173">
        <v>1920</v>
      </c>
      <c r="M1173" t="s">
        <v>509</v>
      </c>
      <c r="N1173" s="5" t="s">
        <v>509</v>
      </c>
      <c r="O1173" s="5" t="s">
        <v>509</v>
      </c>
      <c r="P1173" t="s">
        <v>509</v>
      </c>
      <c r="Q1173" t="s">
        <v>509</v>
      </c>
      <c r="R1173" t="s">
        <v>509</v>
      </c>
      <c r="S1173" t="s">
        <v>509</v>
      </c>
      <c r="T1173" t="s">
        <v>509</v>
      </c>
    </row>
    <row r="1174" spans="1:20">
      <c r="A1174" s="2" t="s">
        <v>77</v>
      </c>
      <c r="B1174" s="2">
        <v>614498</v>
      </c>
      <c r="C1174" s="8">
        <v>43780</v>
      </c>
      <c r="D1174">
        <v>2009</v>
      </c>
      <c r="E1174" t="s">
        <v>479</v>
      </c>
      <c r="F1174">
        <v>0</v>
      </c>
      <c r="G1174">
        <v>0</v>
      </c>
      <c r="H1174" s="7">
        <v>35.274000000000001</v>
      </c>
      <c r="I1174" s="7">
        <v>35</v>
      </c>
      <c r="J1174" s="7">
        <f t="shared" si="18"/>
        <v>-0.27400000000000091</v>
      </c>
      <c r="K1174" s="5">
        <v>0.33333333333333331</v>
      </c>
      <c r="L1174">
        <v>1945</v>
      </c>
      <c r="M1174">
        <v>42951</v>
      </c>
      <c r="N1174" s="5">
        <v>0.93400000000000005</v>
      </c>
      <c r="O1174" s="5">
        <v>0.158</v>
      </c>
      <c r="P1174">
        <v>8.9591567852437423E-2</v>
      </c>
      <c r="Q1174">
        <v>2.717391304347826E-2</v>
      </c>
      <c r="R1174">
        <v>0.21174652241112829</v>
      </c>
      <c r="S1174">
        <v>43.1</v>
      </c>
      <c r="T1174">
        <v>0.24746743849493488</v>
      </c>
    </row>
    <row r="1175" spans="1:20">
      <c r="A1175" s="2" t="s">
        <v>77</v>
      </c>
      <c r="B1175" s="2">
        <v>614498</v>
      </c>
      <c r="D1175">
        <v>2010</v>
      </c>
      <c r="E1175" t="s">
        <v>479</v>
      </c>
      <c r="F1175">
        <v>0</v>
      </c>
      <c r="G1175">
        <v>0</v>
      </c>
      <c r="H1175" s="7">
        <v>40.221000000000004</v>
      </c>
      <c r="I1175" s="7">
        <v>40</v>
      </c>
      <c r="J1175" s="7">
        <f t="shared" si="18"/>
        <v>-0.22100000000000364</v>
      </c>
      <c r="K1175" s="5">
        <v>0.32426550598476606</v>
      </c>
      <c r="L1175">
        <v>1972</v>
      </c>
      <c r="M1175">
        <v>51667</v>
      </c>
      <c r="N1175" s="5">
        <v>0.94099999999999995</v>
      </c>
      <c r="O1175" s="5">
        <v>0.18600000000000003</v>
      </c>
      <c r="P1175">
        <v>0.11699999999999999</v>
      </c>
      <c r="Q1175">
        <v>2.1000000000000001E-2</v>
      </c>
      <c r="R1175">
        <v>0.203125</v>
      </c>
      <c r="S1175">
        <v>44.6</v>
      </c>
      <c r="T1175">
        <v>0.25295508274231676</v>
      </c>
    </row>
    <row r="1176" spans="1:20">
      <c r="A1176" s="2" t="s">
        <v>77</v>
      </c>
      <c r="B1176" s="2">
        <v>614498</v>
      </c>
      <c r="D1176">
        <v>2011</v>
      </c>
      <c r="E1176" t="s">
        <v>479</v>
      </c>
      <c r="F1176">
        <v>0</v>
      </c>
      <c r="G1176">
        <v>0</v>
      </c>
      <c r="H1176" s="7">
        <v>62.56</v>
      </c>
      <c r="I1176" s="7">
        <v>91</v>
      </c>
      <c r="J1176" s="7">
        <f t="shared" si="18"/>
        <v>28.439999999999998</v>
      </c>
      <c r="K1176" s="5">
        <v>0.31550218340611352</v>
      </c>
      <c r="L1176">
        <v>1968</v>
      </c>
      <c r="M1176">
        <v>58750</v>
      </c>
      <c r="N1176" s="5">
        <v>0.94700000000000006</v>
      </c>
      <c r="O1176" s="5">
        <v>0.17199999999999999</v>
      </c>
      <c r="P1176">
        <v>0.115</v>
      </c>
      <c r="Q1176">
        <v>2.6000000000000002E-2</v>
      </c>
      <c r="R1176">
        <v>0.25661680092059841</v>
      </c>
      <c r="S1176">
        <v>42.5</v>
      </c>
      <c r="T1176">
        <v>0.31019978969505785</v>
      </c>
    </row>
    <row r="1177" spans="1:20">
      <c r="A1177" s="2" t="s">
        <v>77</v>
      </c>
      <c r="B1177" s="2">
        <v>614498</v>
      </c>
      <c r="D1177">
        <v>2012</v>
      </c>
      <c r="E1177" t="s">
        <v>479</v>
      </c>
      <c r="F1177">
        <v>0</v>
      </c>
      <c r="G1177">
        <v>0</v>
      </c>
      <c r="H1177" s="7">
        <v>96.968000000000004</v>
      </c>
      <c r="I1177" s="7">
        <v>102</v>
      </c>
      <c r="J1177" s="7">
        <f t="shared" si="18"/>
        <v>5.0319999999999965</v>
      </c>
      <c r="K1177" s="5">
        <v>0.30689655172413793</v>
      </c>
      <c r="L1177">
        <v>1976</v>
      </c>
      <c r="M1177">
        <v>58015</v>
      </c>
      <c r="N1177" s="5">
        <v>0.92400000000000004</v>
      </c>
      <c r="O1177" s="5">
        <v>0.16200000000000001</v>
      </c>
      <c r="P1177">
        <v>0.18600000000000003</v>
      </c>
      <c r="Q1177">
        <v>3.6000000000000004E-2</v>
      </c>
      <c r="R1177">
        <v>0.24790419161676647</v>
      </c>
      <c r="S1177">
        <v>42.5</v>
      </c>
      <c r="T1177">
        <v>0.31721034870641168</v>
      </c>
    </row>
    <row r="1178" spans="1:20">
      <c r="A1178" s="2" t="s">
        <v>77</v>
      </c>
      <c r="B1178" s="2">
        <v>614498</v>
      </c>
      <c r="D1178">
        <v>2013</v>
      </c>
      <c r="E1178" t="s">
        <v>479</v>
      </c>
      <c r="F1178">
        <v>0</v>
      </c>
      <c r="G1178">
        <v>0</v>
      </c>
      <c r="H1178" s="7">
        <v>160.09800000000001</v>
      </c>
      <c r="I1178" s="7">
        <v>160</v>
      </c>
      <c r="J1178" s="7">
        <f t="shared" si="18"/>
        <v>-9.8000000000013188E-2</v>
      </c>
      <c r="K1178" s="5">
        <v>0.29902491874322862</v>
      </c>
      <c r="L1178">
        <v>1985</v>
      </c>
      <c r="M1178">
        <v>47175</v>
      </c>
      <c r="N1178" s="5">
        <v>0.91599999999999993</v>
      </c>
      <c r="O1178" s="5">
        <v>0.157</v>
      </c>
      <c r="P1178">
        <v>0.18100000000000002</v>
      </c>
      <c r="Q1178">
        <v>7.4999999999999997E-2</v>
      </c>
      <c r="R1178">
        <v>0.2017259978425027</v>
      </c>
      <c r="S1178">
        <v>40.4</v>
      </c>
      <c r="T1178">
        <v>0.31900668576886343</v>
      </c>
    </row>
    <row r="1179" spans="1:20">
      <c r="A1179" s="2" t="s">
        <v>77</v>
      </c>
      <c r="B1179" s="2">
        <v>614498</v>
      </c>
      <c r="D1179">
        <v>2014</v>
      </c>
      <c r="E1179" t="s">
        <v>479</v>
      </c>
      <c r="F1179">
        <v>0</v>
      </c>
      <c r="G1179">
        <v>0</v>
      </c>
      <c r="H1179" s="7">
        <v>116.39400000000001</v>
      </c>
      <c r="I1179" s="7">
        <v>293</v>
      </c>
      <c r="J1179" s="7">
        <f t="shared" si="18"/>
        <v>176.60599999999999</v>
      </c>
      <c r="K1179" s="5">
        <v>0.27882352941176469</v>
      </c>
      <c r="L1179">
        <v>1986</v>
      </c>
      <c r="M1179">
        <v>46902</v>
      </c>
      <c r="N1179" s="5">
        <v>0.91599999999999993</v>
      </c>
      <c r="O1179" s="5">
        <v>0.14300000000000002</v>
      </c>
      <c r="P1179">
        <v>0.157</v>
      </c>
      <c r="Q1179">
        <v>6.0999999999999999E-2</v>
      </c>
      <c r="R1179">
        <v>0.24974200206398348</v>
      </c>
      <c r="S1179">
        <v>36.1</v>
      </c>
      <c r="T1179">
        <v>0.28340425531914892</v>
      </c>
    </row>
    <row r="1180" spans="1:20">
      <c r="A1180" s="2" t="s">
        <v>77</v>
      </c>
      <c r="B1180" s="2">
        <v>614498</v>
      </c>
      <c r="D1180">
        <v>2015</v>
      </c>
      <c r="E1180" t="s">
        <v>479</v>
      </c>
      <c r="F1180">
        <v>0</v>
      </c>
      <c r="G1180">
        <v>0</v>
      </c>
      <c r="H1180" s="7">
        <v>221.67400000000006</v>
      </c>
      <c r="I1180" s="7">
        <v>467</v>
      </c>
      <c r="J1180" s="7">
        <f t="shared" si="18"/>
        <v>245.32599999999994</v>
      </c>
      <c r="K1180" s="5">
        <v>0.27809965237543455</v>
      </c>
      <c r="L1180">
        <v>1984</v>
      </c>
      <c r="M1180">
        <v>48015</v>
      </c>
      <c r="N1180" s="5">
        <v>0.93599999999999994</v>
      </c>
      <c r="O1180" s="5">
        <v>0.15</v>
      </c>
      <c r="P1180">
        <v>0.153</v>
      </c>
      <c r="Q1180">
        <v>0.1</v>
      </c>
      <c r="R1180">
        <v>0.27427961579509069</v>
      </c>
      <c r="S1180">
        <v>33.299999999999997</v>
      </c>
      <c r="T1180">
        <v>0.28379588182632048</v>
      </c>
    </row>
    <row r="1181" spans="1:20">
      <c r="A1181" s="2" t="s">
        <v>77</v>
      </c>
      <c r="B1181" s="2">
        <v>614498</v>
      </c>
      <c r="D1181">
        <v>2016</v>
      </c>
      <c r="E1181" t="s">
        <v>479</v>
      </c>
      <c r="F1181">
        <v>0</v>
      </c>
      <c r="G1181">
        <v>0</v>
      </c>
      <c r="H1181" s="7">
        <v>305.80099999999993</v>
      </c>
      <c r="I1181" s="7">
        <v>398</v>
      </c>
      <c r="J1181" s="7">
        <f t="shared" si="18"/>
        <v>92.199000000000069</v>
      </c>
      <c r="K1181" s="5">
        <v>0.30364806866952787</v>
      </c>
      <c r="L1181">
        <v>1991</v>
      </c>
      <c r="M1181">
        <v>44004</v>
      </c>
      <c r="N1181" s="5">
        <v>0.92</v>
      </c>
      <c r="O1181" s="5">
        <v>0.13800000000000001</v>
      </c>
      <c r="P1181">
        <v>0.156</v>
      </c>
      <c r="Q1181">
        <v>0.10099999999999999</v>
      </c>
      <c r="R1181">
        <v>0.24478594950603733</v>
      </c>
      <c r="S1181">
        <v>32.9</v>
      </c>
      <c r="T1181">
        <v>0.23143683702989393</v>
      </c>
    </row>
    <row r="1182" spans="1:20">
      <c r="A1182" s="2" t="s">
        <v>77</v>
      </c>
      <c r="B1182" s="2">
        <v>614498</v>
      </c>
      <c r="D1182">
        <v>2017</v>
      </c>
      <c r="E1182" t="s">
        <v>479</v>
      </c>
      <c r="F1182">
        <v>0</v>
      </c>
      <c r="G1182">
        <v>1</v>
      </c>
      <c r="H1182" s="7">
        <v>392.73699999999997</v>
      </c>
      <c r="I1182" s="7">
        <v>431</v>
      </c>
      <c r="J1182" s="7">
        <f t="shared" si="18"/>
        <v>38.263000000000034</v>
      </c>
      <c r="K1182" s="5">
        <v>0.29871414441147381</v>
      </c>
      <c r="L1182">
        <v>1994</v>
      </c>
      <c r="M1182">
        <v>44826</v>
      </c>
      <c r="N1182" s="5">
        <v>0.94099999999999995</v>
      </c>
      <c r="O1182" s="5">
        <v>0.15</v>
      </c>
      <c r="P1182">
        <v>0.1</v>
      </c>
      <c r="Q1182">
        <v>0.105</v>
      </c>
      <c r="R1182">
        <v>0.23929747530186607</v>
      </c>
      <c r="S1182">
        <v>33.1</v>
      </c>
      <c r="T1182">
        <v>0.29447236180904524</v>
      </c>
    </row>
    <row r="1183" spans="1:20">
      <c r="A1183" s="2" t="s">
        <v>77</v>
      </c>
      <c r="B1183" s="2">
        <v>614498</v>
      </c>
      <c r="D1183">
        <v>2018</v>
      </c>
      <c r="E1183" t="s">
        <v>486</v>
      </c>
      <c r="F1183">
        <v>1</v>
      </c>
      <c r="G1183">
        <v>1</v>
      </c>
      <c r="H1183" s="7">
        <v>200.00299999999999</v>
      </c>
      <c r="I1183" s="7">
        <v>212</v>
      </c>
      <c r="J1183" s="7">
        <f t="shared" si="18"/>
        <v>11.997000000000014</v>
      </c>
      <c r="K1183" s="5">
        <v>0.31095041322314049</v>
      </c>
      <c r="L1183">
        <v>2000</v>
      </c>
      <c r="M1183">
        <v>49571</v>
      </c>
      <c r="N1183" s="5">
        <v>0.93799999999999994</v>
      </c>
      <c r="O1183" s="5">
        <v>0.17</v>
      </c>
      <c r="P1183">
        <v>7.5999999999999998E-2</v>
      </c>
      <c r="Q1183">
        <v>8.4000000000000005E-2</v>
      </c>
      <c r="R1183">
        <v>0.29723502304147464</v>
      </c>
      <c r="S1183">
        <v>34.700000000000003</v>
      </c>
      <c r="T1183">
        <v>0.28213879408418657</v>
      </c>
    </row>
    <row r="1184" spans="1:20">
      <c r="A1184" s="2" t="s">
        <v>77</v>
      </c>
      <c r="B1184" s="2">
        <v>614498</v>
      </c>
      <c r="D1184">
        <v>2019</v>
      </c>
      <c r="E1184" t="s">
        <v>486</v>
      </c>
      <c r="F1184">
        <v>1</v>
      </c>
      <c r="G1184">
        <v>1</v>
      </c>
      <c r="H1184" s="7">
        <v>335.80099999999999</v>
      </c>
      <c r="I1184" s="7">
        <v>336</v>
      </c>
      <c r="J1184" s="7">
        <f t="shared" si="18"/>
        <v>0.19900000000001228</v>
      </c>
      <c r="K1184" s="5">
        <v>0.29439696106362773</v>
      </c>
      <c r="L1184">
        <v>2006</v>
      </c>
      <c r="M1184">
        <v>57734</v>
      </c>
      <c r="N1184" s="5">
        <v>0.89400000000000002</v>
      </c>
      <c r="O1184" s="5">
        <v>0.16899999999999998</v>
      </c>
      <c r="P1184">
        <v>7.4999999999999997E-2</v>
      </c>
      <c r="Q1184">
        <v>8.5999999999999993E-2</v>
      </c>
      <c r="R1184">
        <v>0.33791523482245134</v>
      </c>
      <c r="S1184">
        <v>35.4</v>
      </c>
      <c r="T1184">
        <v>0.33057851239669422</v>
      </c>
    </row>
    <row r="1185" spans="1:20">
      <c r="A1185" s="2" t="s">
        <v>77</v>
      </c>
      <c r="B1185" s="2">
        <v>614498</v>
      </c>
      <c r="D1185">
        <v>2020</v>
      </c>
      <c r="E1185" t="s">
        <v>486</v>
      </c>
      <c r="F1185">
        <v>1</v>
      </c>
      <c r="G1185">
        <v>1</v>
      </c>
      <c r="H1185" s="7">
        <v>385.53900000000004</v>
      </c>
      <c r="I1185" s="7">
        <v>386</v>
      </c>
      <c r="J1185" s="7">
        <f t="shared" si="18"/>
        <v>0.46099999999995589</v>
      </c>
      <c r="K1185" s="5">
        <v>0.30265654648956358</v>
      </c>
      <c r="L1185">
        <v>2009</v>
      </c>
      <c r="M1185">
        <v>77039</v>
      </c>
      <c r="N1185" s="5">
        <v>0.93</v>
      </c>
      <c r="O1185" s="5">
        <v>0.14800000000000002</v>
      </c>
      <c r="P1185">
        <v>6.2E-2</v>
      </c>
      <c r="Q1185">
        <v>8.3000000000000004E-2</v>
      </c>
      <c r="R1185" s="5">
        <v>0.26273148148148145</v>
      </c>
      <c r="S1185">
        <v>35.799999999999997</v>
      </c>
      <c r="T1185">
        <v>0.35612244897959183</v>
      </c>
    </row>
    <row r="1186" spans="1:20">
      <c r="A1186" s="2" t="s">
        <v>78</v>
      </c>
      <c r="B1186" s="2">
        <v>614736</v>
      </c>
      <c r="D1186">
        <v>2005</v>
      </c>
      <c r="E1186" t="s">
        <v>479</v>
      </c>
      <c r="F1186">
        <v>0</v>
      </c>
      <c r="G1186">
        <v>0</v>
      </c>
      <c r="H1186" s="7">
        <v>0</v>
      </c>
      <c r="I1186" s="7">
        <v>0</v>
      </c>
      <c r="J1186" s="7">
        <f t="shared" si="18"/>
        <v>0</v>
      </c>
      <c r="K1186" s="5">
        <v>0.57120743034055732</v>
      </c>
      <c r="L1186">
        <v>1516</v>
      </c>
      <c r="M1186" t="s">
        <v>509</v>
      </c>
      <c r="N1186" s="5" t="s">
        <v>509</v>
      </c>
      <c r="O1186" s="5" t="s">
        <v>509</v>
      </c>
      <c r="P1186" t="s">
        <v>509</v>
      </c>
      <c r="Q1186" t="s">
        <v>509</v>
      </c>
      <c r="R1186" t="s">
        <v>509</v>
      </c>
      <c r="S1186" t="s">
        <v>509</v>
      </c>
      <c r="T1186" t="s">
        <v>509</v>
      </c>
    </row>
    <row r="1187" spans="1:20">
      <c r="A1187" s="2" t="s">
        <v>78</v>
      </c>
      <c r="B1187" s="2">
        <v>614736</v>
      </c>
      <c r="D1187">
        <v>2006</v>
      </c>
      <c r="E1187" t="s">
        <v>479</v>
      </c>
      <c r="F1187">
        <v>0</v>
      </c>
      <c r="G1187">
        <v>0</v>
      </c>
      <c r="H1187" s="7">
        <v>0</v>
      </c>
      <c r="I1187" s="7">
        <v>0</v>
      </c>
      <c r="J1187" s="7">
        <f t="shared" si="18"/>
        <v>0</v>
      </c>
      <c r="K1187" s="5">
        <v>0.57594936708860756</v>
      </c>
      <c r="L1187">
        <v>1560</v>
      </c>
      <c r="M1187" t="s">
        <v>509</v>
      </c>
      <c r="N1187" s="5" t="s">
        <v>509</v>
      </c>
      <c r="O1187" s="5" t="s">
        <v>509</v>
      </c>
      <c r="P1187" t="s">
        <v>509</v>
      </c>
      <c r="Q1187" t="s">
        <v>509</v>
      </c>
      <c r="R1187" t="s">
        <v>509</v>
      </c>
      <c r="S1187" t="s">
        <v>509</v>
      </c>
      <c r="T1187" t="s">
        <v>509</v>
      </c>
    </row>
    <row r="1188" spans="1:20">
      <c r="A1188" s="2" t="s">
        <v>78</v>
      </c>
      <c r="B1188" s="2">
        <v>614736</v>
      </c>
      <c r="D1188">
        <v>2007</v>
      </c>
      <c r="E1188" t="s">
        <v>479</v>
      </c>
      <c r="F1188">
        <v>0</v>
      </c>
      <c r="G1188">
        <v>0</v>
      </c>
      <c r="H1188" s="7">
        <v>0</v>
      </c>
      <c r="I1188" s="7">
        <v>0</v>
      </c>
      <c r="J1188" s="7">
        <f t="shared" si="18"/>
        <v>0</v>
      </c>
      <c r="K1188" s="5">
        <v>0.5714285714285714</v>
      </c>
      <c r="L1188">
        <v>1612</v>
      </c>
      <c r="M1188" t="s">
        <v>509</v>
      </c>
      <c r="N1188" s="5" t="s">
        <v>509</v>
      </c>
      <c r="O1188" s="5" t="s">
        <v>509</v>
      </c>
      <c r="P1188" t="s">
        <v>509</v>
      </c>
      <c r="Q1188" t="s">
        <v>509</v>
      </c>
      <c r="R1188" t="s">
        <v>509</v>
      </c>
      <c r="S1188" t="s">
        <v>509</v>
      </c>
      <c r="T1188" t="s">
        <v>509</v>
      </c>
    </row>
    <row r="1189" spans="1:20">
      <c r="A1189" s="2" t="s">
        <v>78</v>
      </c>
      <c r="B1189" s="2">
        <v>614736</v>
      </c>
      <c r="D1189">
        <v>2008</v>
      </c>
      <c r="E1189" t="s">
        <v>479</v>
      </c>
      <c r="F1189">
        <v>0</v>
      </c>
      <c r="G1189">
        <v>0</v>
      </c>
      <c r="H1189" s="7">
        <v>2.66</v>
      </c>
      <c r="I1189" s="7">
        <v>3</v>
      </c>
      <c r="J1189" s="7">
        <f t="shared" si="18"/>
        <v>0.33999999999999986</v>
      </c>
      <c r="K1189" s="5">
        <v>0.59342301943198805</v>
      </c>
      <c r="L1189">
        <v>1679</v>
      </c>
      <c r="M1189" t="s">
        <v>509</v>
      </c>
      <c r="N1189" s="5" t="s">
        <v>509</v>
      </c>
      <c r="O1189" s="5" t="s">
        <v>509</v>
      </c>
      <c r="P1189" t="s">
        <v>509</v>
      </c>
      <c r="Q1189" t="s">
        <v>509</v>
      </c>
      <c r="R1189" t="s">
        <v>509</v>
      </c>
      <c r="S1189" t="s">
        <v>509</v>
      </c>
      <c r="T1189" t="s">
        <v>509</v>
      </c>
    </row>
    <row r="1190" spans="1:20">
      <c r="A1190" s="2" t="s">
        <v>78</v>
      </c>
      <c r="B1190" s="2">
        <v>614736</v>
      </c>
      <c r="C1190" s="8">
        <v>43781</v>
      </c>
      <c r="D1190">
        <v>2009</v>
      </c>
      <c r="E1190" t="s">
        <v>479</v>
      </c>
      <c r="F1190">
        <v>0</v>
      </c>
      <c r="G1190">
        <v>0</v>
      </c>
      <c r="H1190" s="7">
        <v>0</v>
      </c>
      <c r="I1190" s="7">
        <v>0</v>
      </c>
      <c r="J1190" s="7">
        <f t="shared" si="18"/>
        <v>0</v>
      </c>
      <c r="K1190" s="5">
        <v>0.60845070422535208</v>
      </c>
      <c r="L1190">
        <v>1746</v>
      </c>
      <c r="M1190">
        <v>77596</v>
      </c>
      <c r="N1190" s="5">
        <v>0.85895953757225429</v>
      </c>
      <c r="O1190" s="5">
        <v>0.30867052023121389</v>
      </c>
      <c r="P1190">
        <v>9.6038415366146462E-2</v>
      </c>
      <c r="Q1190">
        <v>5.8103975535168197E-2</v>
      </c>
      <c r="R1190">
        <v>0.34168564920273348</v>
      </c>
      <c r="S1190">
        <v>38.799999999999997</v>
      </c>
      <c r="T1190">
        <v>0.41301460823373176</v>
      </c>
    </row>
    <row r="1191" spans="1:20">
      <c r="A1191" s="2" t="s">
        <v>78</v>
      </c>
      <c r="B1191" s="2">
        <v>614736</v>
      </c>
      <c r="D1191">
        <v>2010</v>
      </c>
      <c r="E1191" t="s">
        <v>479</v>
      </c>
      <c r="F1191">
        <v>0</v>
      </c>
      <c r="G1191">
        <v>0</v>
      </c>
      <c r="H1191" s="7">
        <v>0</v>
      </c>
      <c r="I1191" s="7">
        <v>0</v>
      </c>
      <c r="J1191" s="7">
        <f t="shared" si="18"/>
        <v>0</v>
      </c>
      <c r="K1191" s="5">
        <v>0.62478777589134127</v>
      </c>
      <c r="L1191">
        <v>1796</v>
      </c>
      <c r="M1191">
        <v>83750</v>
      </c>
      <c r="N1191" s="5">
        <v>0.877</v>
      </c>
      <c r="O1191" s="5">
        <v>0.32799999999999996</v>
      </c>
      <c r="P1191">
        <v>6.3E-2</v>
      </c>
      <c r="Q1191">
        <v>3.3000000000000002E-2</v>
      </c>
      <c r="R1191">
        <v>0.34680851063829787</v>
      </c>
      <c r="S1191">
        <v>33.6</v>
      </c>
      <c r="T1191">
        <v>0.40380761523046094</v>
      </c>
    </row>
    <row r="1192" spans="1:20">
      <c r="A1192" s="2" t="s">
        <v>78</v>
      </c>
      <c r="B1192" s="2">
        <v>614736</v>
      </c>
      <c r="D1192">
        <v>2011</v>
      </c>
      <c r="E1192" t="s">
        <v>479</v>
      </c>
      <c r="F1192">
        <v>0</v>
      </c>
      <c r="G1192">
        <v>0</v>
      </c>
      <c r="H1192" s="7">
        <v>0</v>
      </c>
      <c r="I1192" s="7">
        <v>0</v>
      </c>
      <c r="J1192" s="7">
        <f t="shared" si="18"/>
        <v>0</v>
      </c>
      <c r="K1192" s="5">
        <v>0.60501567398119127</v>
      </c>
      <c r="L1192">
        <v>1448</v>
      </c>
      <c r="M1192">
        <v>80972</v>
      </c>
      <c r="N1192" s="5">
        <v>0.879</v>
      </c>
      <c r="O1192" s="5">
        <v>0.30199999999999999</v>
      </c>
      <c r="P1192">
        <v>5.4000000000000006E-2</v>
      </c>
      <c r="Q1192">
        <v>6.3E-2</v>
      </c>
      <c r="R1192">
        <v>0.47008547008547008</v>
      </c>
      <c r="S1192">
        <v>30.7</v>
      </c>
      <c r="T1192">
        <v>0.31749049429657794</v>
      </c>
    </row>
    <row r="1193" spans="1:20">
      <c r="A1193" s="2" t="s">
        <v>78</v>
      </c>
      <c r="B1193" s="2">
        <v>614736</v>
      </c>
      <c r="D1193">
        <v>2012</v>
      </c>
      <c r="E1193" t="s">
        <v>479</v>
      </c>
      <c r="F1193">
        <v>0</v>
      </c>
      <c r="G1193">
        <v>0</v>
      </c>
      <c r="H1193" s="7">
        <v>2.556</v>
      </c>
      <c r="I1193" s="7">
        <v>69</v>
      </c>
      <c r="J1193" s="7">
        <f t="shared" si="18"/>
        <v>66.444000000000003</v>
      </c>
      <c r="K1193" s="5">
        <v>0.58333333333333337</v>
      </c>
      <c r="L1193">
        <v>1467</v>
      </c>
      <c r="M1193">
        <v>86184</v>
      </c>
      <c r="N1193" s="5">
        <v>0.82900000000000007</v>
      </c>
      <c r="O1193" s="5">
        <v>0.29499999999999998</v>
      </c>
      <c r="P1193">
        <v>7.2999999999999995E-2</v>
      </c>
      <c r="Q1193">
        <v>7.0000000000000007E-2</v>
      </c>
      <c r="R1193">
        <v>0.39148936170212767</v>
      </c>
      <c r="S1193">
        <v>32.1</v>
      </c>
      <c r="T1193">
        <v>0.34429400386847198</v>
      </c>
    </row>
    <row r="1194" spans="1:20">
      <c r="A1194" s="2" t="s">
        <v>78</v>
      </c>
      <c r="B1194" s="2">
        <v>614736</v>
      </c>
      <c r="D1194">
        <v>2013</v>
      </c>
      <c r="E1194" t="s">
        <v>479</v>
      </c>
      <c r="F1194">
        <v>0</v>
      </c>
      <c r="G1194">
        <v>0</v>
      </c>
      <c r="H1194" s="7">
        <v>2.052</v>
      </c>
      <c r="I1194" s="7">
        <v>2</v>
      </c>
      <c r="J1194" s="7">
        <f t="shared" si="18"/>
        <v>-5.2000000000000046E-2</v>
      </c>
      <c r="K1194" s="5">
        <v>0.60256410256410253</v>
      </c>
      <c r="L1194">
        <v>1482</v>
      </c>
      <c r="M1194">
        <v>87060</v>
      </c>
      <c r="N1194" s="5">
        <v>0.84599999999999997</v>
      </c>
      <c r="O1194" s="5">
        <v>0.33700000000000002</v>
      </c>
      <c r="P1194">
        <v>7.4999999999999997E-2</v>
      </c>
      <c r="Q1194">
        <v>5.2000000000000005E-2</v>
      </c>
      <c r="R1194">
        <v>0.4</v>
      </c>
      <c r="S1194">
        <v>31.6</v>
      </c>
      <c r="T1194">
        <v>0.30009319664492079</v>
      </c>
    </row>
    <row r="1195" spans="1:20">
      <c r="A1195" s="2" t="s">
        <v>78</v>
      </c>
      <c r="B1195" s="2">
        <v>614736</v>
      </c>
      <c r="D1195">
        <v>2014</v>
      </c>
      <c r="E1195" t="s">
        <v>479</v>
      </c>
      <c r="F1195">
        <v>0</v>
      </c>
      <c r="G1195">
        <v>0</v>
      </c>
      <c r="H1195" s="7">
        <v>23.423999999999999</v>
      </c>
      <c r="I1195" s="7">
        <v>23</v>
      </c>
      <c r="J1195" s="7">
        <f t="shared" si="18"/>
        <v>-0.42399999999999949</v>
      </c>
      <c r="K1195" s="5">
        <v>0.58870967741935487</v>
      </c>
      <c r="L1195">
        <v>1493</v>
      </c>
      <c r="M1195">
        <v>88438</v>
      </c>
      <c r="N1195" s="5">
        <v>0.86299999999999999</v>
      </c>
      <c r="O1195" s="5">
        <v>0.35600000000000004</v>
      </c>
      <c r="P1195">
        <v>7.0000000000000007E-2</v>
      </c>
      <c r="Q1195">
        <v>8.4000000000000005E-2</v>
      </c>
      <c r="R1195">
        <v>0.31106471816283926</v>
      </c>
      <c r="S1195">
        <v>30.3</v>
      </c>
      <c r="T1195">
        <v>0.2788550323176362</v>
      </c>
    </row>
    <row r="1196" spans="1:20">
      <c r="A1196" s="2" t="s">
        <v>78</v>
      </c>
      <c r="B1196" s="2">
        <v>614736</v>
      </c>
      <c r="D1196">
        <v>2015</v>
      </c>
      <c r="E1196" t="s">
        <v>479</v>
      </c>
      <c r="F1196">
        <v>0</v>
      </c>
      <c r="G1196">
        <v>0</v>
      </c>
      <c r="H1196" s="7">
        <v>19.391999999999999</v>
      </c>
      <c r="I1196" s="7">
        <v>219</v>
      </c>
      <c r="J1196" s="7">
        <f t="shared" si="18"/>
        <v>199.608</v>
      </c>
      <c r="K1196" s="5">
        <v>0.58374792703150913</v>
      </c>
      <c r="L1196">
        <v>1502</v>
      </c>
      <c r="M1196">
        <v>77337</v>
      </c>
      <c r="N1196" s="5">
        <v>0.84599999999999997</v>
      </c>
      <c r="O1196" s="5">
        <v>0.309</v>
      </c>
      <c r="P1196">
        <v>6.5000000000000002E-2</v>
      </c>
      <c r="Q1196">
        <v>0.128</v>
      </c>
      <c r="R1196">
        <v>0.30718954248366015</v>
      </c>
      <c r="S1196">
        <v>32.200000000000003</v>
      </c>
      <c r="T1196">
        <v>0.26978818283166112</v>
      </c>
    </row>
    <row r="1197" spans="1:20">
      <c r="A1197" s="2" t="s">
        <v>78</v>
      </c>
      <c r="B1197" s="2">
        <v>614736</v>
      </c>
      <c r="D1197">
        <v>2016</v>
      </c>
      <c r="E1197" t="s">
        <v>485</v>
      </c>
      <c r="F1197">
        <v>1</v>
      </c>
      <c r="G1197">
        <v>1</v>
      </c>
      <c r="H1197" s="7">
        <v>58.290000000000006</v>
      </c>
      <c r="I1197" s="7">
        <v>58</v>
      </c>
      <c r="J1197" s="7">
        <f t="shared" si="18"/>
        <v>-0.29000000000000625</v>
      </c>
      <c r="K1197" s="5">
        <v>0.57345971563981046</v>
      </c>
      <c r="L1197">
        <v>1500</v>
      </c>
      <c r="M1197">
        <v>92589</v>
      </c>
      <c r="N1197" s="5">
        <v>0.89</v>
      </c>
      <c r="O1197" s="5">
        <v>0.32299999999999995</v>
      </c>
      <c r="P1197">
        <v>7.0000000000000007E-2</v>
      </c>
      <c r="Q1197">
        <v>9.1999999999999998E-2</v>
      </c>
      <c r="R1197">
        <v>0.25462012320328542</v>
      </c>
      <c r="S1197">
        <v>33</v>
      </c>
      <c r="T1197">
        <v>0.307027027027027</v>
      </c>
    </row>
    <row r="1198" spans="1:20">
      <c r="A1198" s="2" t="s">
        <v>78</v>
      </c>
      <c r="B1198" s="2">
        <v>614736</v>
      </c>
      <c r="D1198">
        <v>2017</v>
      </c>
      <c r="E1198" t="s">
        <v>485</v>
      </c>
      <c r="F1198">
        <v>1</v>
      </c>
      <c r="G1198">
        <v>1</v>
      </c>
      <c r="H1198" s="7">
        <v>21.712999999999997</v>
      </c>
      <c r="I1198" s="7">
        <v>22</v>
      </c>
      <c r="J1198" s="7">
        <f t="shared" si="18"/>
        <v>0.28700000000000259</v>
      </c>
      <c r="K1198" s="5">
        <v>0.55851851851851853</v>
      </c>
      <c r="L1198">
        <v>1490</v>
      </c>
      <c r="M1198">
        <v>97500</v>
      </c>
      <c r="N1198" s="5">
        <v>0.91</v>
      </c>
      <c r="O1198" s="5">
        <v>0.28100000000000003</v>
      </c>
      <c r="P1198">
        <v>5.0999999999999997E-2</v>
      </c>
      <c r="Q1198">
        <v>7.2999999999999995E-2</v>
      </c>
      <c r="R1198">
        <v>0.26508620689655171</v>
      </c>
      <c r="S1198">
        <v>36.6</v>
      </c>
      <c r="T1198">
        <v>0.28757396449704142</v>
      </c>
    </row>
    <row r="1199" spans="1:20">
      <c r="A1199" s="2" t="s">
        <v>78</v>
      </c>
      <c r="B1199" s="2">
        <v>614736</v>
      </c>
      <c r="D1199">
        <v>2018</v>
      </c>
      <c r="E1199" t="s">
        <v>485</v>
      </c>
      <c r="F1199">
        <v>1</v>
      </c>
      <c r="G1199">
        <v>1</v>
      </c>
      <c r="H1199" s="7">
        <v>20.121000000000002</v>
      </c>
      <c r="I1199" s="7">
        <v>20</v>
      </c>
      <c r="J1199" s="7">
        <f t="shared" si="18"/>
        <v>-0.12100000000000222</v>
      </c>
      <c r="K1199" s="5">
        <v>0.56368960468521234</v>
      </c>
      <c r="L1199">
        <v>1490</v>
      </c>
      <c r="M1199">
        <v>94279</v>
      </c>
      <c r="N1199" s="5">
        <v>0.89900000000000002</v>
      </c>
      <c r="O1199" s="5">
        <v>0.26800000000000002</v>
      </c>
      <c r="P1199">
        <v>4.0999999999999995E-2</v>
      </c>
      <c r="Q1199">
        <v>0.11800000000000001</v>
      </c>
      <c r="R1199">
        <v>0.25157232704402516</v>
      </c>
      <c r="S1199">
        <v>36</v>
      </c>
      <c r="T1199">
        <v>0.32784958871915393</v>
      </c>
    </row>
    <row r="1200" spans="1:20">
      <c r="A1200" s="2" t="s">
        <v>78</v>
      </c>
      <c r="B1200" s="2">
        <v>614736</v>
      </c>
      <c r="D1200">
        <v>2019</v>
      </c>
      <c r="E1200" t="s">
        <v>485</v>
      </c>
      <c r="F1200">
        <v>1</v>
      </c>
      <c r="G1200">
        <v>1</v>
      </c>
      <c r="H1200" s="7">
        <v>19.774000000000001</v>
      </c>
      <c r="I1200" s="7">
        <v>91</v>
      </c>
      <c r="J1200" s="7">
        <f t="shared" si="18"/>
        <v>71.225999999999999</v>
      </c>
      <c r="K1200" s="5">
        <v>0.55777460770328102</v>
      </c>
      <c r="L1200">
        <v>1598</v>
      </c>
      <c r="M1200">
        <v>95357</v>
      </c>
      <c r="N1200" s="5">
        <v>0.86599999999999999</v>
      </c>
      <c r="O1200" s="5">
        <v>0.26800000000000002</v>
      </c>
      <c r="P1200">
        <v>0.01</v>
      </c>
      <c r="Q1200">
        <v>8.4000000000000005E-2</v>
      </c>
      <c r="R1200">
        <v>0.30638297872340425</v>
      </c>
      <c r="S1200">
        <v>38.799999999999997</v>
      </c>
      <c r="T1200">
        <v>0.36540962288686607</v>
      </c>
    </row>
    <row r="1201" spans="1:20">
      <c r="A1201" s="2" t="s">
        <v>78</v>
      </c>
      <c r="B1201" s="2">
        <v>614736</v>
      </c>
      <c r="D1201">
        <v>2020</v>
      </c>
      <c r="E1201" t="s">
        <v>485</v>
      </c>
      <c r="F1201">
        <v>1</v>
      </c>
      <c r="G1201">
        <v>1</v>
      </c>
      <c r="H1201" s="7">
        <v>13.794</v>
      </c>
      <c r="I1201" s="7">
        <v>115</v>
      </c>
      <c r="J1201" s="7">
        <f t="shared" si="18"/>
        <v>101.206</v>
      </c>
      <c r="K1201" s="5">
        <v>0.59485094850948506</v>
      </c>
      <c r="L1201">
        <v>1689</v>
      </c>
      <c r="M1201">
        <v>128438</v>
      </c>
      <c r="N1201" s="5">
        <v>0.878</v>
      </c>
      <c r="O1201" s="5">
        <v>0.314</v>
      </c>
      <c r="P1201">
        <v>2.1000000000000001E-2</v>
      </c>
      <c r="Q1201">
        <v>5.5E-2</v>
      </c>
      <c r="R1201" s="5">
        <v>0.30515463917525776</v>
      </c>
      <c r="S1201">
        <v>36.6</v>
      </c>
      <c r="T1201">
        <v>0.42320819112627989</v>
      </c>
    </row>
    <row r="1202" spans="1:20">
      <c r="A1202" s="2" t="s">
        <v>79</v>
      </c>
      <c r="B1202" s="2">
        <v>614890</v>
      </c>
      <c r="D1202">
        <v>2005</v>
      </c>
      <c r="E1202" t="s">
        <v>477</v>
      </c>
      <c r="F1202">
        <v>0</v>
      </c>
      <c r="G1202">
        <v>0</v>
      </c>
      <c r="H1202" s="7">
        <v>0</v>
      </c>
      <c r="I1202" s="7">
        <v>0</v>
      </c>
      <c r="J1202" s="7">
        <f t="shared" si="18"/>
        <v>0</v>
      </c>
      <c r="K1202" s="5">
        <v>0.54619743513271701</v>
      </c>
      <c r="L1202">
        <v>51913</v>
      </c>
      <c r="M1202" t="s">
        <v>509</v>
      </c>
      <c r="N1202" s="5" t="s">
        <v>509</v>
      </c>
      <c r="O1202" s="5" t="s">
        <v>509</v>
      </c>
      <c r="P1202" t="s">
        <v>509</v>
      </c>
      <c r="Q1202" t="s">
        <v>509</v>
      </c>
      <c r="R1202" t="s">
        <v>509</v>
      </c>
      <c r="S1202" t="s">
        <v>509</v>
      </c>
      <c r="T1202" t="s">
        <v>509</v>
      </c>
    </row>
    <row r="1203" spans="1:20">
      <c r="A1203" s="2" t="s">
        <v>79</v>
      </c>
      <c r="B1203" s="2">
        <v>614890</v>
      </c>
      <c r="D1203">
        <v>2006</v>
      </c>
      <c r="E1203" t="s">
        <v>477</v>
      </c>
      <c r="F1203">
        <v>0</v>
      </c>
      <c r="G1203">
        <v>0</v>
      </c>
      <c r="H1203" s="7">
        <v>0</v>
      </c>
      <c r="I1203" s="7">
        <v>0</v>
      </c>
      <c r="J1203" s="7">
        <f t="shared" si="18"/>
        <v>0</v>
      </c>
      <c r="K1203" s="5">
        <v>0.52207135719743725</v>
      </c>
      <c r="L1203">
        <v>52214</v>
      </c>
      <c r="M1203" t="s">
        <v>509</v>
      </c>
      <c r="N1203" s="5" t="s">
        <v>509</v>
      </c>
      <c r="O1203" s="5" t="s">
        <v>509</v>
      </c>
      <c r="P1203" t="s">
        <v>509</v>
      </c>
      <c r="Q1203" t="s">
        <v>509</v>
      </c>
      <c r="R1203" t="s">
        <v>509</v>
      </c>
      <c r="S1203" t="s">
        <v>509</v>
      </c>
      <c r="T1203" t="s">
        <v>509</v>
      </c>
    </row>
    <row r="1204" spans="1:20">
      <c r="A1204" s="2" t="s">
        <v>79</v>
      </c>
      <c r="B1204" s="2">
        <v>614890</v>
      </c>
      <c r="C1204" s="8">
        <v>119</v>
      </c>
      <c r="D1204">
        <v>2007</v>
      </c>
      <c r="E1204" t="s">
        <v>477</v>
      </c>
      <c r="F1204">
        <v>0</v>
      </c>
      <c r="G1204">
        <v>0</v>
      </c>
      <c r="H1204" s="7">
        <v>2.5510204079999999</v>
      </c>
      <c r="I1204" s="7">
        <v>3</v>
      </c>
      <c r="J1204" s="7">
        <f t="shared" si="18"/>
        <v>0.44897959200000015</v>
      </c>
      <c r="K1204" s="5">
        <v>0.52035928143712573</v>
      </c>
      <c r="L1204">
        <v>52222</v>
      </c>
      <c r="M1204">
        <v>42665</v>
      </c>
      <c r="N1204" s="5">
        <v>0.72264018457217372</v>
      </c>
      <c r="O1204" s="5">
        <v>0.13394857391246195</v>
      </c>
      <c r="P1204">
        <v>8.9673469387755098E-2</v>
      </c>
      <c r="Q1204">
        <v>9.904126719466444E-2</v>
      </c>
      <c r="R1204" t="s">
        <v>509</v>
      </c>
      <c r="S1204">
        <v>27.5</v>
      </c>
      <c r="T1204">
        <v>0.21291683497150038</v>
      </c>
    </row>
    <row r="1205" spans="1:20">
      <c r="A1205" s="2" t="s">
        <v>79</v>
      </c>
      <c r="B1205" s="2">
        <v>614890</v>
      </c>
      <c r="C1205" s="8">
        <v>120</v>
      </c>
      <c r="D1205">
        <v>2008</v>
      </c>
      <c r="E1205" t="s">
        <v>477</v>
      </c>
      <c r="F1205">
        <v>0</v>
      </c>
      <c r="G1205">
        <v>0</v>
      </c>
      <c r="H1205" s="7">
        <v>10.714285713999999</v>
      </c>
      <c r="I1205" s="7">
        <v>11</v>
      </c>
      <c r="J1205" s="7">
        <f t="shared" si="18"/>
        <v>0.28571428600000104</v>
      </c>
      <c r="K1205" s="5">
        <v>0.52027754516090441</v>
      </c>
      <c r="L1205">
        <v>52092</v>
      </c>
      <c r="M1205">
        <v>46411</v>
      </c>
      <c r="N1205" s="5">
        <v>0.73694501567609483</v>
      </c>
      <c r="O1205" s="5">
        <v>0.12304891615817687</v>
      </c>
      <c r="P1205">
        <v>8.2609725292074512E-2</v>
      </c>
      <c r="Q1205">
        <v>0.10888944430559026</v>
      </c>
      <c r="R1205" t="s">
        <v>509</v>
      </c>
      <c r="S1205">
        <v>28</v>
      </c>
      <c r="T1205">
        <v>0.19391848177701099</v>
      </c>
    </row>
    <row r="1206" spans="1:20">
      <c r="A1206" s="2" t="s">
        <v>79</v>
      </c>
      <c r="B1206" s="2">
        <v>614890</v>
      </c>
      <c r="C1206" s="8">
        <v>43782</v>
      </c>
      <c r="D1206">
        <v>2009</v>
      </c>
      <c r="E1206" t="s">
        <v>477</v>
      </c>
      <c r="F1206">
        <v>0</v>
      </c>
      <c r="G1206">
        <v>0</v>
      </c>
      <c r="H1206" s="7">
        <v>35.816326533999998</v>
      </c>
      <c r="I1206" s="7">
        <v>36</v>
      </c>
      <c r="J1206" s="7">
        <f t="shared" si="18"/>
        <v>0.18367346600000189</v>
      </c>
      <c r="K1206" s="5">
        <v>0.53273506016724459</v>
      </c>
      <c r="L1206">
        <v>51924</v>
      </c>
      <c r="M1206">
        <v>44958</v>
      </c>
      <c r="N1206" s="5">
        <v>0.72720855539476936</v>
      </c>
      <c r="O1206" s="5">
        <v>0.12910740126354428</v>
      </c>
      <c r="P1206">
        <v>8.9339403831285968E-2</v>
      </c>
      <c r="Q1206">
        <v>0.12710247962545518</v>
      </c>
      <c r="R1206">
        <v>0.26019699874396773</v>
      </c>
      <c r="S1206">
        <v>28.3</v>
      </c>
      <c r="T1206">
        <v>0.19939448412886135</v>
      </c>
    </row>
    <row r="1207" spans="1:20">
      <c r="A1207" s="2" t="s">
        <v>79</v>
      </c>
      <c r="B1207" s="2">
        <v>614890</v>
      </c>
      <c r="D1207">
        <v>2010</v>
      </c>
      <c r="E1207" t="s">
        <v>477</v>
      </c>
      <c r="F1207">
        <v>0</v>
      </c>
      <c r="G1207">
        <v>0</v>
      </c>
      <c r="H1207" s="7">
        <v>38.367346934000004</v>
      </c>
      <c r="I1207" s="7">
        <v>38</v>
      </c>
      <c r="J1207" s="7">
        <f t="shared" si="18"/>
        <v>-0.36734693400000396</v>
      </c>
      <c r="K1207" s="5">
        <v>0.53019010585439619</v>
      </c>
      <c r="L1207">
        <v>52342</v>
      </c>
      <c r="M1207">
        <v>43373</v>
      </c>
      <c r="N1207" s="5">
        <v>0.72699999999999998</v>
      </c>
      <c r="O1207" s="5">
        <v>0.12</v>
      </c>
      <c r="P1207">
        <v>0.107</v>
      </c>
      <c r="Q1207">
        <v>0.14800000000000002</v>
      </c>
      <c r="R1207">
        <v>0.28490628082867475</v>
      </c>
      <c r="S1207">
        <v>28.5</v>
      </c>
      <c r="T1207">
        <v>0.19712847975624395</v>
      </c>
    </row>
    <row r="1208" spans="1:20">
      <c r="A1208" s="2" t="s">
        <v>79</v>
      </c>
      <c r="B1208" s="2">
        <v>614890</v>
      </c>
      <c r="D1208">
        <v>2011</v>
      </c>
      <c r="E1208" t="s">
        <v>477</v>
      </c>
      <c r="F1208">
        <v>0</v>
      </c>
      <c r="G1208">
        <v>0</v>
      </c>
      <c r="H1208" s="7">
        <v>23.367346940000001</v>
      </c>
      <c r="I1208" s="7">
        <v>23</v>
      </c>
      <c r="J1208" s="7">
        <f t="shared" si="18"/>
        <v>-0.3673469400000009</v>
      </c>
      <c r="K1208" s="5">
        <v>0.51487290427257981</v>
      </c>
      <c r="L1208">
        <v>52606</v>
      </c>
      <c r="M1208">
        <v>41788</v>
      </c>
      <c r="N1208" s="5">
        <v>0.71299999999999997</v>
      </c>
      <c r="O1208" s="5">
        <v>0.13200000000000001</v>
      </c>
      <c r="P1208">
        <v>0.14099999999999999</v>
      </c>
      <c r="Q1208">
        <v>0.187</v>
      </c>
      <c r="R1208">
        <v>0.29609976120986997</v>
      </c>
      <c r="S1208">
        <v>28.6</v>
      </c>
      <c r="T1208">
        <v>0.21170783074861191</v>
      </c>
    </row>
    <row r="1209" spans="1:20">
      <c r="A1209" s="2" t="s">
        <v>79</v>
      </c>
      <c r="B1209" s="2">
        <v>614890</v>
      </c>
      <c r="D1209">
        <v>2012</v>
      </c>
      <c r="E1209" t="s">
        <v>477</v>
      </c>
      <c r="F1209">
        <v>0</v>
      </c>
      <c r="G1209">
        <v>0</v>
      </c>
      <c r="H1209" s="7">
        <v>38.163265306</v>
      </c>
      <c r="I1209" s="7">
        <v>38</v>
      </c>
      <c r="J1209" s="7">
        <f t="shared" si="18"/>
        <v>-0.16326530599999955</v>
      </c>
      <c r="K1209" s="5">
        <v>0.50739018087855292</v>
      </c>
      <c r="L1209">
        <v>52853</v>
      </c>
      <c r="M1209">
        <v>41496</v>
      </c>
      <c r="N1209" s="5">
        <v>0.70400000000000007</v>
      </c>
      <c r="O1209" s="5">
        <v>0.12300000000000001</v>
      </c>
      <c r="P1209">
        <v>0.13200000000000001</v>
      </c>
      <c r="Q1209">
        <v>0.19600000000000001</v>
      </c>
      <c r="R1209">
        <v>0.29088336365474027</v>
      </c>
      <c r="S1209">
        <v>28.1</v>
      </c>
      <c r="T1209">
        <v>0.20482155518789885</v>
      </c>
    </row>
    <row r="1210" spans="1:20">
      <c r="A1210" s="2" t="s">
        <v>79</v>
      </c>
      <c r="B1210" s="2">
        <v>614890</v>
      </c>
      <c r="D1210">
        <v>2013</v>
      </c>
      <c r="E1210" t="s">
        <v>477</v>
      </c>
      <c r="F1210">
        <v>0</v>
      </c>
      <c r="G1210">
        <v>0</v>
      </c>
      <c r="H1210" s="7">
        <v>98.061224491999994</v>
      </c>
      <c r="I1210" s="7">
        <v>98</v>
      </c>
      <c r="J1210" s="7">
        <f t="shared" si="18"/>
        <v>-6.1224491999993802E-2</v>
      </c>
      <c r="K1210" s="5">
        <v>0.50638569604086847</v>
      </c>
      <c r="L1210">
        <v>53027</v>
      </c>
      <c r="M1210">
        <v>39604</v>
      </c>
      <c r="N1210" s="5">
        <v>0.68799999999999994</v>
      </c>
      <c r="O1210" s="5">
        <v>0.114</v>
      </c>
      <c r="P1210">
        <v>0.14599999999999999</v>
      </c>
      <c r="Q1210">
        <v>0.21899999999999997</v>
      </c>
      <c r="R1210">
        <v>0.26514741682445225</v>
      </c>
      <c r="S1210">
        <v>27.9</v>
      </c>
      <c r="T1210">
        <v>0.20279248916706788</v>
      </c>
    </row>
    <row r="1211" spans="1:20">
      <c r="A1211" s="2" t="s">
        <v>79</v>
      </c>
      <c r="B1211" s="2">
        <v>614890</v>
      </c>
      <c r="D1211">
        <v>2014</v>
      </c>
      <c r="E1211" t="s">
        <v>477</v>
      </c>
      <c r="F1211">
        <v>0</v>
      </c>
      <c r="G1211">
        <v>0</v>
      </c>
      <c r="H1211" s="7">
        <v>96.530612245</v>
      </c>
      <c r="I1211" s="7">
        <v>97</v>
      </c>
      <c r="J1211" s="7">
        <f t="shared" si="18"/>
        <v>0.46938775499999963</v>
      </c>
      <c r="K1211" s="5">
        <v>0.50430516619943933</v>
      </c>
      <c r="L1211">
        <v>53267</v>
      </c>
      <c r="M1211">
        <v>39915</v>
      </c>
      <c r="N1211" s="5">
        <v>0.69099999999999995</v>
      </c>
      <c r="O1211" s="5">
        <v>0.11800000000000001</v>
      </c>
      <c r="P1211">
        <v>0.14699999999999999</v>
      </c>
      <c r="Q1211">
        <v>0.21199999999999999</v>
      </c>
      <c r="R1211">
        <v>0.30359422237151495</v>
      </c>
      <c r="S1211">
        <v>27.7</v>
      </c>
      <c r="T1211">
        <v>0.20260567733346013</v>
      </c>
    </row>
    <row r="1212" spans="1:20">
      <c r="A1212" s="2" t="s">
        <v>79</v>
      </c>
      <c r="B1212" s="2">
        <v>614890</v>
      </c>
      <c r="D1212">
        <v>2015</v>
      </c>
      <c r="E1212" t="s">
        <v>477</v>
      </c>
      <c r="F1212">
        <v>0</v>
      </c>
      <c r="G1212">
        <v>0</v>
      </c>
      <c r="H1212" s="7">
        <v>127.08469387000001</v>
      </c>
      <c r="I1212" s="7">
        <v>381</v>
      </c>
      <c r="J1212" s="7">
        <f t="shared" si="18"/>
        <v>253.91530612999998</v>
      </c>
      <c r="K1212" s="5">
        <v>0.49816577434067022</v>
      </c>
      <c r="L1212">
        <v>53545</v>
      </c>
      <c r="M1212">
        <v>41565</v>
      </c>
      <c r="N1212" s="5">
        <v>0.70099999999999996</v>
      </c>
      <c r="O1212" s="5">
        <v>0.127</v>
      </c>
      <c r="P1212">
        <v>0.13300000000000001</v>
      </c>
      <c r="Q1212">
        <v>0.193</v>
      </c>
      <c r="R1212">
        <v>0.33488854328667705</v>
      </c>
      <c r="S1212">
        <v>28.6</v>
      </c>
      <c r="T1212">
        <v>0.2011173184357542</v>
      </c>
    </row>
    <row r="1213" spans="1:20">
      <c r="A1213" s="2" t="s">
        <v>79</v>
      </c>
      <c r="B1213" s="2">
        <v>614890</v>
      </c>
      <c r="D1213">
        <v>2016</v>
      </c>
      <c r="E1213" t="s">
        <v>477</v>
      </c>
      <c r="F1213">
        <v>0</v>
      </c>
      <c r="G1213">
        <v>0</v>
      </c>
      <c r="H1213" s="7">
        <v>176.62346938399997</v>
      </c>
      <c r="I1213" s="7">
        <v>226</v>
      </c>
      <c r="J1213" s="7">
        <f t="shared" si="18"/>
        <v>49.376530616000025</v>
      </c>
      <c r="K1213" s="5">
        <v>0.50440578400361502</v>
      </c>
      <c r="L1213">
        <v>53812</v>
      </c>
      <c r="M1213">
        <v>43966</v>
      </c>
      <c r="N1213" s="5">
        <v>0.7390000000000001</v>
      </c>
      <c r="O1213" s="5">
        <v>0.13200000000000001</v>
      </c>
      <c r="P1213">
        <v>9.8000000000000004E-2</v>
      </c>
      <c r="Q1213">
        <v>0.17499999999999999</v>
      </c>
      <c r="R1213">
        <v>0.3395695157051683</v>
      </c>
      <c r="S1213">
        <v>29.6</v>
      </c>
      <c r="T1213">
        <v>0.22017939220848767</v>
      </c>
    </row>
    <row r="1214" spans="1:20">
      <c r="A1214" s="2" t="s">
        <v>79</v>
      </c>
      <c r="B1214" s="2">
        <v>614890</v>
      </c>
      <c r="D1214">
        <v>2017</v>
      </c>
      <c r="E1214" t="s">
        <v>477</v>
      </c>
      <c r="F1214">
        <v>0</v>
      </c>
      <c r="G1214">
        <v>0</v>
      </c>
      <c r="H1214" s="7">
        <v>191.392857144</v>
      </c>
      <c r="I1214" s="7">
        <v>226</v>
      </c>
      <c r="J1214" s="7">
        <f t="shared" si="18"/>
        <v>34.607142855999996</v>
      </c>
      <c r="K1214" s="5">
        <v>0.51640997884170647</v>
      </c>
      <c r="L1214">
        <v>54005</v>
      </c>
      <c r="M1214">
        <v>47256</v>
      </c>
      <c r="N1214" s="5">
        <v>0.74</v>
      </c>
      <c r="O1214" s="5">
        <v>0.14899999999999999</v>
      </c>
      <c r="P1214">
        <v>8.5000000000000006E-2</v>
      </c>
      <c r="Q1214">
        <v>0.14800000000000002</v>
      </c>
      <c r="R1214">
        <v>0.35588360885743914</v>
      </c>
      <c r="S1214">
        <v>30.4</v>
      </c>
      <c r="T1214">
        <v>0.22287714944158837</v>
      </c>
    </row>
    <row r="1215" spans="1:20">
      <c r="A1215" s="2" t="s">
        <v>79</v>
      </c>
      <c r="B1215" s="2">
        <v>614890</v>
      </c>
      <c r="D1215">
        <v>2018</v>
      </c>
      <c r="E1215" t="s">
        <v>477</v>
      </c>
      <c r="F1215">
        <v>0</v>
      </c>
      <c r="G1215">
        <v>0</v>
      </c>
      <c r="H1215" s="7">
        <v>91.815306124000003</v>
      </c>
      <c r="I1215" s="7">
        <v>92</v>
      </c>
      <c r="J1215" s="7">
        <f t="shared" si="18"/>
        <v>0.1846938759999972</v>
      </c>
      <c r="K1215" s="5">
        <v>0.50850390586373972</v>
      </c>
      <c r="L1215">
        <v>54190</v>
      </c>
      <c r="M1215">
        <v>50063</v>
      </c>
      <c r="N1215" s="5">
        <v>0.753</v>
      </c>
      <c r="O1215" s="5">
        <v>0.16399999999999998</v>
      </c>
      <c r="P1215">
        <v>7.8E-2</v>
      </c>
      <c r="Q1215">
        <v>0.127</v>
      </c>
      <c r="R1215">
        <v>0.3565170100912442</v>
      </c>
      <c r="S1215">
        <v>30.7</v>
      </c>
      <c r="T1215">
        <v>0.22846622539779951</v>
      </c>
    </row>
    <row r="1216" spans="1:20">
      <c r="A1216" s="2" t="s">
        <v>79</v>
      </c>
      <c r="B1216" s="2">
        <v>614890</v>
      </c>
      <c r="D1216">
        <v>2019</v>
      </c>
      <c r="E1216" t="s">
        <v>477</v>
      </c>
      <c r="F1216">
        <v>0</v>
      </c>
      <c r="G1216">
        <v>0</v>
      </c>
      <c r="H1216" s="7">
        <v>81.820408160999989</v>
      </c>
      <c r="I1216" s="7">
        <v>82</v>
      </c>
      <c r="J1216" s="7">
        <f t="shared" si="18"/>
        <v>0.17959183900001108</v>
      </c>
      <c r="K1216" s="5">
        <v>0.48977320161402532</v>
      </c>
      <c r="L1216">
        <v>54414</v>
      </c>
      <c r="M1216">
        <v>53838</v>
      </c>
      <c r="N1216" s="5">
        <v>0.76400000000000001</v>
      </c>
      <c r="O1216" s="5">
        <v>0.17300000000000001</v>
      </c>
      <c r="P1216">
        <v>7.0999999999999994E-2</v>
      </c>
      <c r="Q1216">
        <v>0.12300000000000001</v>
      </c>
      <c r="R1216">
        <v>0.32596320929953859</v>
      </c>
      <c r="S1216">
        <v>31.4</v>
      </c>
      <c r="T1216">
        <v>0.24539588941588686</v>
      </c>
    </row>
    <row r="1217" spans="1:20">
      <c r="A1217" s="2" t="s">
        <v>79</v>
      </c>
      <c r="B1217" s="2">
        <v>614890</v>
      </c>
      <c r="D1217">
        <v>2020</v>
      </c>
      <c r="E1217" t="s">
        <v>477</v>
      </c>
      <c r="F1217">
        <v>0</v>
      </c>
      <c r="G1217">
        <v>0</v>
      </c>
      <c r="H1217" s="7">
        <v>114.47877551599998</v>
      </c>
      <c r="I1217" s="7">
        <v>114</v>
      </c>
      <c r="J1217" s="7">
        <f t="shared" si="18"/>
        <v>-0.47877551599998469</v>
      </c>
      <c r="K1217" s="5">
        <v>0.50682184734754365</v>
      </c>
      <c r="L1217">
        <v>54661</v>
      </c>
      <c r="M1217">
        <v>61928</v>
      </c>
      <c r="N1217" s="5">
        <v>0.753</v>
      </c>
      <c r="O1217" s="5">
        <v>0.185</v>
      </c>
      <c r="P1217">
        <v>6.8000000000000005E-2</v>
      </c>
      <c r="Q1217">
        <v>0.13200000000000001</v>
      </c>
      <c r="R1217" s="5">
        <v>0.29683609643529485</v>
      </c>
      <c r="S1217">
        <v>31.8</v>
      </c>
      <c r="T1217">
        <v>0.26479446824757136</v>
      </c>
    </row>
    <row r="1218" spans="1:20">
      <c r="A1218" s="2" t="s">
        <v>80</v>
      </c>
      <c r="B1218" s="2">
        <v>614946</v>
      </c>
      <c r="D1218">
        <v>2005</v>
      </c>
      <c r="E1218" t="s">
        <v>479</v>
      </c>
      <c r="F1218">
        <v>0</v>
      </c>
      <c r="G1218">
        <v>0</v>
      </c>
      <c r="H1218" s="7">
        <v>0</v>
      </c>
      <c r="I1218" s="7">
        <v>0</v>
      </c>
      <c r="J1218" s="7">
        <f t="shared" si="18"/>
        <v>0</v>
      </c>
      <c r="K1218" s="5">
        <v>0.38617886178861788</v>
      </c>
      <c r="L1218">
        <v>5824</v>
      </c>
      <c r="M1218" t="s">
        <v>509</v>
      </c>
      <c r="N1218" s="5" t="s">
        <v>509</v>
      </c>
      <c r="O1218" s="5" t="s">
        <v>509</v>
      </c>
      <c r="P1218" t="s">
        <v>509</v>
      </c>
      <c r="Q1218" t="s">
        <v>509</v>
      </c>
      <c r="R1218" t="s">
        <v>509</v>
      </c>
      <c r="S1218" t="s">
        <v>509</v>
      </c>
      <c r="T1218" t="s">
        <v>509</v>
      </c>
    </row>
    <row r="1219" spans="1:20">
      <c r="A1219" s="2" t="s">
        <v>80</v>
      </c>
      <c r="B1219" s="2">
        <v>614946</v>
      </c>
      <c r="D1219">
        <v>2006</v>
      </c>
      <c r="E1219" t="s">
        <v>479</v>
      </c>
      <c r="F1219">
        <v>0</v>
      </c>
      <c r="G1219">
        <v>0</v>
      </c>
      <c r="H1219" s="7">
        <v>0</v>
      </c>
      <c r="I1219" s="7">
        <v>0</v>
      </c>
      <c r="J1219" s="7">
        <f t="shared" ref="J1219:J1282" si="19">I1219-H1219</f>
        <v>0</v>
      </c>
      <c r="K1219" s="5">
        <v>0.3775181305398872</v>
      </c>
      <c r="L1219">
        <v>5902</v>
      </c>
      <c r="M1219" t="s">
        <v>509</v>
      </c>
      <c r="N1219" s="5" t="s">
        <v>509</v>
      </c>
      <c r="O1219" s="5" t="s">
        <v>509</v>
      </c>
      <c r="P1219" t="s">
        <v>509</v>
      </c>
      <c r="Q1219" t="s">
        <v>509</v>
      </c>
      <c r="R1219" t="s">
        <v>509</v>
      </c>
      <c r="S1219" t="s">
        <v>509</v>
      </c>
      <c r="T1219" t="s">
        <v>509</v>
      </c>
    </row>
    <row r="1220" spans="1:20">
      <c r="A1220" s="2" t="s">
        <v>80</v>
      </c>
      <c r="B1220" s="2">
        <v>614946</v>
      </c>
      <c r="D1220">
        <v>2007</v>
      </c>
      <c r="E1220" t="s">
        <v>479</v>
      </c>
      <c r="F1220">
        <v>0</v>
      </c>
      <c r="G1220">
        <v>0</v>
      </c>
      <c r="H1220" s="7">
        <v>6.1340000000000003</v>
      </c>
      <c r="I1220" s="7">
        <v>6</v>
      </c>
      <c r="J1220" s="7">
        <f t="shared" si="19"/>
        <v>-0.13400000000000034</v>
      </c>
      <c r="K1220" s="5">
        <v>0.37365813377374069</v>
      </c>
      <c r="L1220">
        <v>5932</v>
      </c>
      <c r="M1220" t="s">
        <v>509</v>
      </c>
      <c r="N1220" s="5" t="s">
        <v>509</v>
      </c>
      <c r="O1220" s="5" t="s">
        <v>509</v>
      </c>
      <c r="P1220" t="s">
        <v>509</v>
      </c>
      <c r="Q1220" t="s">
        <v>509</v>
      </c>
      <c r="R1220" t="s">
        <v>509</v>
      </c>
      <c r="S1220" t="s">
        <v>509</v>
      </c>
      <c r="T1220" t="s">
        <v>509</v>
      </c>
    </row>
    <row r="1221" spans="1:20">
      <c r="A1221" s="2" t="s">
        <v>80</v>
      </c>
      <c r="B1221" s="2">
        <v>614946</v>
      </c>
      <c r="D1221">
        <v>2008</v>
      </c>
      <c r="E1221" t="s">
        <v>479</v>
      </c>
      <c r="F1221">
        <v>0</v>
      </c>
      <c r="G1221">
        <v>0</v>
      </c>
      <c r="H1221" s="7">
        <v>9.3659999999999997</v>
      </c>
      <c r="I1221" s="7">
        <v>9</v>
      </c>
      <c r="J1221" s="7">
        <f t="shared" si="19"/>
        <v>-0.36599999999999966</v>
      </c>
      <c r="K1221" s="5">
        <v>0.37632508833922262</v>
      </c>
      <c r="L1221">
        <v>5928</v>
      </c>
      <c r="M1221" t="s">
        <v>509</v>
      </c>
      <c r="N1221" s="5" t="s">
        <v>509</v>
      </c>
      <c r="O1221" s="5" t="s">
        <v>509</v>
      </c>
      <c r="P1221" t="s">
        <v>509</v>
      </c>
      <c r="Q1221" t="s">
        <v>509</v>
      </c>
      <c r="R1221" t="s">
        <v>509</v>
      </c>
      <c r="S1221" t="s">
        <v>509</v>
      </c>
      <c r="T1221" t="s">
        <v>509</v>
      </c>
    </row>
    <row r="1222" spans="1:20">
      <c r="A1222" s="2" t="s">
        <v>80</v>
      </c>
      <c r="B1222" s="2">
        <v>614946</v>
      </c>
      <c r="C1222" s="8">
        <v>43784</v>
      </c>
      <c r="D1222">
        <v>2009</v>
      </c>
      <c r="E1222" t="s">
        <v>479</v>
      </c>
      <c r="F1222">
        <v>0</v>
      </c>
      <c r="G1222">
        <v>0</v>
      </c>
      <c r="H1222" s="7">
        <v>45.504000000000005</v>
      </c>
      <c r="I1222" s="7">
        <v>46</v>
      </c>
      <c r="J1222" s="7">
        <f t="shared" si="19"/>
        <v>0.49599999999999511</v>
      </c>
      <c r="K1222" s="5">
        <v>0.37609075043630019</v>
      </c>
      <c r="L1222">
        <v>5939</v>
      </c>
      <c r="M1222">
        <v>49184</v>
      </c>
      <c r="N1222" s="5">
        <v>0.73519645821804092</v>
      </c>
      <c r="O1222" s="5">
        <v>0.11732152739346983</v>
      </c>
      <c r="P1222">
        <v>0.10682607018897031</v>
      </c>
      <c r="Q1222">
        <v>0.13894736842105262</v>
      </c>
      <c r="R1222">
        <v>0.27060020345879959</v>
      </c>
      <c r="S1222">
        <v>34.200000000000003</v>
      </c>
      <c r="T1222">
        <v>0.19053876478318002</v>
      </c>
    </row>
    <row r="1223" spans="1:20">
      <c r="A1223" s="2" t="s">
        <v>80</v>
      </c>
      <c r="B1223" s="2">
        <v>614946</v>
      </c>
      <c r="D1223">
        <v>2010</v>
      </c>
      <c r="E1223" t="s">
        <v>479</v>
      </c>
      <c r="F1223">
        <v>0</v>
      </c>
      <c r="G1223">
        <v>0</v>
      </c>
      <c r="H1223" s="7">
        <v>64.509</v>
      </c>
      <c r="I1223" s="7">
        <v>65</v>
      </c>
      <c r="J1223" s="7">
        <f t="shared" si="19"/>
        <v>0.49099999999999966</v>
      </c>
      <c r="K1223" s="5">
        <v>0.37378022910479425</v>
      </c>
      <c r="L1223">
        <v>5986</v>
      </c>
      <c r="M1223">
        <v>47596</v>
      </c>
      <c r="N1223" s="5">
        <v>0.74099999999999999</v>
      </c>
      <c r="O1223" s="5">
        <v>9.6000000000000002E-2</v>
      </c>
      <c r="P1223">
        <v>0.16899999999999998</v>
      </c>
      <c r="Q1223">
        <v>0.115</v>
      </c>
      <c r="R1223">
        <v>0.24121557454890788</v>
      </c>
      <c r="S1223">
        <v>33.9</v>
      </c>
      <c r="T1223">
        <v>0.19356223175965664</v>
      </c>
    </row>
    <row r="1224" spans="1:20">
      <c r="A1224" s="2" t="s">
        <v>80</v>
      </c>
      <c r="B1224" s="2">
        <v>614946</v>
      </c>
      <c r="D1224">
        <v>2011</v>
      </c>
      <c r="E1224" t="s">
        <v>479</v>
      </c>
      <c r="F1224">
        <v>0</v>
      </c>
      <c r="G1224">
        <v>0</v>
      </c>
      <c r="H1224" s="7">
        <v>20.097999999999999</v>
      </c>
      <c r="I1224" s="7">
        <v>392</v>
      </c>
      <c r="J1224" s="7">
        <f t="shared" si="19"/>
        <v>371.90199999999999</v>
      </c>
      <c r="K1224" s="5">
        <v>0.36819727891156462</v>
      </c>
      <c r="L1224">
        <v>6185</v>
      </c>
      <c r="M1224">
        <v>49100</v>
      </c>
      <c r="N1224" s="5">
        <v>0.75700000000000001</v>
      </c>
      <c r="O1224" s="5">
        <v>0.106</v>
      </c>
      <c r="P1224">
        <v>0.14699999999999999</v>
      </c>
      <c r="Q1224">
        <v>0.10300000000000001</v>
      </c>
      <c r="R1224">
        <v>0.25328947368421051</v>
      </c>
      <c r="S1224">
        <v>33.4</v>
      </c>
      <c r="T1224">
        <v>0.2158908507223114</v>
      </c>
    </row>
    <row r="1225" spans="1:20">
      <c r="A1225" s="2" t="s">
        <v>80</v>
      </c>
      <c r="B1225" s="2">
        <v>614946</v>
      </c>
      <c r="D1225">
        <v>2012</v>
      </c>
      <c r="E1225" t="s">
        <v>479</v>
      </c>
      <c r="F1225">
        <v>0</v>
      </c>
      <c r="G1225">
        <v>0</v>
      </c>
      <c r="H1225" s="7">
        <v>32.762</v>
      </c>
      <c r="I1225" s="7">
        <v>302</v>
      </c>
      <c r="J1225" s="7">
        <f t="shared" si="19"/>
        <v>269.238</v>
      </c>
      <c r="K1225" s="5">
        <v>0.36093143596377747</v>
      </c>
      <c r="L1225">
        <v>6186</v>
      </c>
      <c r="M1225">
        <v>53367</v>
      </c>
      <c r="N1225" s="5">
        <v>0.752</v>
      </c>
      <c r="O1225" s="5">
        <v>0.11800000000000001</v>
      </c>
      <c r="P1225">
        <v>0.14699999999999999</v>
      </c>
      <c r="Q1225">
        <v>0.115</v>
      </c>
      <c r="R1225">
        <v>0.29913710450623204</v>
      </c>
      <c r="S1225">
        <v>34</v>
      </c>
      <c r="T1225">
        <v>0.21395737567906395</v>
      </c>
    </row>
    <row r="1226" spans="1:20">
      <c r="A1226" s="2" t="s">
        <v>80</v>
      </c>
      <c r="B1226" s="2">
        <v>614946</v>
      </c>
      <c r="D1226">
        <v>2013</v>
      </c>
      <c r="E1226" t="s">
        <v>479</v>
      </c>
      <c r="F1226">
        <v>0</v>
      </c>
      <c r="G1226">
        <v>0</v>
      </c>
      <c r="H1226" s="7">
        <v>103.30800000000001</v>
      </c>
      <c r="I1226" s="7">
        <v>379</v>
      </c>
      <c r="J1226" s="7">
        <f t="shared" si="19"/>
        <v>275.69200000000001</v>
      </c>
      <c r="K1226" s="5">
        <v>0.35927078701645176</v>
      </c>
      <c r="L1226">
        <v>6132</v>
      </c>
      <c r="M1226">
        <v>49487</v>
      </c>
      <c r="N1226" s="5">
        <v>0.73699999999999999</v>
      </c>
      <c r="O1226" s="5">
        <v>0.151</v>
      </c>
      <c r="P1226">
        <v>0.124</v>
      </c>
      <c r="Q1226">
        <v>8.199999999999999E-2</v>
      </c>
      <c r="R1226">
        <v>0.2948539638386648</v>
      </c>
      <c r="S1226">
        <v>34.4</v>
      </c>
      <c r="T1226">
        <v>0.24069579288025891</v>
      </c>
    </row>
    <row r="1227" spans="1:20">
      <c r="A1227" s="2" t="s">
        <v>80</v>
      </c>
      <c r="B1227" s="2">
        <v>614946</v>
      </c>
      <c r="D1227">
        <v>2014</v>
      </c>
      <c r="E1227" t="s">
        <v>479</v>
      </c>
      <c r="F1227">
        <v>0</v>
      </c>
      <c r="G1227">
        <v>0</v>
      </c>
      <c r="H1227" s="7">
        <v>170.71</v>
      </c>
      <c r="I1227" s="7">
        <v>1638</v>
      </c>
      <c r="J1227" s="7">
        <f t="shared" si="19"/>
        <v>1467.29</v>
      </c>
      <c r="K1227" s="5">
        <v>0.3514699429574375</v>
      </c>
      <c r="L1227">
        <v>6085</v>
      </c>
      <c r="M1227">
        <v>45959</v>
      </c>
      <c r="N1227" s="5">
        <v>0.72</v>
      </c>
      <c r="O1227" s="5">
        <v>0.15</v>
      </c>
      <c r="P1227">
        <v>0.16</v>
      </c>
      <c r="Q1227">
        <v>0.153</v>
      </c>
      <c r="R1227">
        <v>0.3257033857892227</v>
      </c>
      <c r="S1227">
        <v>32.799999999999997</v>
      </c>
      <c r="T1227">
        <v>0.25869565217391305</v>
      </c>
    </row>
    <row r="1228" spans="1:20">
      <c r="A1228" s="2" t="s">
        <v>80</v>
      </c>
      <c r="B1228" s="2">
        <v>614946</v>
      </c>
      <c r="D1228">
        <v>2015</v>
      </c>
      <c r="E1228" t="s">
        <v>479</v>
      </c>
      <c r="F1228">
        <v>0</v>
      </c>
      <c r="G1228">
        <v>0</v>
      </c>
      <c r="H1228" s="7">
        <v>444.33900000000017</v>
      </c>
      <c r="I1228" s="7">
        <v>864</v>
      </c>
      <c r="J1228" s="7">
        <f t="shared" si="19"/>
        <v>419.66099999999983</v>
      </c>
      <c r="K1228" s="5">
        <v>0.33617747440273038</v>
      </c>
      <c r="L1228">
        <v>6086</v>
      </c>
      <c r="M1228">
        <v>47607</v>
      </c>
      <c r="N1228" s="5">
        <v>0.73</v>
      </c>
      <c r="O1228" s="5">
        <v>0.16500000000000001</v>
      </c>
      <c r="P1228">
        <v>9.3000000000000013E-2</v>
      </c>
      <c r="Q1228">
        <v>0.157</v>
      </c>
      <c r="R1228">
        <v>0.38498326159732188</v>
      </c>
      <c r="S1228">
        <v>31.1</v>
      </c>
      <c r="T1228">
        <v>0.26164439044147431</v>
      </c>
    </row>
    <row r="1229" spans="1:20">
      <c r="A1229" s="2" t="s">
        <v>80</v>
      </c>
      <c r="B1229" s="2">
        <v>614946</v>
      </c>
      <c r="D1229">
        <v>2016</v>
      </c>
      <c r="E1229" t="s">
        <v>479</v>
      </c>
      <c r="F1229">
        <v>0</v>
      </c>
      <c r="G1229">
        <v>0</v>
      </c>
      <c r="H1229" s="7">
        <v>716.75600000000009</v>
      </c>
      <c r="I1229" s="7">
        <v>2146</v>
      </c>
      <c r="J1229" s="7">
        <f t="shared" si="19"/>
        <v>1429.2439999999999</v>
      </c>
      <c r="K1229" s="5">
        <v>0.33184584178498988</v>
      </c>
      <c r="L1229">
        <v>6154</v>
      </c>
      <c r="M1229">
        <v>48877</v>
      </c>
      <c r="N1229" s="5">
        <v>0.72099999999999997</v>
      </c>
      <c r="O1229" s="5">
        <v>0.161</v>
      </c>
      <c r="P1229">
        <v>7.4999999999999997E-2</v>
      </c>
      <c r="Q1229">
        <v>0.16300000000000001</v>
      </c>
      <c r="R1229">
        <v>0.38476374156219867</v>
      </c>
      <c r="S1229">
        <v>31.2</v>
      </c>
      <c r="T1229">
        <v>0.26918441141020488</v>
      </c>
    </row>
    <row r="1230" spans="1:20">
      <c r="A1230" s="2" t="s">
        <v>80</v>
      </c>
      <c r="B1230" s="2">
        <v>614946</v>
      </c>
      <c r="D1230">
        <v>2017</v>
      </c>
      <c r="E1230" t="s">
        <v>479</v>
      </c>
      <c r="F1230">
        <v>0</v>
      </c>
      <c r="G1230">
        <v>0</v>
      </c>
      <c r="H1230" s="7">
        <v>385.8830000000001</v>
      </c>
      <c r="I1230" s="7">
        <v>1462</v>
      </c>
      <c r="J1230" s="7">
        <f t="shared" si="19"/>
        <v>1076.117</v>
      </c>
      <c r="K1230" s="5">
        <v>0.33420171194640863</v>
      </c>
      <c r="L1230">
        <v>6164</v>
      </c>
      <c r="M1230">
        <v>50265</v>
      </c>
      <c r="N1230" s="5">
        <v>0.74</v>
      </c>
      <c r="O1230" s="5">
        <v>0.17899999999999999</v>
      </c>
      <c r="P1230">
        <v>5.4000000000000006E-2</v>
      </c>
      <c r="Q1230">
        <v>0.13200000000000001</v>
      </c>
      <c r="R1230">
        <v>0.36442307692307691</v>
      </c>
      <c r="S1230">
        <v>30.3</v>
      </c>
      <c r="T1230">
        <v>0.27269274591720472</v>
      </c>
    </row>
    <row r="1231" spans="1:20">
      <c r="A1231" s="2" t="s">
        <v>80</v>
      </c>
      <c r="B1231" s="2">
        <v>614946</v>
      </c>
      <c r="D1231">
        <v>2018</v>
      </c>
      <c r="E1231" t="s">
        <v>479</v>
      </c>
      <c r="F1231">
        <v>0</v>
      </c>
      <c r="G1231">
        <v>0</v>
      </c>
      <c r="H1231" s="7">
        <v>305.82600000000008</v>
      </c>
      <c r="I1231" s="7">
        <v>365</v>
      </c>
      <c r="J1231" s="7">
        <f t="shared" si="19"/>
        <v>59.173999999999921</v>
      </c>
      <c r="K1231" s="5">
        <v>0.32704886494805696</v>
      </c>
      <c r="L1231">
        <v>6083</v>
      </c>
      <c r="M1231">
        <v>41726</v>
      </c>
      <c r="N1231" s="5">
        <v>0.73599999999999999</v>
      </c>
      <c r="O1231" s="5">
        <v>0.17100000000000001</v>
      </c>
      <c r="P1231">
        <v>4.2000000000000003E-2</v>
      </c>
      <c r="Q1231">
        <v>0.13600000000000001</v>
      </c>
      <c r="R1231">
        <v>0.37376120811703634</v>
      </c>
      <c r="S1231">
        <v>31.8</v>
      </c>
      <c r="T1231">
        <v>0.27212633125229524</v>
      </c>
    </row>
    <row r="1232" spans="1:20">
      <c r="A1232" s="2" t="s">
        <v>80</v>
      </c>
      <c r="B1232" s="2">
        <v>614946</v>
      </c>
      <c r="D1232">
        <v>2019</v>
      </c>
      <c r="E1232" t="s">
        <v>479</v>
      </c>
      <c r="F1232">
        <v>0</v>
      </c>
      <c r="G1232">
        <v>0</v>
      </c>
      <c r="H1232" s="7">
        <v>488.47699999999992</v>
      </c>
      <c r="I1232" s="7">
        <v>505</v>
      </c>
      <c r="J1232" s="7">
        <f t="shared" si="19"/>
        <v>16.523000000000081</v>
      </c>
      <c r="K1232" s="5">
        <v>0.30513483561137789</v>
      </c>
      <c r="L1232">
        <v>6063</v>
      </c>
      <c r="M1232">
        <v>51364</v>
      </c>
      <c r="N1232" s="5">
        <v>0.79400000000000004</v>
      </c>
      <c r="O1232" s="5">
        <v>0.17199999999999999</v>
      </c>
      <c r="P1232">
        <v>2.7999999999999997E-2</v>
      </c>
      <c r="Q1232">
        <v>8.8000000000000009E-2</v>
      </c>
      <c r="R1232">
        <v>0.3327526132404181</v>
      </c>
      <c r="S1232">
        <v>36.4</v>
      </c>
      <c r="T1232">
        <v>0.2700069589422408</v>
      </c>
    </row>
    <row r="1233" spans="1:20">
      <c r="A1233" s="2" t="s">
        <v>80</v>
      </c>
      <c r="B1233" s="2">
        <v>614946</v>
      </c>
      <c r="D1233">
        <v>2020</v>
      </c>
      <c r="E1233" t="s">
        <v>479</v>
      </c>
      <c r="F1233">
        <v>0</v>
      </c>
      <c r="G1233">
        <v>0</v>
      </c>
      <c r="H1233" s="7">
        <v>216.43500000000003</v>
      </c>
      <c r="I1233" s="7">
        <v>263</v>
      </c>
      <c r="J1233" s="7">
        <f t="shared" si="19"/>
        <v>46.564999999999969</v>
      </c>
      <c r="K1233" s="5">
        <v>0.31433823529411764</v>
      </c>
      <c r="L1233">
        <v>6098</v>
      </c>
      <c r="M1233">
        <v>62994</v>
      </c>
      <c r="N1233" s="5">
        <v>0.82200000000000006</v>
      </c>
      <c r="O1233" s="5">
        <v>0.16</v>
      </c>
      <c r="P1233">
        <v>2.7000000000000003E-2</v>
      </c>
      <c r="Q1233">
        <v>5.7999999999999996E-2</v>
      </c>
      <c r="R1233" s="5">
        <v>0.34013050570962478</v>
      </c>
      <c r="S1233">
        <v>39</v>
      </c>
      <c r="T1233">
        <v>0.30561555075593955</v>
      </c>
    </row>
    <row r="1234" spans="1:20">
      <c r="A1234" s="2" t="s">
        <v>81</v>
      </c>
      <c r="B1234" s="2">
        <v>614974</v>
      </c>
      <c r="D1234">
        <v>2005</v>
      </c>
      <c r="E1234" t="s">
        <v>477</v>
      </c>
      <c r="F1234">
        <v>0</v>
      </c>
      <c r="G1234">
        <v>0</v>
      </c>
      <c r="H1234" s="7">
        <v>0</v>
      </c>
      <c r="I1234" s="7">
        <v>157</v>
      </c>
      <c r="J1234" s="7">
        <f t="shared" si="19"/>
        <v>157</v>
      </c>
      <c r="K1234" s="5">
        <v>0.74114079969679747</v>
      </c>
      <c r="L1234">
        <v>12811</v>
      </c>
      <c r="M1234" t="s">
        <v>509</v>
      </c>
      <c r="N1234" s="5" t="s">
        <v>509</v>
      </c>
      <c r="O1234" s="5" t="s">
        <v>509</v>
      </c>
      <c r="P1234" t="s">
        <v>509</v>
      </c>
      <c r="Q1234" t="s">
        <v>509</v>
      </c>
      <c r="R1234" t="s">
        <v>509</v>
      </c>
      <c r="S1234" t="s">
        <v>509</v>
      </c>
      <c r="T1234" t="s">
        <v>509</v>
      </c>
    </row>
    <row r="1235" spans="1:20">
      <c r="A1235" s="2" t="s">
        <v>81</v>
      </c>
      <c r="B1235" s="2">
        <v>614974</v>
      </c>
      <c r="D1235">
        <v>2006</v>
      </c>
      <c r="E1235" t="s">
        <v>477</v>
      </c>
      <c r="F1235">
        <v>0</v>
      </c>
      <c r="G1235">
        <v>0</v>
      </c>
      <c r="H1235" s="7">
        <v>0</v>
      </c>
      <c r="I1235" s="7">
        <v>0</v>
      </c>
      <c r="J1235" s="7">
        <f t="shared" si="19"/>
        <v>0</v>
      </c>
      <c r="K1235" s="5">
        <v>0.72991208341852387</v>
      </c>
      <c r="L1235">
        <v>12740</v>
      </c>
      <c r="M1235" t="s">
        <v>509</v>
      </c>
      <c r="N1235" s="5" t="s">
        <v>509</v>
      </c>
      <c r="O1235" s="5" t="s">
        <v>509</v>
      </c>
      <c r="P1235" t="s">
        <v>509</v>
      </c>
      <c r="Q1235" t="s">
        <v>509</v>
      </c>
      <c r="R1235" t="s">
        <v>509</v>
      </c>
      <c r="S1235" t="s">
        <v>509</v>
      </c>
      <c r="T1235" t="s">
        <v>509</v>
      </c>
    </row>
    <row r="1236" spans="1:20">
      <c r="A1236" s="2" t="s">
        <v>81</v>
      </c>
      <c r="B1236" s="2">
        <v>614974</v>
      </c>
      <c r="D1236">
        <v>2007</v>
      </c>
      <c r="E1236" t="s">
        <v>477</v>
      </c>
      <c r="F1236">
        <v>0</v>
      </c>
      <c r="G1236">
        <v>0</v>
      </c>
      <c r="H1236" s="7">
        <v>0</v>
      </c>
      <c r="I1236" s="7">
        <v>0</v>
      </c>
      <c r="J1236" s="7">
        <f t="shared" si="19"/>
        <v>0</v>
      </c>
      <c r="K1236" s="5">
        <v>0.72322142286171065</v>
      </c>
      <c r="L1236">
        <v>12683</v>
      </c>
      <c r="M1236" t="s">
        <v>509</v>
      </c>
      <c r="N1236" s="5" t="s">
        <v>509</v>
      </c>
      <c r="O1236" s="5" t="s">
        <v>509</v>
      </c>
      <c r="P1236" t="s">
        <v>509</v>
      </c>
      <c r="Q1236" t="s">
        <v>509</v>
      </c>
      <c r="R1236" t="s">
        <v>509</v>
      </c>
      <c r="S1236" t="s">
        <v>509</v>
      </c>
      <c r="T1236" t="s">
        <v>509</v>
      </c>
    </row>
    <row r="1237" spans="1:20">
      <c r="A1237" s="2" t="s">
        <v>81</v>
      </c>
      <c r="B1237" s="2">
        <v>614974</v>
      </c>
      <c r="D1237">
        <v>2008</v>
      </c>
      <c r="E1237" t="s">
        <v>477</v>
      </c>
      <c r="F1237">
        <v>0</v>
      </c>
      <c r="G1237">
        <v>0</v>
      </c>
      <c r="H1237" s="7">
        <v>0</v>
      </c>
      <c r="I1237" s="7">
        <v>426</v>
      </c>
      <c r="J1237" s="7">
        <f t="shared" si="19"/>
        <v>426</v>
      </c>
      <c r="K1237" s="5">
        <v>0.71590465025400551</v>
      </c>
      <c r="L1237">
        <v>12723</v>
      </c>
      <c r="M1237" t="s">
        <v>509</v>
      </c>
      <c r="N1237" s="5" t="s">
        <v>509</v>
      </c>
      <c r="O1237" s="5" t="s">
        <v>509</v>
      </c>
      <c r="P1237" t="s">
        <v>509</v>
      </c>
      <c r="Q1237" t="s">
        <v>509</v>
      </c>
      <c r="R1237" t="s">
        <v>509</v>
      </c>
      <c r="S1237" t="s">
        <v>509</v>
      </c>
      <c r="T1237" t="s">
        <v>509</v>
      </c>
    </row>
    <row r="1238" spans="1:20">
      <c r="A1238" s="2" t="s">
        <v>81</v>
      </c>
      <c r="B1238" s="2">
        <v>614974</v>
      </c>
      <c r="C1238" s="8">
        <v>43785</v>
      </c>
      <c r="D1238">
        <v>2009</v>
      </c>
      <c r="E1238" t="s">
        <v>477</v>
      </c>
      <c r="F1238">
        <v>0</v>
      </c>
      <c r="G1238">
        <v>0</v>
      </c>
      <c r="H1238" s="7">
        <v>0</v>
      </c>
      <c r="I1238" s="7">
        <v>0</v>
      </c>
      <c r="J1238" s="7">
        <f t="shared" si="19"/>
        <v>0</v>
      </c>
      <c r="K1238" s="5">
        <v>0.72223209525502041</v>
      </c>
      <c r="L1238">
        <v>12786</v>
      </c>
      <c r="M1238">
        <v>49500</v>
      </c>
      <c r="N1238" s="5">
        <v>0.52864090786273976</v>
      </c>
      <c r="O1238" s="5">
        <v>5.97135909213726E-2</v>
      </c>
      <c r="P1238">
        <v>7.6077158824589874E-2</v>
      </c>
      <c r="Q1238">
        <v>0.1384443617417194</v>
      </c>
      <c r="R1238">
        <v>0.20296430732002421</v>
      </c>
      <c r="S1238">
        <v>28.4</v>
      </c>
      <c r="T1238">
        <v>0.14838709677419354</v>
      </c>
    </row>
    <row r="1239" spans="1:20">
      <c r="A1239" s="2" t="s">
        <v>81</v>
      </c>
      <c r="B1239" s="2">
        <v>614974</v>
      </c>
      <c r="D1239">
        <v>2010</v>
      </c>
      <c r="E1239" t="s">
        <v>477</v>
      </c>
      <c r="F1239">
        <v>0</v>
      </c>
      <c r="G1239">
        <v>0</v>
      </c>
      <c r="H1239" s="7">
        <v>3.4693877550000001</v>
      </c>
      <c r="I1239" s="7">
        <v>3</v>
      </c>
      <c r="J1239" s="7">
        <f t="shared" si="19"/>
        <v>-0.46938775500000007</v>
      </c>
      <c r="K1239" s="5">
        <v>0.70762564991334487</v>
      </c>
      <c r="L1239">
        <v>12839</v>
      </c>
      <c r="M1239">
        <v>50667</v>
      </c>
      <c r="N1239" s="5">
        <v>0.50900000000000001</v>
      </c>
      <c r="O1239" s="5">
        <v>6.7000000000000004E-2</v>
      </c>
      <c r="P1239">
        <v>0.09</v>
      </c>
      <c r="Q1239">
        <v>0.13400000000000001</v>
      </c>
      <c r="R1239">
        <v>0.23173884938590822</v>
      </c>
      <c r="S1239">
        <v>28.1</v>
      </c>
      <c r="T1239">
        <v>0.16224814422057265</v>
      </c>
    </row>
    <row r="1240" spans="1:20">
      <c r="A1240" s="2" t="s">
        <v>81</v>
      </c>
      <c r="B1240" s="2">
        <v>614974</v>
      </c>
      <c r="D1240">
        <v>2011</v>
      </c>
      <c r="E1240" t="s">
        <v>477</v>
      </c>
      <c r="F1240">
        <v>0</v>
      </c>
      <c r="G1240">
        <v>0</v>
      </c>
      <c r="H1240" s="7">
        <v>0</v>
      </c>
      <c r="I1240" s="7">
        <v>31</v>
      </c>
      <c r="J1240" s="7">
        <f t="shared" si="19"/>
        <v>31</v>
      </c>
      <c r="K1240" s="5">
        <v>0.69733491767102362</v>
      </c>
      <c r="L1240">
        <v>12881</v>
      </c>
      <c r="M1240">
        <v>48878</v>
      </c>
      <c r="N1240" s="5">
        <v>0.502</v>
      </c>
      <c r="O1240" s="5">
        <v>5.7999999999999996E-2</v>
      </c>
      <c r="P1240">
        <v>0.107</v>
      </c>
      <c r="Q1240">
        <v>0.155</v>
      </c>
      <c r="R1240">
        <v>0.24306839186691312</v>
      </c>
      <c r="S1240">
        <v>30.3</v>
      </c>
      <c r="T1240">
        <v>0.15735723218007502</v>
      </c>
    </row>
    <row r="1241" spans="1:20">
      <c r="A1241" s="2" t="s">
        <v>81</v>
      </c>
      <c r="B1241" s="2">
        <v>614974</v>
      </c>
      <c r="D1241">
        <v>2012</v>
      </c>
      <c r="E1241" t="s">
        <v>477</v>
      </c>
      <c r="F1241">
        <v>0</v>
      </c>
      <c r="G1241">
        <v>0</v>
      </c>
      <c r="H1241" s="7">
        <v>0</v>
      </c>
      <c r="I1241" s="7">
        <v>292</v>
      </c>
      <c r="J1241" s="7">
        <f t="shared" si="19"/>
        <v>292</v>
      </c>
      <c r="K1241" s="5">
        <v>0.6845</v>
      </c>
      <c r="L1241">
        <v>12927</v>
      </c>
      <c r="M1241">
        <v>51022</v>
      </c>
      <c r="N1241" s="5">
        <v>0.51400000000000001</v>
      </c>
      <c r="O1241" s="5">
        <v>6.6000000000000003E-2</v>
      </c>
      <c r="P1241">
        <v>0.14800000000000002</v>
      </c>
      <c r="Q1241">
        <v>0.14000000000000001</v>
      </c>
      <c r="R1241">
        <v>0.24362864077669902</v>
      </c>
      <c r="S1241">
        <v>31.6</v>
      </c>
      <c r="T1241">
        <v>0.14599956868665084</v>
      </c>
    </row>
    <row r="1242" spans="1:20">
      <c r="A1242" s="2" t="s">
        <v>81</v>
      </c>
      <c r="B1242" s="2">
        <v>614974</v>
      </c>
      <c r="D1242">
        <v>2013</v>
      </c>
      <c r="E1242" t="s">
        <v>477</v>
      </c>
      <c r="F1242">
        <v>0</v>
      </c>
      <c r="G1242">
        <v>0</v>
      </c>
      <c r="H1242" s="7">
        <v>17.755102041000001</v>
      </c>
      <c r="I1242" s="7">
        <v>18</v>
      </c>
      <c r="J1242" s="7">
        <f t="shared" si="19"/>
        <v>0.24489795899999933</v>
      </c>
      <c r="K1242" s="5">
        <v>0.68363926576217082</v>
      </c>
      <c r="L1242">
        <v>12960</v>
      </c>
      <c r="M1242">
        <v>48729</v>
      </c>
      <c r="N1242" s="5">
        <v>0.53600000000000003</v>
      </c>
      <c r="O1242" s="5">
        <v>5.9000000000000004E-2</v>
      </c>
      <c r="P1242">
        <v>0.16300000000000001</v>
      </c>
      <c r="Q1242">
        <v>0.159</v>
      </c>
      <c r="R1242">
        <v>0.286053412462908</v>
      </c>
      <c r="S1242">
        <v>32.4</v>
      </c>
      <c r="T1242">
        <v>0.15320106361219063</v>
      </c>
    </row>
    <row r="1243" spans="1:20">
      <c r="A1243" s="2" t="s">
        <v>81</v>
      </c>
      <c r="B1243" s="2">
        <v>614974</v>
      </c>
      <c r="D1243">
        <v>2014</v>
      </c>
      <c r="E1243" t="s">
        <v>477</v>
      </c>
      <c r="F1243">
        <v>0</v>
      </c>
      <c r="G1243">
        <v>0</v>
      </c>
      <c r="H1243" s="7">
        <v>22.959183672999998</v>
      </c>
      <c r="I1243" s="7">
        <v>228</v>
      </c>
      <c r="J1243" s="7">
        <f t="shared" si="19"/>
        <v>205.04081632700002</v>
      </c>
      <c r="K1243" s="5">
        <v>0.67442231075697212</v>
      </c>
      <c r="L1243">
        <v>12976</v>
      </c>
      <c r="M1243">
        <v>45846</v>
      </c>
      <c r="N1243" s="5">
        <v>0.52400000000000002</v>
      </c>
      <c r="O1243" s="5">
        <v>6.5000000000000002E-2</v>
      </c>
      <c r="P1243">
        <v>0.152</v>
      </c>
      <c r="Q1243">
        <v>0.157</v>
      </c>
      <c r="R1243">
        <v>0.27777777777777779</v>
      </c>
      <c r="S1243">
        <v>34.1</v>
      </c>
      <c r="T1243">
        <v>0.14282919193895519</v>
      </c>
    </row>
    <row r="1244" spans="1:20">
      <c r="A1244" s="2" t="s">
        <v>81</v>
      </c>
      <c r="B1244" s="2">
        <v>614974</v>
      </c>
      <c r="D1244">
        <v>2015</v>
      </c>
      <c r="E1244" t="s">
        <v>477</v>
      </c>
      <c r="F1244">
        <v>0</v>
      </c>
      <c r="G1244">
        <v>0</v>
      </c>
      <c r="H1244" s="7">
        <v>27.115306121</v>
      </c>
      <c r="I1244" s="7">
        <v>75</v>
      </c>
      <c r="J1244" s="7">
        <f t="shared" si="19"/>
        <v>47.884693878999997</v>
      </c>
      <c r="K1244" s="5">
        <v>0.66878783175539347</v>
      </c>
      <c r="L1244">
        <v>12982</v>
      </c>
      <c r="M1244">
        <v>45341</v>
      </c>
      <c r="N1244" s="5">
        <v>0.55000000000000004</v>
      </c>
      <c r="O1244" s="5">
        <v>7.4999999999999997E-2</v>
      </c>
      <c r="P1244">
        <v>0.14300000000000002</v>
      </c>
      <c r="Q1244">
        <v>0.13800000000000001</v>
      </c>
      <c r="R1244">
        <v>0.24385363064608348</v>
      </c>
      <c r="S1244">
        <v>33.4</v>
      </c>
      <c r="T1244">
        <v>0.1659607239122064</v>
      </c>
    </row>
    <row r="1245" spans="1:20">
      <c r="A1245" s="2" t="s">
        <v>81</v>
      </c>
      <c r="B1245" s="2">
        <v>614974</v>
      </c>
      <c r="D1245">
        <v>2016</v>
      </c>
      <c r="E1245" t="s">
        <v>477</v>
      </c>
      <c r="F1245">
        <v>0</v>
      </c>
      <c r="G1245">
        <v>0</v>
      </c>
      <c r="H1245" s="7">
        <v>62.055102040000001</v>
      </c>
      <c r="I1245" s="7">
        <v>550</v>
      </c>
      <c r="J1245" s="7">
        <f t="shared" si="19"/>
        <v>487.94489795999999</v>
      </c>
      <c r="K1245" s="5">
        <v>0.67902855267476203</v>
      </c>
      <c r="L1245">
        <v>12945</v>
      </c>
      <c r="M1245">
        <v>42235</v>
      </c>
      <c r="N1245" s="5">
        <v>0.55399999999999994</v>
      </c>
      <c r="O1245" s="5">
        <v>7.0000000000000007E-2</v>
      </c>
      <c r="P1245">
        <v>0.114</v>
      </c>
      <c r="Q1245">
        <v>0.13600000000000001</v>
      </c>
      <c r="R1245">
        <v>0.27452070019449848</v>
      </c>
      <c r="S1245">
        <v>34.1</v>
      </c>
      <c r="T1245">
        <v>0.14555052790346909</v>
      </c>
    </row>
    <row r="1246" spans="1:20">
      <c r="A1246" s="2" t="s">
        <v>81</v>
      </c>
      <c r="B1246" s="2">
        <v>614974</v>
      </c>
      <c r="D1246">
        <v>2017</v>
      </c>
      <c r="E1246" t="s">
        <v>477</v>
      </c>
      <c r="F1246">
        <v>0</v>
      </c>
      <c r="G1246">
        <v>0</v>
      </c>
      <c r="H1246" s="7">
        <v>21.051020407999999</v>
      </c>
      <c r="I1246" s="7">
        <v>378</v>
      </c>
      <c r="J1246" s="7">
        <f t="shared" si="19"/>
        <v>356.948979592</v>
      </c>
      <c r="K1246" s="5">
        <v>0.67262552463858227</v>
      </c>
      <c r="L1246">
        <v>12871</v>
      </c>
      <c r="M1246">
        <v>42734</v>
      </c>
      <c r="N1246" s="5">
        <v>0.57100000000000006</v>
      </c>
      <c r="O1246" s="5">
        <v>8.5000000000000006E-2</v>
      </c>
      <c r="P1246">
        <v>0.11</v>
      </c>
      <c r="Q1246">
        <v>0.13400000000000001</v>
      </c>
      <c r="R1246">
        <v>0.2822513234884369</v>
      </c>
      <c r="S1246">
        <v>34.700000000000003</v>
      </c>
      <c r="T1246">
        <v>0.14478417266187049</v>
      </c>
    </row>
    <row r="1247" spans="1:20">
      <c r="A1247" s="2" t="s">
        <v>81</v>
      </c>
      <c r="B1247" s="2">
        <v>614974</v>
      </c>
      <c r="D1247">
        <v>2018</v>
      </c>
      <c r="E1247" t="s">
        <v>477</v>
      </c>
      <c r="F1247">
        <v>0</v>
      </c>
      <c r="G1247">
        <v>1</v>
      </c>
      <c r="H1247" s="7">
        <v>4.7938775509999996</v>
      </c>
      <c r="I1247" s="7">
        <v>337</v>
      </c>
      <c r="J1247" s="7">
        <f t="shared" si="19"/>
        <v>332.20612244900002</v>
      </c>
      <c r="K1247" s="5">
        <v>0.66215592803321544</v>
      </c>
      <c r="L1247">
        <v>12758</v>
      </c>
      <c r="M1247">
        <v>47083</v>
      </c>
      <c r="N1247" s="5">
        <v>0.58399999999999996</v>
      </c>
      <c r="O1247" s="5">
        <v>0.11800000000000001</v>
      </c>
      <c r="P1247">
        <v>8.199999999999999E-2</v>
      </c>
      <c r="Q1247">
        <v>0.13800000000000001</v>
      </c>
      <c r="R1247">
        <v>0.27557058326289097</v>
      </c>
      <c r="S1247">
        <v>35.200000000000003</v>
      </c>
      <c r="T1247">
        <v>0.19928251121076232</v>
      </c>
    </row>
    <row r="1248" spans="1:20">
      <c r="A1248" s="2" t="s">
        <v>81</v>
      </c>
      <c r="B1248" s="2">
        <v>614974</v>
      </c>
      <c r="D1248">
        <v>2019</v>
      </c>
      <c r="E1248" t="s">
        <v>477</v>
      </c>
      <c r="F1248">
        <v>0</v>
      </c>
      <c r="G1248">
        <v>1</v>
      </c>
      <c r="H1248" s="7">
        <v>625.84897956600003</v>
      </c>
      <c r="I1248" s="7">
        <v>1642</v>
      </c>
      <c r="J1248" s="7">
        <f t="shared" si="19"/>
        <v>1016.151020434</v>
      </c>
      <c r="K1248" s="5">
        <v>0.63593519882179672</v>
      </c>
      <c r="L1248">
        <v>12608</v>
      </c>
      <c r="M1248">
        <v>47518</v>
      </c>
      <c r="N1248" s="5">
        <v>0.58700000000000008</v>
      </c>
      <c r="O1248" s="5">
        <v>0.115</v>
      </c>
      <c r="P1248">
        <v>6.0999999999999999E-2</v>
      </c>
      <c r="Q1248">
        <v>0.124</v>
      </c>
      <c r="R1248">
        <v>0.26745829799264914</v>
      </c>
      <c r="S1248">
        <v>35.5</v>
      </c>
      <c r="T1248">
        <v>0.22066394461210723</v>
      </c>
    </row>
    <row r="1249" spans="1:20">
      <c r="A1249" s="2" t="s">
        <v>81</v>
      </c>
      <c r="B1249" s="2">
        <v>614974</v>
      </c>
      <c r="D1249">
        <v>2020</v>
      </c>
      <c r="E1249" t="s">
        <v>477</v>
      </c>
      <c r="F1249">
        <v>0</v>
      </c>
      <c r="G1249">
        <v>1</v>
      </c>
      <c r="H1249" s="7">
        <v>35.196836734999998</v>
      </c>
      <c r="I1249" s="7">
        <v>659</v>
      </c>
      <c r="J1249" s="7">
        <f t="shared" si="19"/>
        <v>623.80316326499997</v>
      </c>
      <c r="K1249" s="5">
        <v>0.64656521120750965</v>
      </c>
      <c r="L1249">
        <v>12450</v>
      </c>
      <c r="M1249">
        <v>62500</v>
      </c>
      <c r="N1249" s="5">
        <v>0.623</v>
      </c>
      <c r="O1249" s="5">
        <v>0.11900000000000001</v>
      </c>
      <c r="P1249">
        <v>5.5999999999999994E-2</v>
      </c>
      <c r="Q1249">
        <v>0.10300000000000001</v>
      </c>
      <c r="R1249" s="5">
        <v>0.28518412789037967</v>
      </c>
      <c r="S1249">
        <v>37.5</v>
      </c>
      <c r="T1249">
        <v>0.20472027972027973</v>
      </c>
    </row>
    <row r="1250" spans="1:20">
      <c r="A1250" s="3" t="s">
        <v>82</v>
      </c>
      <c r="B1250" s="2">
        <v>615044</v>
      </c>
      <c r="C1250" s="8">
        <v>72</v>
      </c>
      <c r="D1250">
        <v>2005</v>
      </c>
      <c r="E1250" t="s">
        <v>477</v>
      </c>
      <c r="F1250">
        <v>0</v>
      </c>
      <c r="G1250">
        <v>0</v>
      </c>
      <c r="H1250" s="7">
        <v>0</v>
      </c>
      <c r="I1250" s="7">
        <v>0</v>
      </c>
      <c r="J1250" s="7">
        <f t="shared" si="19"/>
        <v>0</v>
      </c>
      <c r="K1250" s="5">
        <v>0.78619180381928833</v>
      </c>
      <c r="L1250">
        <v>95926</v>
      </c>
      <c r="M1250">
        <v>39009</v>
      </c>
      <c r="N1250" s="5">
        <v>0.63641729659742186</v>
      </c>
      <c r="O1250" s="5">
        <v>6.8165806660446693E-2</v>
      </c>
      <c r="P1250">
        <v>0.11114961877413605</v>
      </c>
      <c r="Q1250">
        <v>0.22164510812565549</v>
      </c>
      <c r="R1250" t="s">
        <v>509</v>
      </c>
      <c r="S1250">
        <v>27.4</v>
      </c>
      <c r="T1250" t="s">
        <v>509</v>
      </c>
    </row>
    <row r="1251" spans="1:20">
      <c r="A1251" s="3" t="s">
        <v>82</v>
      </c>
      <c r="B1251" s="2">
        <v>615044</v>
      </c>
      <c r="C1251" s="8">
        <v>72</v>
      </c>
      <c r="D1251">
        <v>2006</v>
      </c>
      <c r="E1251" t="s">
        <v>477</v>
      </c>
      <c r="F1251">
        <v>0</v>
      </c>
      <c r="G1251">
        <v>0</v>
      </c>
      <c r="H1251" s="7">
        <v>0</v>
      </c>
      <c r="I1251" s="7">
        <v>15</v>
      </c>
      <c r="J1251" s="7">
        <f t="shared" si="19"/>
        <v>15</v>
      </c>
      <c r="K1251" s="5">
        <v>0.76865056728148573</v>
      </c>
      <c r="L1251">
        <v>95483</v>
      </c>
      <c r="M1251">
        <v>38682</v>
      </c>
      <c r="N1251" s="5">
        <v>0.59162068260780709</v>
      </c>
      <c r="O1251" s="5">
        <v>8.3118741058655216E-2</v>
      </c>
      <c r="P1251">
        <v>7.7165444546287806E-2</v>
      </c>
      <c r="Q1251">
        <v>0.23167835941716136</v>
      </c>
      <c r="R1251" t="s">
        <v>509</v>
      </c>
      <c r="S1251">
        <v>24.7</v>
      </c>
      <c r="T1251">
        <v>0.16714259109814389</v>
      </c>
    </row>
    <row r="1252" spans="1:20">
      <c r="A1252" s="3" t="s">
        <v>82</v>
      </c>
      <c r="B1252" s="2">
        <v>615044</v>
      </c>
      <c r="C1252" s="8">
        <v>120</v>
      </c>
      <c r="D1252">
        <v>2007</v>
      </c>
      <c r="E1252" t="s">
        <v>477</v>
      </c>
      <c r="F1252">
        <v>0</v>
      </c>
      <c r="G1252">
        <v>0</v>
      </c>
      <c r="H1252" s="7">
        <v>0</v>
      </c>
      <c r="I1252" s="7">
        <v>136</v>
      </c>
      <c r="J1252" s="7">
        <f t="shared" si="19"/>
        <v>136</v>
      </c>
      <c r="K1252" s="5">
        <v>0.72248789527168389</v>
      </c>
      <c r="L1252">
        <v>95152</v>
      </c>
      <c r="M1252">
        <v>40784</v>
      </c>
      <c r="N1252" s="5">
        <v>0.59245814488613824</v>
      </c>
      <c r="O1252" s="5">
        <v>7.2443069110529237E-2</v>
      </c>
      <c r="P1252">
        <v>0.10120651872748797</v>
      </c>
      <c r="Q1252">
        <v>0.22832645284217212</v>
      </c>
      <c r="R1252">
        <v>0.15526315789473685</v>
      </c>
      <c r="S1252">
        <v>25.9</v>
      </c>
      <c r="T1252">
        <v>0.14325771808316742</v>
      </c>
    </row>
    <row r="1253" spans="1:20">
      <c r="A1253" s="3" t="s">
        <v>82</v>
      </c>
      <c r="B1253" s="2">
        <v>615044</v>
      </c>
      <c r="C1253" s="8">
        <v>121</v>
      </c>
      <c r="D1253">
        <v>2008</v>
      </c>
      <c r="E1253" t="s">
        <v>477</v>
      </c>
      <c r="F1253">
        <v>0</v>
      </c>
      <c r="G1253">
        <v>0</v>
      </c>
      <c r="H1253" s="7">
        <v>0</v>
      </c>
      <c r="I1253" s="7">
        <v>54</v>
      </c>
      <c r="J1253" s="7">
        <f t="shared" si="19"/>
        <v>54</v>
      </c>
      <c r="K1253" s="5">
        <v>0.73206288136102682</v>
      </c>
      <c r="L1253">
        <v>95543</v>
      </c>
      <c r="M1253">
        <v>41993</v>
      </c>
      <c r="N1253" s="5">
        <v>0.57151110668393268</v>
      </c>
      <c r="O1253" s="5">
        <v>6.8453033170634531E-2</v>
      </c>
      <c r="P1253">
        <v>0.11342994689562758</v>
      </c>
      <c r="Q1253">
        <v>0.21794522785430392</v>
      </c>
      <c r="R1253">
        <v>0.16102177627831574</v>
      </c>
      <c r="S1253">
        <v>25.9</v>
      </c>
      <c r="T1253">
        <v>0.15676387371487799</v>
      </c>
    </row>
    <row r="1254" spans="1:20">
      <c r="A1254" s="3" t="s">
        <v>83</v>
      </c>
      <c r="B1254" s="2">
        <v>615044</v>
      </c>
      <c r="C1254" s="8">
        <v>43786</v>
      </c>
      <c r="D1254">
        <v>2009</v>
      </c>
      <c r="E1254" t="s">
        <v>477</v>
      </c>
      <c r="F1254">
        <v>0</v>
      </c>
      <c r="G1254">
        <v>0</v>
      </c>
      <c r="H1254" s="7">
        <v>3.5714285720000003</v>
      </c>
      <c r="I1254" s="7">
        <v>4</v>
      </c>
      <c r="J1254" s="7">
        <f t="shared" si="19"/>
        <v>0.4285714279999997</v>
      </c>
      <c r="K1254" s="5">
        <v>0.75631346695730772</v>
      </c>
      <c r="L1254">
        <v>96108</v>
      </c>
      <c r="M1254">
        <v>41890</v>
      </c>
      <c r="N1254" s="5">
        <v>0.59921282323191127</v>
      </c>
      <c r="O1254" s="5">
        <v>7.8432172281589038E-2</v>
      </c>
      <c r="P1254">
        <v>0.11338246399833338</v>
      </c>
      <c r="Q1254">
        <v>0.21646457506388994</v>
      </c>
      <c r="R1254">
        <v>0.17769925753645227</v>
      </c>
      <c r="S1254">
        <v>26.3</v>
      </c>
      <c r="T1254">
        <v>0.15622153665344499</v>
      </c>
    </row>
    <row r="1255" spans="1:20">
      <c r="A1255" s="3" t="s">
        <v>82</v>
      </c>
      <c r="B1255" s="2">
        <v>615044</v>
      </c>
      <c r="D1255">
        <v>2010</v>
      </c>
      <c r="E1255" t="s">
        <v>477</v>
      </c>
      <c r="F1255">
        <v>0</v>
      </c>
      <c r="G1255">
        <v>0</v>
      </c>
      <c r="H1255" s="7">
        <v>4.3877551019999999</v>
      </c>
      <c r="I1255" s="7">
        <v>604</v>
      </c>
      <c r="J1255" s="7">
        <f t="shared" si="19"/>
        <v>599.61224489799997</v>
      </c>
      <c r="K1255" s="5">
        <v>0.75834063221594072</v>
      </c>
      <c r="L1255">
        <v>96572</v>
      </c>
      <c r="M1255">
        <v>43201</v>
      </c>
      <c r="N1255" s="5">
        <v>0.58799999999999997</v>
      </c>
      <c r="O1255" s="5">
        <v>7.0999999999999994E-2</v>
      </c>
      <c r="P1255">
        <v>0.13</v>
      </c>
      <c r="Q1255">
        <v>0.20100000000000001</v>
      </c>
      <c r="R1255">
        <v>0.1809572562068083</v>
      </c>
      <c r="S1255">
        <v>26.4</v>
      </c>
      <c r="T1255">
        <v>0.1558664492318256</v>
      </c>
    </row>
    <row r="1256" spans="1:20">
      <c r="A1256" s="3" t="s">
        <v>82</v>
      </c>
      <c r="B1256" s="2">
        <v>615044</v>
      </c>
      <c r="D1256">
        <v>2011</v>
      </c>
      <c r="E1256" t="s">
        <v>477</v>
      </c>
      <c r="F1256">
        <v>0</v>
      </c>
      <c r="G1256">
        <v>0</v>
      </c>
      <c r="H1256" s="7">
        <v>24.795918366999999</v>
      </c>
      <c r="I1256" s="7">
        <v>86</v>
      </c>
      <c r="J1256" s="7">
        <f t="shared" si="19"/>
        <v>61.204081633000001</v>
      </c>
      <c r="K1256" s="5">
        <v>0.74928673323823114</v>
      </c>
      <c r="L1256">
        <v>96930</v>
      </c>
      <c r="M1256">
        <v>43311</v>
      </c>
      <c r="N1256" s="5">
        <v>0.57700000000000007</v>
      </c>
      <c r="O1256" s="5">
        <v>7.0000000000000007E-2</v>
      </c>
      <c r="P1256">
        <v>0.15</v>
      </c>
      <c r="Q1256">
        <v>0.21299999999999999</v>
      </c>
      <c r="R1256">
        <v>0.19757632852310195</v>
      </c>
      <c r="S1256">
        <v>26.9</v>
      </c>
      <c r="T1256">
        <v>0.15961483998867176</v>
      </c>
    </row>
    <row r="1257" spans="1:20">
      <c r="A1257" s="3" t="s">
        <v>82</v>
      </c>
      <c r="B1257" s="2">
        <v>615044</v>
      </c>
      <c r="D1257">
        <v>2012</v>
      </c>
      <c r="E1257" t="s">
        <v>477</v>
      </c>
      <c r="F1257">
        <v>0</v>
      </c>
      <c r="G1257">
        <v>0</v>
      </c>
      <c r="H1257" s="7">
        <v>29.897959184999998</v>
      </c>
      <c r="I1257" s="7">
        <v>299</v>
      </c>
      <c r="J1257" s="7">
        <f t="shared" si="19"/>
        <v>269.10204081500001</v>
      </c>
      <c r="K1257" s="5">
        <v>0.73418410834359316</v>
      </c>
      <c r="L1257">
        <v>97305</v>
      </c>
      <c r="M1257">
        <v>42335</v>
      </c>
      <c r="N1257" s="5">
        <v>0.59200000000000008</v>
      </c>
      <c r="O1257" s="5">
        <v>6.8000000000000005E-2</v>
      </c>
      <c r="P1257">
        <v>0.16600000000000001</v>
      </c>
      <c r="Q1257">
        <v>0.22399999999999998</v>
      </c>
      <c r="R1257">
        <v>0.20125813262096601</v>
      </c>
      <c r="S1257">
        <v>26.9</v>
      </c>
      <c r="T1257">
        <v>0.16247920610336719</v>
      </c>
    </row>
    <row r="1258" spans="1:20">
      <c r="A1258" s="3" t="s">
        <v>82</v>
      </c>
      <c r="B1258" s="2">
        <v>615044</v>
      </c>
      <c r="D1258">
        <v>2013</v>
      </c>
      <c r="E1258" t="s">
        <v>477</v>
      </c>
      <c r="F1258">
        <v>0</v>
      </c>
      <c r="G1258">
        <v>0</v>
      </c>
      <c r="H1258" s="7">
        <v>127.040816326</v>
      </c>
      <c r="I1258" s="7">
        <v>131</v>
      </c>
      <c r="J1258" s="7">
        <f t="shared" si="19"/>
        <v>3.9591836740000019</v>
      </c>
      <c r="K1258" s="5">
        <v>0.73963479181369085</v>
      </c>
      <c r="L1258">
        <v>97564</v>
      </c>
      <c r="M1258">
        <v>42953</v>
      </c>
      <c r="N1258" s="5">
        <v>0.59200000000000008</v>
      </c>
      <c r="O1258" s="5">
        <v>6.7000000000000004E-2</v>
      </c>
      <c r="P1258">
        <v>0.17300000000000001</v>
      </c>
      <c r="Q1258">
        <v>0.23300000000000001</v>
      </c>
      <c r="R1258">
        <v>0.19906151793017349</v>
      </c>
      <c r="S1258">
        <v>27.6</v>
      </c>
      <c r="T1258">
        <v>0.15227521141344993</v>
      </c>
    </row>
    <row r="1259" spans="1:20">
      <c r="A1259" s="3" t="s">
        <v>82</v>
      </c>
      <c r="B1259" s="2">
        <v>615044</v>
      </c>
      <c r="D1259">
        <v>2014</v>
      </c>
      <c r="E1259" t="s">
        <v>477</v>
      </c>
      <c r="F1259">
        <v>0</v>
      </c>
      <c r="G1259">
        <v>0</v>
      </c>
      <c r="H1259" s="7">
        <v>118.163265307</v>
      </c>
      <c r="I1259" s="7">
        <v>205</v>
      </c>
      <c r="J1259" s="7">
        <f t="shared" si="19"/>
        <v>86.836734692999997</v>
      </c>
      <c r="K1259" s="5">
        <v>0.73611015173493588</v>
      </c>
      <c r="L1259">
        <v>97672</v>
      </c>
      <c r="M1259">
        <v>43230</v>
      </c>
      <c r="N1259" s="5">
        <v>0.60099999999999998</v>
      </c>
      <c r="O1259" s="5">
        <v>6.4000000000000001E-2</v>
      </c>
      <c r="P1259">
        <v>0.16699999999999998</v>
      </c>
      <c r="Q1259">
        <v>0.23199999999999998</v>
      </c>
      <c r="R1259">
        <v>0.18794614233810644</v>
      </c>
      <c r="S1259">
        <v>28.4</v>
      </c>
      <c r="T1259">
        <v>0.15178546461228712</v>
      </c>
    </row>
    <row r="1260" spans="1:20">
      <c r="A1260" s="3" t="s">
        <v>82</v>
      </c>
      <c r="B1260" s="2">
        <v>615044</v>
      </c>
      <c r="D1260">
        <v>2015</v>
      </c>
      <c r="E1260" t="s">
        <v>477</v>
      </c>
      <c r="F1260">
        <v>0</v>
      </c>
      <c r="G1260">
        <v>0</v>
      </c>
      <c r="H1260" s="7">
        <v>566.24693877400011</v>
      </c>
      <c r="I1260" s="7">
        <v>1573</v>
      </c>
      <c r="J1260" s="7">
        <f t="shared" si="19"/>
        <v>1006.7530612259999</v>
      </c>
      <c r="K1260" s="5">
        <v>0.72941283403017632</v>
      </c>
      <c r="L1260">
        <v>97694</v>
      </c>
      <c r="M1260">
        <v>43507</v>
      </c>
      <c r="N1260" s="5">
        <v>0.60099999999999998</v>
      </c>
      <c r="O1260" s="5">
        <v>7.2999999999999995E-2</v>
      </c>
      <c r="P1260">
        <v>0.157</v>
      </c>
      <c r="Q1260">
        <v>0.22899999999999998</v>
      </c>
      <c r="R1260">
        <v>0.19081992272090356</v>
      </c>
      <c r="S1260">
        <v>28.8</v>
      </c>
      <c r="T1260">
        <v>0.15646946304139911</v>
      </c>
    </row>
    <row r="1261" spans="1:20">
      <c r="A1261" s="3" t="s">
        <v>82</v>
      </c>
      <c r="B1261" s="2">
        <v>615044</v>
      </c>
      <c r="D1261">
        <v>2016</v>
      </c>
      <c r="E1261" t="s">
        <v>477</v>
      </c>
      <c r="F1261">
        <v>0</v>
      </c>
      <c r="G1261">
        <v>0</v>
      </c>
      <c r="H1261" s="7">
        <v>921.07346939399974</v>
      </c>
      <c r="I1261" s="7">
        <v>2751</v>
      </c>
      <c r="J1261" s="7">
        <f t="shared" si="19"/>
        <v>1829.9265306060001</v>
      </c>
      <c r="K1261" s="5">
        <v>0.72832925130864912</v>
      </c>
      <c r="L1261">
        <v>97379</v>
      </c>
      <c r="M1261">
        <v>45406</v>
      </c>
      <c r="N1261" s="5">
        <v>0.60799999999999998</v>
      </c>
      <c r="O1261" s="5">
        <v>8.199999999999999E-2</v>
      </c>
      <c r="P1261">
        <v>0.13900000000000001</v>
      </c>
      <c r="Q1261">
        <v>0.22</v>
      </c>
      <c r="R1261">
        <v>0.18945016022938102</v>
      </c>
      <c r="S1261">
        <v>29.8</v>
      </c>
      <c r="T1261">
        <v>0.15676348987596736</v>
      </c>
    </row>
    <row r="1262" spans="1:20">
      <c r="A1262" s="3" t="s">
        <v>82</v>
      </c>
      <c r="B1262" s="2">
        <v>615044</v>
      </c>
      <c r="D1262">
        <v>2017</v>
      </c>
      <c r="E1262" t="s">
        <v>477</v>
      </c>
      <c r="F1262">
        <v>0</v>
      </c>
      <c r="G1262">
        <v>0</v>
      </c>
      <c r="H1262" s="7">
        <v>429.61428570800001</v>
      </c>
      <c r="I1262" s="7">
        <v>1065</v>
      </c>
      <c r="J1262" s="7">
        <f t="shared" si="19"/>
        <v>635.38571429199999</v>
      </c>
      <c r="K1262" s="5">
        <v>0.71532959512561256</v>
      </c>
      <c r="L1262">
        <v>96811</v>
      </c>
      <c r="M1262">
        <v>48117</v>
      </c>
      <c r="N1262" s="5">
        <v>0.60899999999999999</v>
      </c>
      <c r="O1262" s="5">
        <v>8.199999999999999E-2</v>
      </c>
      <c r="P1262">
        <v>0.11900000000000001</v>
      </c>
      <c r="Q1262">
        <v>0.20199999999999999</v>
      </c>
      <c r="R1262">
        <v>0.20869087373716025</v>
      </c>
      <c r="S1262">
        <v>30.5</v>
      </c>
      <c r="T1262">
        <v>0.16064776490066227</v>
      </c>
    </row>
    <row r="1263" spans="1:20">
      <c r="A1263" s="3" t="s">
        <v>82</v>
      </c>
      <c r="B1263" s="2">
        <v>615044</v>
      </c>
      <c r="D1263">
        <v>2018</v>
      </c>
      <c r="E1263" t="s">
        <v>477</v>
      </c>
      <c r="F1263">
        <v>0</v>
      </c>
      <c r="G1263">
        <v>0</v>
      </c>
      <c r="H1263" s="7">
        <v>327.88877550800004</v>
      </c>
      <c r="I1263" s="7">
        <v>787</v>
      </c>
      <c r="J1263" s="7">
        <f t="shared" si="19"/>
        <v>459.11122449199996</v>
      </c>
      <c r="K1263" s="5">
        <v>0.69718709560242464</v>
      </c>
      <c r="L1263">
        <v>95971</v>
      </c>
      <c r="M1263">
        <v>50507</v>
      </c>
      <c r="N1263" s="5">
        <v>0.61699999999999999</v>
      </c>
      <c r="O1263" s="5">
        <v>8.1000000000000003E-2</v>
      </c>
      <c r="P1263">
        <v>9.8000000000000004E-2</v>
      </c>
      <c r="Q1263">
        <v>0.19500000000000001</v>
      </c>
      <c r="R1263">
        <v>0.2120630683240177</v>
      </c>
      <c r="S1263">
        <v>30.7</v>
      </c>
      <c r="T1263">
        <v>0.15617141260446568</v>
      </c>
    </row>
    <row r="1264" spans="1:20">
      <c r="A1264" s="3" t="s">
        <v>82</v>
      </c>
      <c r="B1264" s="2">
        <v>615044</v>
      </c>
      <c r="D1264">
        <v>2019</v>
      </c>
      <c r="E1264" t="s">
        <v>477</v>
      </c>
      <c r="F1264">
        <v>0</v>
      </c>
      <c r="G1264">
        <v>0</v>
      </c>
      <c r="H1264" s="7">
        <v>319.41530612600008</v>
      </c>
      <c r="I1264" s="7">
        <v>854</v>
      </c>
      <c r="J1264" s="7">
        <f t="shared" si="19"/>
        <v>534.58469387399987</v>
      </c>
      <c r="K1264" s="5">
        <v>0.66651499393309066</v>
      </c>
      <c r="L1264">
        <v>95000</v>
      </c>
      <c r="M1264">
        <v>52883</v>
      </c>
      <c r="N1264" s="5">
        <v>0.622</v>
      </c>
      <c r="O1264" s="5">
        <v>8.5999999999999993E-2</v>
      </c>
      <c r="P1264">
        <v>9.4E-2</v>
      </c>
      <c r="Q1264">
        <v>0.18100000000000002</v>
      </c>
      <c r="R1264">
        <v>0.22011624968410412</v>
      </c>
      <c r="S1264">
        <v>31.2</v>
      </c>
      <c r="T1264">
        <v>0.15683801644554304</v>
      </c>
    </row>
    <row r="1265" spans="1:20">
      <c r="A1265" s="3" t="s">
        <v>82</v>
      </c>
      <c r="B1265" s="2">
        <v>615044</v>
      </c>
      <c r="D1265">
        <v>2020</v>
      </c>
      <c r="E1265" t="s">
        <v>477</v>
      </c>
      <c r="F1265">
        <v>0</v>
      </c>
      <c r="G1265">
        <v>0</v>
      </c>
      <c r="H1265" s="7">
        <v>276.14785714299995</v>
      </c>
      <c r="I1265" s="7">
        <v>381</v>
      </c>
      <c r="J1265" s="7">
        <f t="shared" si="19"/>
        <v>104.85214285700005</v>
      </c>
      <c r="K1265" s="5">
        <v>0.6753497140164092</v>
      </c>
      <c r="L1265">
        <v>93967</v>
      </c>
      <c r="M1265">
        <v>62045</v>
      </c>
      <c r="N1265" s="5">
        <v>0.621</v>
      </c>
      <c r="O1265" s="5">
        <v>9.3000000000000013E-2</v>
      </c>
      <c r="P1265">
        <v>9.0999999999999998E-2</v>
      </c>
      <c r="Q1265">
        <v>0.16699999999999998</v>
      </c>
      <c r="R1265" s="5">
        <v>0.20133807233953585</v>
      </c>
      <c r="S1265">
        <v>31.8</v>
      </c>
      <c r="T1265">
        <v>0.16475823791189559</v>
      </c>
    </row>
    <row r="1266" spans="1:20">
      <c r="A1266" s="2" t="s">
        <v>84</v>
      </c>
      <c r="B1266" s="2">
        <v>616000</v>
      </c>
      <c r="C1266" s="8">
        <v>73</v>
      </c>
      <c r="D1266">
        <v>2005</v>
      </c>
      <c r="E1266" t="s">
        <v>479</v>
      </c>
      <c r="F1266">
        <v>0</v>
      </c>
      <c r="G1266">
        <v>0</v>
      </c>
      <c r="H1266" s="7">
        <v>22.85</v>
      </c>
      <c r="I1266" s="7">
        <v>28</v>
      </c>
      <c r="J1266" s="7">
        <f t="shared" si="19"/>
        <v>5.1499999999999986</v>
      </c>
      <c r="K1266" s="5">
        <v>0.48734705228031144</v>
      </c>
      <c r="L1266">
        <v>121739</v>
      </c>
      <c r="M1266">
        <v>60458</v>
      </c>
      <c r="N1266" s="5">
        <v>0.8676729338427509</v>
      </c>
      <c r="O1266" s="5">
        <v>0.29168761311079833</v>
      </c>
      <c r="P1266">
        <v>5.0925332991803282E-2</v>
      </c>
      <c r="Q1266">
        <v>6.650864472950363E-2</v>
      </c>
      <c r="R1266" t="s">
        <v>509</v>
      </c>
      <c r="S1266">
        <v>37.1</v>
      </c>
      <c r="T1266">
        <v>0.34920796100731111</v>
      </c>
    </row>
    <row r="1267" spans="1:20">
      <c r="A1267" s="2" t="s">
        <v>84</v>
      </c>
      <c r="B1267" s="2">
        <v>616000</v>
      </c>
      <c r="C1267" s="8">
        <v>73</v>
      </c>
      <c r="D1267">
        <v>2006</v>
      </c>
      <c r="E1267" t="s">
        <v>479</v>
      </c>
      <c r="F1267">
        <v>0</v>
      </c>
      <c r="G1267">
        <v>0</v>
      </c>
      <c r="H1267" s="7">
        <v>61.311999999999991</v>
      </c>
      <c r="I1267" s="7">
        <v>61</v>
      </c>
      <c r="J1267" s="7">
        <f t="shared" si="19"/>
        <v>-0.31199999999999051</v>
      </c>
      <c r="K1267" s="5">
        <v>0.48437673130193903</v>
      </c>
      <c r="L1267">
        <v>120760</v>
      </c>
      <c r="M1267">
        <v>60221</v>
      </c>
      <c r="N1267" s="5">
        <v>0.82581678258167823</v>
      </c>
      <c r="O1267" s="5">
        <v>0.26415477641547763</v>
      </c>
      <c r="P1267">
        <v>6.1819088256426048E-2</v>
      </c>
      <c r="Q1267">
        <v>6.831275720164609E-2</v>
      </c>
      <c r="R1267" t="s">
        <v>509</v>
      </c>
      <c r="S1267">
        <v>35.4</v>
      </c>
      <c r="T1267">
        <v>0.29320591823328851</v>
      </c>
    </row>
    <row r="1268" spans="1:20">
      <c r="A1268" s="2" t="s">
        <v>84</v>
      </c>
      <c r="B1268" s="2">
        <v>616000</v>
      </c>
      <c r="C1268" s="8">
        <v>121</v>
      </c>
      <c r="D1268">
        <v>2007</v>
      </c>
      <c r="E1268" t="s">
        <v>479</v>
      </c>
      <c r="F1268">
        <v>0</v>
      </c>
      <c r="G1268">
        <v>0</v>
      </c>
      <c r="H1268" s="7">
        <v>229.18100000000024</v>
      </c>
      <c r="I1268" s="7">
        <v>531</v>
      </c>
      <c r="J1268" s="7">
        <f t="shared" si="19"/>
        <v>301.81899999999973</v>
      </c>
      <c r="K1268" s="5">
        <v>0.48601811736904293</v>
      </c>
      <c r="L1268">
        <v>120577</v>
      </c>
      <c r="M1268">
        <v>62831</v>
      </c>
      <c r="N1268" s="5">
        <v>0.85503464743313595</v>
      </c>
      <c r="O1268" s="5">
        <v>0.28951222814380839</v>
      </c>
      <c r="P1268">
        <v>5.9632888349514565E-2</v>
      </c>
      <c r="Q1268">
        <v>6.6931945719824512E-2</v>
      </c>
      <c r="R1268" t="s">
        <v>509</v>
      </c>
      <c r="S1268">
        <v>36.6</v>
      </c>
      <c r="T1268">
        <v>0.32123807984483593</v>
      </c>
    </row>
    <row r="1269" spans="1:20">
      <c r="A1269" s="2" t="s">
        <v>84</v>
      </c>
      <c r="B1269" s="2">
        <v>616000</v>
      </c>
      <c r="C1269" s="8">
        <v>122</v>
      </c>
      <c r="D1269">
        <v>2008</v>
      </c>
      <c r="E1269" t="s">
        <v>479</v>
      </c>
      <c r="F1269">
        <v>0</v>
      </c>
      <c r="G1269">
        <v>0</v>
      </c>
      <c r="H1269" s="7">
        <v>51.26</v>
      </c>
      <c r="I1269" s="7">
        <v>140</v>
      </c>
      <c r="J1269" s="7">
        <f t="shared" si="19"/>
        <v>88.740000000000009</v>
      </c>
      <c r="K1269" s="5">
        <v>0.485939085322664</v>
      </c>
      <c r="L1269">
        <v>121089</v>
      </c>
      <c r="M1269">
        <v>65853</v>
      </c>
      <c r="N1269" s="5">
        <v>0.85026211513376482</v>
      </c>
      <c r="O1269" s="5">
        <v>0.29529177229209225</v>
      </c>
      <c r="P1269">
        <v>6.0987143490468451E-2</v>
      </c>
      <c r="Q1269">
        <v>6.1144869493163931E-2</v>
      </c>
      <c r="R1269" t="s">
        <v>509</v>
      </c>
      <c r="S1269">
        <v>36.9</v>
      </c>
      <c r="T1269">
        <v>0.31740199943233782</v>
      </c>
    </row>
    <row r="1270" spans="1:20">
      <c r="A1270" s="2" t="s">
        <v>84</v>
      </c>
      <c r="B1270" s="2">
        <v>616000</v>
      </c>
      <c r="C1270" s="8">
        <v>43787</v>
      </c>
      <c r="D1270">
        <v>2009</v>
      </c>
      <c r="E1270" t="s">
        <v>479</v>
      </c>
      <c r="F1270">
        <v>0</v>
      </c>
      <c r="G1270">
        <v>0</v>
      </c>
      <c r="H1270" s="7">
        <v>142.65800000000002</v>
      </c>
      <c r="I1270" s="7">
        <v>143</v>
      </c>
      <c r="J1270" s="7">
        <f t="shared" si="19"/>
        <v>0.34199999999998454</v>
      </c>
      <c r="K1270" s="5">
        <v>0.49901609389275425</v>
      </c>
      <c r="L1270">
        <v>121637</v>
      </c>
      <c r="M1270">
        <v>64954</v>
      </c>
      <c r="N1270" s="5">
        <v>0.858073286782426</v>
      </c>
      <c r="O1270" s="5">
        <v>0.29420997342890687</v>
      </c>
      <c r="P1270">
        <v>6.6618095715131373E-2</v>
      </c>
      <c r="Q1270">
        <v>6.0249890546593472E-2</v>
      </c>
      <c r="R1270">
        <v>0.23212988192552225</v>
      </c>
      <c r="S1270">
        <v>36.6</v>
      </c>
      <c r="T1270">
        <v>0.32739065249983706</v>
      </c>
    </row>
    <row r="1271" spans="1:20">
      <c r="A1271" s="2" t="s">
        <v>84</v>
      </c>
      <c r="B1271" s="2">
        <v>616000</v>
      </c>
      <c r="D1271">
        <v>2010</v>
      </c>
      <c r="E1271" t="s">
        <v>479</v>
      </c>
      <c r="F1271">
        <v>0</v>
      </c>
      <c r="G1271">
        <v>0</v>
      </c>
      <c r="H1271" s="7">
        <v>215.434</v>
      </c>
      <c r="I1271" s="7">
        <v>762</v>
      </c>
      <c r="J1271" s="7">
        <f t="shared" si="19"/>
        <v>546.56600000000003</v>
      </c>
      <c r="K1271" s="5">
        <v>0.49674746584398416</v>
      </c>
      <c r="L1271">
        <v>122510</v>
      </c>
      <c r="M1271">
        <v>65123</v>
      </c>
      <c r="N1271" s="5">
        <v>0.86099999999999999</v>
      </c>
      <c r="O1271" s="5">
        <v>0.30399999999999999</v>
      </c>
      <c r="P1271">
        <v>8.3000000000000004E-2</v>
      </c>
      <c r="Q1271">
        <v>6.0999999999999999E-2</v>
      </c>
      <c r="R1271">
        <v>0.23678176272846679</v>
      </c>
      <c r="S1271">
        <v>36.9</v>
      </c>
      <c r="T1271">
        <v>0.33067408682225402</v>
      </c>
    </row>
    <row r="1272" spans="1:20">
      <c r="A1272" s="2" t="s">
        <v>84</v>
      </c>
      <c r="B1272" s="2">
        <v>616000</v>
      </c>
      <c r="D1272">
        <v>2011</v>
      </c>
      <c r="E1272" t="s">
        <v>479</v>
      </c>
      <c r="F1272">
        <v>0</v>
      </c>
      <c r="G1272">
        <v>0</v>
      </c>
      <c r="H1272" s="7">
        <v>254.69799999999989</v>
      </c>
      <c r="I1272" s="7">
        <v>6770</v>
      </c>
      <c r="J1272" s="7">
        <f t="shared" si="19"/>
        <v>6515.3019999999997</v>
      </c>
      <c r="K1272" s="5">
        <v>0.49372835004557886</v>
      </c>
      <c r="L1272">
        <v>123530</v>
      </c>
      <c r="M1272">
        <v>65769</v>
      </c>
      <c r="N1272" s="5">
        <v>0.873</v>
      </c>
      <c r="O1272" s="5">
        <v>0.31</v>
      </c>
      <c r="P1272">
        <v>9.9000000000000005E-2</v>
      </c>
      <c r="Q1272">
        <v>7.8E-2</v>
      </c>
      <c r="R1272">
        <v>0.23548336994386385</v>
      </c>
      <c r="S1272">
        <v>37.1</v>
      </c>
      <c r="T1272">
        <v>0.34233761118587325</v>
      </c>
    </row>
    <row r="1273" spans="1:20">
      <c r="A1273" s="2" t="s">
        <v>84</v>
      </c>
      <c r="B1273" s="2">
        <v>616000</v>
      </c>
      <c r="D1273">
        <v>2012</v>
      </c>
      <c r="E1273" t="s">
        <v>479</v>
      </c>
      <c r="F1273">
        <v>0</v>
      </c>
      <c r="G1273">
        <v>0</v>
      </c>
      <c r="H1273" s="7">
        <v>670.60900000000015</v>
      </c>
      <c r="I1273" s="7">
        <v>1324</v>
      </c>
      <c r="J1273" s="7">
        <f t="shared" si="19"/>
        <v>653.39099999999985</v>
      </c>
      <c r="K1273" s="5">
        <v>0.48500550094048339</v>
      </c>
      <c r="L1273">
        <v>124514</v>
      </c>
      <c r="M1273">
        <v>65850</v>
      </c>
      <c r="N1273" s="5">
        <v>0.878</v>
      </c>
      <c r="O1273" s="5">
        <v>0.307</v>
      </c>
      <c r="P1273">
        <v>0.105</v>
      </c>
      <c r="Q1273">
        <v>7.9000000000000001E-2</v>
      </c>
      <c r="R1273">
        <v>0.23781967103652429</v>
      </c>
      <c r="S1273">
        <v>37.299999999999997</v>
      </c>
      <c r="T1273">
        <v>0.35318723139004626</v>
      </c>
    </row>
    <row r="1274" spans="1:20">
      <c r="A1274" s="2" t="s">
        <v>84</v>
      </c>
      <c r="B1274" s="2">
        <v>616000</v>
      </c>
      <c r="D1274">
        <v>2013</v>
      </c>
      <c r="E1274" t="s">
        <v>479</v>
      </c>
      <c r="F1274">
        <v>0</v>
      </c>
      <c r="G1274">
        <v>0</v>
      </c>
      <c r="H1274" s="7">
        <v>1494.2430000000004</v>
      </c>
      <c r="I1274" s="7">
        <v>1566</v>
      </c>
      <c r="J1274" s="7">
        <f t="shared" si="19"/>
        <v>71.756999999999607</v>
      </c>
      <c r="K1274" s="5">
        <v>0.48964099319943066</v>
      </c>
      <c r="L1274">
        <v>125855</v>
      </c>
      <c r="M1274">
        <v>65798</v>
      </c>
      <c r="N1274" s="5">
        <v>0.87599999999999989</v>
      </c>
      <c r="O1274" s="5">
        <v>0.30499999999999999</v>
      </c>
      <c r="P1274">
        <v>0.11199999999999999</v>
      </c>
      <c r="Q1274">
        <v>0.09</v>
      </c>
      <c r="R1274">
        <v>0.24662418111324033</v>
      </c>
      <c r="S1274">
        <v>37.1</v>
      </c>
      <c r="T1274">
        <v>0.35765282980832225</v>
      </c>
    </row>
    <row r="1275" spans="1:20">
      <c r="A1275" s="2" t="s">
        <v>84</v>
      </c>
      <c r="B1275" s="2">
        <v>616000</v>
      </c>
      <c r="D1275">
        <v>2014</v>
      </c>
      <c r="E1275" t="s">
        <v>479</v>
      </c>
      <c r="F1275">
        <v>0</v>
      </c>
      <c r="G1275">
        <v>0</v>
      </c>
      <c r="H1275" s="7">
        <v>1709.1079999999997</v>
      </c>
      <c r="I1275" s="7">
        <v>1812</v>
      </c>
      <c r="J1275" s="7">
        <f t="shared" si="19"/>
        <v>102.89200000000028</v>
      </c>
      <c r="K1275" s="5">
        <v>0.48501892532456048</v>
      </c>
      <c r="L1275">
        <v>127078</v>
      </c>
      <c r="M1275">
        <v>67122</v>
      </c>
      <c r="N1275" s="5">
        <v>0.875</v>
      </c>
      <c r="O1275" s="5">
        <v>0.309</v>
      </c>
      <c r="P1275">
        <v>0.10800000000000001</v>
      </c>
      <c r="Q1275">
        <v>9.9000000000000005E-2</v>
      </c>
      <c r="R1275">
        <v>0.25594060506368504</v>
      </c>
      <c r="S1275">
        <v>37.299999999999997</v>
      </c>
      <c r="T1275">
        <v>0.36130668357302548</v>
      </c>
    </row>
    <row r="1276" spans="1:20">
      <c r="A1276" s="2" t="s">
        <v>84</v>
      </c>
      <c r="B1276" s="2">
        <v>616000</v>
      </c>
      <c r="D1276">
        <v>2015</v>
      </c>
      <c r="E1276" t="s">
        <v>479</v>
      </c>
      <c r="F1276">
        <v>0</v>
      </c>
      <c r="G1276">
        <v>0</v>
      </c>
      <c r="H1276" s="7">
        <v>2579.8130000000015</v>
      </c>
      <c r="I1276" s="7">
        <v>2812</v>
      </c>
      <c r="J1276" s="7">
        <f t="shared" si="19"/>
        <v>232.18699999999853</v>
      </c>
      <c r="K1276" s="5">
        <v>0.4824040421948409</v>
      </c>
      <c r="L1276">
        <v>128261</v>
      </c>
      <c r="M1276">
        <v>68318</v>
      </c>
      <c r="N1276" s="5">
        <v>0.871</v>
      </c>
      <c r="O1276" s="5">
        <v>0.308</v>
      </c>
      <c r="P1276">
        <v>9.4E-2</v>
      </c>
      <c r="Q1276">
        <v>9.9000000000000005E-2</v>
      </c>
      <c r="R1276">
        <v>0.26219471910854675</v>
      </c>
      <c r="S1276">
        <v>37.9</v>
      </c>
      <c r="T1276">
        <v>0.36792343866017657</v>
      </c>
    </row>
    <row r="1277" spans="1:20">
      <c r="A1277" s="2" t="s">
        <v>84</v>
      </c>
      <c r="B1277" s="2">
        <v>616000</v>
      </c>
      <c r="D1277">
        <v>2016</v>
      </c>
      <c r="E1277" t="s">
        <v>479</v>
      </c>
      <c r="F1277">
        <v>0</v>
      </c>
      <c r="G1277">
        <v>0</v>
      </c>
      <c r="H1277" s="7">
        <v>2421.2550000000006</v>
      </c>
      <c r="I1277" s="7">
        <v>3683</v>
      </c>
      <c r="J1277" s="7">
        <f t="shared" si="19"/>
        <v>1261.7449999999994</v>
      </c>
      <c r="K1277" s="5">
        <v>0.49870779209810645</v>
      </c>
      <c r="L1277">
        <v>129175</v>
      </c>
      <c r="M1277">
        <v>71477</v>
      </c>
      <c r="N1277" s="5">
        <v>0.87400000000000011</v>
      </c>
      <c r="O1277" s="5">
        <v>0.33</v>
      </c>
      <c r="P1277">
        <v>0.08</v>
      </c>
      <c r="Q1277">
        <v>8.8000000000000009E-2</v>
      </c>
      <c r="R1277">
        <v>0.2887055837563452</v>
      </c>
      <c r="S1277">
        <v>37.700000000000003</v>
      </c>
      <c r="T1277">
        <v>0.37965770014275863</v>
      </c>
    </row>
    <row r="1278" spans="1:20">
      <c r="A1278" s="2" t="s">
        <v>84</v>
      </c>
      <c r="B1278" s="2">
        <v>616000</v>
      </c>
      <c r="D1278">
        <v>2017</v>
      </c>
      <c r="E1278" t="s">
        <v>479</v>
      </c>
      <c r="F1278">
        <v>0</v>
      </c>
      <c r="G1278">
        <v>1</v>
      </c>
      <c r="H1278" s="7">
        <v>2948.530999999999</v>
      </c>
      <c r="I1278" s="7">
        <v>3911</v>
      </c>
      <c r="J1278" s="7">
        <f t="shared" si="19"/>
        <v>962.46900000000096</v>
      </c>
      <c r="K1278" s="5">
        <v>0.49653402191789242</v>
      </c>
      <c r="L1278">
        <v>129549</v>
      </c>
      <c r="M1278">
        <v>76500</v>
      </c>
      <c r="N1278" s="5">
        <v>0.87400000000000011</v>
      </c>
      <c r="O1278" s="5">
        <v>0.34200000000000003</v>
      </c>
      <c r="P1278">
        <v>7.0999999999999994E-2</v>
      </c>
      <c r="Q1278">
        <v>7.9000000000000001E-2</v>
      </c>
      <c r="R1278">
        <v>0.29698289946628909</v>
      </c>
      <c r="S1278">
        <v>38.200000000000003</v>
      </c>
      <c r="T1278">
        <v>0.37489159742041278</v>
      </c>
    </row>
    <row r="1279" spans="1:20">
      <c r="A1279" s="2" t="s">
        <v>84</v>
      </c>
      <c r="B1279" s="2">
        <v>616000</v>
      </c>
      <c r="D1279">
        <v>2018</v>
      </c>
      <c r="E1279" t="s">
        <v>481</v>
      </c>
      <c r="F1279">
        <v>1</v>
      </c>
      <c r="G1279">
        <v>1</v>
      </c>
      <c r="H1279" s="7">
        <v>2899.3079999999973</v>
      </c>
      <c r="I1279" s="7">
        <v>2977</v>
      </c>
      <c r="J1279" s="7">
        <f t="shared" si="19"/>
        <v>77.692000000002736</v>
      </c>
      <c r="K1279" s="5">
        <v>0.49054625136954139</v>
      </c>
      <c r="L1279">
        <v>129610</v>
      </c>
      <c r="M1279">
        <v>81961</v>
      </c>
      <c r="N1279" s="5">
        <v>0.879</v>
      </c>
      <c r="O1279" s="5">
        <v>0.35299999999999998</v>
      </c>
      <c r="P1279">
        <v>6.0999999999999999E-2</v>
      </c>
      <c r="Q1279">
        <v>7.2999999999999995E-2</v>
      </c>
      <c r="R1279">
        <v>0.30653039268423882</v>
      </c>
      <c r="S1279">
        <v>39</v>
      </c>
      <c r="T1279">
        <v>0.38338163664780056</v>
      </c>
    </row>
    <row r="1280" spans="1:20">
      <c r="A1280" s="2" t="s">
        <v>84</v>
      </c>
      <c r="B1280" s="2">
        <v>616000</v>
      </c>
      <c r="D1280">
        <v>2019</v>
      </c>
      <c r="E1280" t="s">
        <v>481</v>
      </c>
      <c r="F1280">
        <v>1</v>
      </c>
      <c r="G1280">
        <v>1</v>
      </c>
      <c r="H1280" s="7">
        <v>2988.4219999999991</v>
      </c>
      <c r="I1280" s="7">
        <v>3729</v>
      </c>
      <c r="J1280" s="7">
        <f t="shared" si="19"/>
        <v>740.57800000000088</v>
      </c>
      <c r="K1280" s="5">
        <v>0.47690960161889517</v>
      </c>
      <c r="L1280">
        <v>129229</v>
      </c>
      <c r="M1280">
        <v>89564</v>
      </c>
      <c r="N1280" s="5">
        <v>0.88800000000000001</v>
      </c>
      <c r="O1280" s="5">
        <v>0.36399999999999999</v>
      </c>
      <c r="P1280">
        <v>0.05</v>
      </c>
      <c r="Q1280">
        <v>6.6000000000000003E-2</v>
      </c>
      <c r="R1280">
        <v>0.31021418577117643</v>
      </c>
      <c r="S1280">
        <v>38.9</v>
      </c>
      <c r="T1280">
        <v>0.39041453482301347</v>
      </c>
    </row>
    <row r="1281" spans="1:20">
      <c r="A1281" s="2" t="s">
        <v>84</v>
      </c>
      <c r="B1281" s="2">
        <v>616000</v>
      </c>
      <c r="D1281">
        <v>2020</v>
      </c>
      <c r="E1281" t="s">
        <v>481</v>
      </c>
      <c r="F1281">
        <v>1</v>
      </c>
      <c r="G1281">
        <v>1</v>
      </c>
      <c r="H1281" s="7">
        <v>3405.6589999999997</v>
      </c>
      <c r="I1281" s="7">
        <v>4279</v>
      </c>
      <c r="J1281" s="7">
        <f t="shared" si="19"/>
        <v>873.34100000000035</v>
      </c>
      <c r="K1281" s="5">
        <v>0.5043023476647529</v>
      </c>
      <c r="L1281">
        <v>128544</v>
      </c>
      <c r="M1281">
        <v>105056</v>
      </c>
      <c r="N1281" s="5">
        <v>0.89200000000000002</v>
      </c>
      <c r="O1281" s="5">
        <v>0.374</v>
      </c>
      <c r="P1281">
        <v>4.7E-2</v>
      </c>
      <c r="Q1281">
        <v>0.06</v>
      </c>
      <c r="R1281" s="5">
        <v>0.32330502995560534</v>
      </c>
      <c r="S1281">
        <v>38.1</v>
      </c>
      <c r="T1281">
        <v>0.40622983780215166</v>
      </c>
    </row>
    <row r="1282" spans="1:20">
      <c r="A1282" s="2" t="s">
        <v>85</v>
      </c>
      <c r="B1282" s="2">
        <v>616224</v>
      </c>
      <c r="D1282">
        <v>2005</v>
      </c>
      <c r="E1282" t="s">
        <v>479</v>
      </c>
      <c r="F1282">
        <v>0</v>
      </c>
      <c r="G1282">
        <v>0</v>
      </c>
      <c r="H1282" s="7">
        <v>0</v>
      </c>
      <c r="I1282" s="7">
        <v>0</v>
      </c>
      <c r="J1282" s="7">
        <f t="shared" si="19"/>
        <v>0</v>
      </c>
      <c r="K1282" s="5">
        <v>0.59165580182529331</v>
      </c>
      <c r="L1282">
        <v>24589</v>
      </c>
      <c r="M1282" t="s">
        <v>509</v>
      </c>
      <c r="N1282" s="5" t="s">
        <v>509</v>
      </c>
      <c r="O1282" s="5" t="s">
        <v>509</v>
      </c>
      <c r="P1282" t="s">
        <v>509</v>
      </c>
      <c r="Q1282" t="s">
        <v>509</v>
      </c>
      <c r="R1282" t="s">
        <v>509</v>
      </c>
      <c r="S1282" t="s">
        <v>509</v>
      </c>
      <c r="T1282" t="s">
        <v>509</v>
      </c>
    </row>
    <row r="1283" spans="1:20">
      <c r="A1283" s="2" t="s">
        <v>85</v>
      </c>
      <c r="B1283" s="2">
        <v>616224</v>
      </c>
      <c r="D1283">
        <v>2006</v>
      </c>
      <c r="E1283" t="s">
        <v>479</v>
      </c>
      <c r="F1283">
        <v>0</v>
      </c>
      <c r="G1283">
        <v>0</v>
      </c>
      <c r="H1283" s="7">
        <v>0</v>
      </c>
      <c r="I1283" s="7">
        <v>0</v>
      </c>
      <c r="J1283" s="7">
        <f t="shared" ref="J1283:J1346" si="20">I1283-H1283</f>
        <v>0</v>
      </c>
      <c r="K1283" s="5">
        <v>0.57647410954803946</v>
      </c>
      <c r="L1283">
        <v>24994</v>
      </c>
      <c r="M1283" t="s">
        <v>509</v>
      </c>
      <c r="N1283" s="5" t="s">
        <v>509</v>
      </c>
      <c r="O1283" s="5" t="s">
        <v>509</v>
      </c>
      <c r="P1283" t="s">
        <v>509</v>
      </c>
      <c r="Q1283" t="s">
        <v>509</v>
      </c>
      <c r="R1283" t="s">
        <v>509</v>
      </c>
      <c r="S1283" t="s">
        <v>509</v>
      </c>
      <c r="T1283" t="s">
        <v>509</v>
      </c>
    </row>
    <row r="1284" spans="1:20">
      <c r="A1284" s="2" t="s">
        <v>85</v>
      </c>
      <c r="B1284" s="2">
        <v>616224</v>
      </c>
      <c r="C1284" s="8">
        <v>122</v>
      </c>
      <c r="D1284">
        <v>2007</v>
      </c>
      <c r="E1284" t="s">
        <v>479</v>
      </c>
      <c r="F1284">
        <v>0</v>
      </c>
      <c r="G1284">
        <v>0</v>
      </c>
      <c r="H1284" s="7">
        <v>1.2809999999999999</v>
      </c>
      <c r="I1284" s="7">
        <v>1</v>
      </c>
      <c r="J1284" s="7">
        <f t="shared" si="20"/>
        <v>-0.28099999999999992</v>
      </c>
      <c r="K1284" s="5">
        <v>0.58346624136097824</v>
      </c>
      <c r="L1284">
        <v>25462</v>
      </c>
      <c r="M1284">
        <v>33367</v>
      </c>
      <c r="N1284" s="5">
        <v>0.54101025957279814</v>
      </c>
      <c r="O1284" s="5">
        <v>5.2419128777260751E-2</v>
      </c>
      <c r="P1284" t="s">
        <v>509</v>
      </c>
      <c r="Q1284">
        <v>0.23951237002509859</v>
      </c>
      <c r="R1284" t="s">
        <v>509</v>
      </c>
      <c r="S1284">
        <v>36.1</v>
      </c>
      <c r="T1284" t="s">
        <v>509</v>
      </c>
    </row>
    <row r="1285" spans="1:20">
      <c r="A1285" s="2" t="s">
        <v>85</v>
      </c>
      <c r="B1285" s="2">
        <v>616224</v>
      </c>
      <c r="C1285" s="8">
        <v>123</v>
      </c>
      <c r="D1285">
        <v>2008</v>
      </c>
      <c r="E1285" t="s">
        <v>479</v>
      </c>
      <c r="F1285">
        <v>0</v>
      </c>
      <c r="G1285">
        <v>0</v>
      </c>
      <c r="H1285" s="7">
        <v>6.048</v>
      </c>
      <c r="I1285" s="7">
        <v>6</v>
      </c>
      <c r="J1285" s="7">
        <f t="shared" si="20"/>
        <v>-4.8000000000000043E-2</v>
      </c>
      <c r="K1285" s="5">
        <v>0.55737704918032782</v>
      </c>
      <c r="L1285">
        <v>25464</v>
      </c>
      <c r="M1285">
        <v>35340</v>
      </c>
      <c r="N1285" s="5">
        <v>0.54724995862525516</v>
      </c>
      <c r="O1285" s="5">
        <v>4.6174215259005912E-2</v>
      </c>
      <c r="P1285" t="s">
        <v>509</v>
      </c>
      <c r="Q1285">
        <v>0.16327936617292457</v>
      </c>
      <c r="R1285" t="s">
        <v>509</v>
      </c>
      <c r="S1285">
        <v>35.9</v>
      </c>
      <c r="T1285" t="s">
        <v>509</v>
      </c>
    </row>
    <row r="1286" spans="1:20">
      <c r="A1286" s="2" t="s">
        <v>85</v>
      </c>
      <c r="B1286" s="2">
        <v>616224</v>
      </c>
      <c r="C1286" s="8">
        <v>43790</v>
      </c>
      <c r="D1286">
        <v>2009</v>
      </c>
      <c r="E1286" t="s">
        <v>479</v>
      </c>
      <c r="F1286">
        <v>0</v>
      </c>
      <c r="G1286">
        <v>0</v>
      </c>
      <c r="H1286" s="7">
        <v>49.027000000000001</v>
      </c>
      <c r="I1286" s="7">
        <v>49</v>
      </c>
      <c r="J1286" s="7">
        <f t="shared" si="20"/>
        <v>-2.7000000000001023E-2</v>
      </c>
      <c r="K1286" s="5">
        <v>0.55779251539554708</v>
      </c>
      <c r="L1286">
        <v>24851</v>
      </c>
      <c r="M1286">
        <v>31728</v>
      </c>
      <c r="N1286" s="5">
        <v>0.55619923893905832</v>
      </c>
      <c r="O1286" s="5">
        <v>4.7935480206735957E-2</v>
      </c>
      <c r="P1286">
        <v>0.1632868610054922</v>
      </c>
      <c r="Q1286">
        <v>0.27206418672501825</v>
      </c>
      <c r="R1286">
        <v>0.20372037203720372</v>
      </c>
      <c r="S1286">
        <v>35.799999999999997</v>
      </c>
      <c r="T1286">
        <v>0.18227720272658421</v>
      </c>
    </row>
    <row r="1287" spans="1:20">
      <c r="A1287" s="2" t="s">
        <v>85</v>
      </c>
      <c r="B1287" s="2">
        <v>616224</v>
      </c>
      <c r="D1287">
        <v>2010</v>
      </c>
      <c r="E1287" t="s">
        <v>479</v>
      </c>
      <c r="F1287">
        <v>0</v>
      </c>
      <c r="G1287">
        <v>0</v>
      </c>
      <c r="H1287" s="7">
        <v>28.191000000000003</v>
      </c>
      <c r="I1287" s="7">
        <v>28</v>
      </c>
      <c r="J1287" s="7">
        <f t="shared" si="20"/>
        <v>-0.1910000000000025</v>
      </c>
      <c r="K1287" s="5">
        <v>0.54248668673304001</v>
      </c>
      <c r="L1287">
        <v>24831</v>
      </c>
      <c r="M1287">
        <v>35051</v>
      </c>
      <c r="N1287" s="5">
        <v>0.54799999999999993</v>
      </c>
      <c r="O1287" s="5">
        <v>4.0999999999999995E-2</v>
      </c>
      <c r="P1287">
        <v>0.16500000000000001</v>
      </c>
      <c r="Q1287">
        <v>0.19500000000000001</v>
      </c>
      <c r="R1287">
        <v>0.15933912069448333</v>
      </c>
      <c r="S1287">
        <v>35.9</v>
      </c>
      <c r="T1287">
        <v>0.13995700979221398</v>
      </c>
    </row>
    <row r="1288" spans="1:20">
      <c r="A1288" s="2" t="s">
        <v>85</v>
      </c>
      <c r="B1288" s="2">
        <v>616224</v>
      </c>
      <c r="D1288">
        <v>2011</v>
      </c>
      <c r="E1288" t="s">
        <v>479</v>
      </c>
      <c r="F1288">
        <v>0</v>
      </c>
      <c r="G1288">
        <v>0</v>
      </c>
      <c r="H1288" s="7">
        <v>16.542000000000002</v>
      </c>
      <c r="I1288" s="7">
        <v>468</v>
      </c>
      <c r="J1288" s="7">
        <f t="shared" si="20"/>
        <v>451.45799999999997</v>
      </c>
      <c r="K1288" s="5">
        <v>0.54325082929318702</v>
      </c>
      <c r="L1288">
        <v>24352</v>
      </c>
      <c r="M1288">
        <v>31641</v>
      </c>
      <c r="N1288" s="5">
        <v>0.55700000000000005</v>
      </c>
      <c r="O1288" s="5">
        <v>3.4000000000000002E-2</v>
      </c>
      <c r="P1288">
        <v>0.17699999999999999</v>
      </c>
      <c r="Q1288">
        <v>0.23899999999999999</v>
      </c>
      <c r="R1288">
        <v>0.1717024985473562</v>
      </c>
      <c r="S1288">
        <v>36.4</v>
      </c>
      <c r="T1288">
        <v>0.11912150871329673</v>
      </c>
    </row>
    <row r="1289" spans="1:20">
      <c r="A1289" s="2" t="s">
        <v>85</v>
      </c>
      <c r="B1289" s="2">
        <v>616224</v>
      </c>
      <c r="D1289">
        <v>2012</v>
      </c>
      <c r="E1289" t="s">
        <v>479</v>
      </c>
      <c r="F1289">
        <v>0</v>
      </c>
      <c r="G1289">
        <v>0</v>
      </c>
      <c r="H1289" s="7">
        <v>15.96</v>
      </c>
      <c r="I1289" s="7">
        <v>16</v>
      </c>
      <c r="J1289" s="7">
        <f t="shared" si="20"/>
        <v>3.9999999999999147E-2</v>
      </c>
      <c r="K1289" s="5">
        <v>0.5284532464276761</v>
      </c>
      <c r="L1289">
        <v>23807</v>
      </c>
      <c r="M1289">
        <v>34594</v>
      </c>
      <c r="N1289" s="5">
        <v>0.57399999999999995</v>
      </c>
      <c r="O1289" s="5">
        <v>3.4000000000000002E-2</v>
      </c>
      <c r="P1289">
        <v>0.18899999999999997</v>
      </c>
      <c r="Q1289">
        <v>0.23800000000000002</v>
      </c>
      <c r="R1289">
        <v>0.13323442136498517</v>
      </c>
      <c r="S1289">
        <v>36.6</v>
      </c>
      <c r="T1289">
        <v>0.12429378531073447</v>
      </c>
    </row>
    <row r="1290" spans="1:20">
      <c r="A1290" s="2" t="s">
        <v>85</v>
      </c>
      <c r="B1290" s="2">
        <v>616224</v>
      </c>
      <c r="D1290">
        <v>2013</v>
      </c>
      <c r="E1290" t="s">
        <v>479</v>
      </c>
      <c r="F1290">
        <v>0</v>
      </c>
      <c r="G1290">
        <v>0</v>
      </c>
      <c r="H1290" s="7">
        <v>32.561</v>
      </c>
      <c r="I1290" s="7">
        <v>2529</v>
      </c>
      <c r="J1290" s="7">
        <f t="shared" si="20"/>
        <v>2496.4389999999999</v>
      </c>
      <c r="K1290" s="5">
        <v>0.57752389834460249</v>
      </c>
      <c r="L1290">
        <v>23322</v>
      </c>
      <c r="M1290">
        <v>32914</v>
      </c>
      <c r="N1290" s="5">
        <v>0.55799999999999994</v>
      </c>
      <c r="O1290" s="5">
        <v>3.1E-2</v>
      </c>
      <c r="P1290">
        <v>0.17899999999999999</v>
      </c>
      <c r="Q1290">
        <v>0.245</v>
      </c>
      <c r="R1290">
        <v>0.13310580204778158</v>
      </c>
      <c r="S1290">
        <v>36.1</v>
      </c>
      <c r="T1290">
        <v>0.11783517835178352</v>
      </c>
    </row>
    <row r="1291" spans="1:20">
      <c r="A1291" s="2" t="s">
        <v>85</v>
      </c>
      <c r="B1291" s="2">
        <v>616224</v>
      </c>
      <c r="D1291">
        <v>2014</v>
      </c>
      <c r="E1291" t="s">
        <v>479</v>
      </c>
      <c r="F1291">
        <v>0</v>
      </c>
      <c r="G1291">
        <v>0</v>
      </c>
      <c r="H1291" s="7">
        <v>166.90300000000002</v>
      </c>
      <c r="I1291" s="7">
        <v>903</v>
      </c>
      <c r="J1291" s="7">
        <f t="shared" si="20"/>
        <v>736.09699999999998</v>
      </c>
      <c r="K1291" s="5">
        <v>0.56428743090603217</v>
      </c>
      <c r="L1291">
        <v>22820</v>
      </c>
      <c r="M1291">
        <v>34082</v>
      </c>
      <c r="N1291" s="5">
        <v>0.54500000000000004</v>
      </c>
      <c r="O1291" s="5">
        <v>2.7000000000000003E-2</v>
      </c>
      <c r="P1291">
        <v>0.16</v>
      </c>
      <c r="Q1291">
        <v>0.28000000000000003</v>
      </c>
      <c r="R1291">
        <v>0.19114799446749653</v>
      </c>
      <c r="S1291">
        <v>35.9</v>
      </c>
      <c r="T1291">
        <v>0.11519918802334433</v>
      </c>
    </row>
    <row r="1292" spans="1:20">
      <c r="A1292" s="2" t="s">
        <v>85</v>
      </c>
      <c r="B1292" s="2">
        <v>616224</v>
      </c>
      <c r="D1292">
        <v>2015</v>
      </c>
      <c r="E1292" t="s">
        <v>479</v>
      </c>
      <c r="F1292">
        <v>0</v>
      </c>
      <c r="G1292">
        <v>0</v>
      </c>
      <c r="H1292" s="7">
        <v>336.589</v>
      </c>
      <c r="I1292" s="7">
        <v>390</v>
      </c>
      <c r="J1292" s="7">
        <f t="shared" si="20"/>
        <v>53.411000000000001</v>
      </c>
      <c r="K1292" s="5">
        <v>0.57768733540818773</v>
      </c>
      <c r="L1292">
        <v>22561</v>
      </c>
      <c r="M1292">
        <v>31831</v>
      </c>
      <c r="N1292" s="5">
        <v>0.57200000000000006</v>
      </c>
      <c r="O1292" s="5">
        <v>2.7000000000000003E-2</v>
      </c>
      <c r="P1292">
        <v>0.155</v>
      </c>
      <c r="Q1292">
        <v>0.33399999999999996</v>
      </c>
      <c r="R1292">
        <v>0.25203693644758285</v>
      </c>
      <c r="S1292">
        <v>35.799999999999997</v>
      </c>
      <c r="T1292">
        <v>0.11439205955334987</v>
      </c>
    </row>
    <row r="1293" spans="1:20">
      <c r="A1293" s="2" t="s">
        <v>85</v>
      </c>
      <c r="B1293" s="2">
        <v>616224</v>
      </c>
      <c r="D1293">
        <v>2016</v>
      </c>
      <c r="E1293" t="s">
        <v>479</v>
      </c>
      <c r="F1293">
        <v>0</v>
      </c>
      <c r="G1293">
        <v>0</v>
      </c>
      <c r="H1293" s="7">
        <v>351.23099999999994</v>
      </c>
      <c r="I1293" s="7">
        <v>1786</v>
      </c>
      <c r="J1293" s="7">
        <f t="shared" si="20"/>
        <v>1434.769</v>
      </c>
      <c r="K1293" s="5">
        <v>0.55696505505026328</v>
      </c>
      <c r="L1293">
        <v>22790</v>
      </c>
      <c r="M1293">
        <v>35531</v>
      </c>
      <c r="N1293" s="5">
        <v>0.58799999999999997</v>
      </c>
      <c r="O1293" s="5">
        <v>3.3000000000000002E-2</v>
      </c>
      <c r="P1293">
        <v>0.16300000000000001</v>
      </c>
      <c r="Q1293">
        <v>0.30499999999999999</v>
      </c>
      <c r="R1293">
        <v>0.23340303188708833</v>
      </c>
      <c r="S1293">
        <v>35.5</v>
      </c>
      <c r="T1293">
        <v>0.12506303580433686</v>
      </c>
    </row>
    <row r="1294" spans="1:20">
      <c r="A1294" s="2" t="s">
        <v>85</v>
      </c>
      <c r="B1294" s="2">
        <v>616224</v>
      </c>
      <c r="D1294">
        <v>2017</v>
      </c>
      <c r="E1294" t="s">
        <v>479</v>
      </c>
      <c r="F1294">
        <v>0</v>
      </c>
      <c r="G1294">
        <v>0</v>
      </c>
      <c r="H1294" s="7">
        <v>338.09000000000003</v>
      </c>
      <c r="I1294" s="7">
        <v>338</v>
      </c>
      <c r="J1294" s="7">
        <f t="shared" si="20"/>
        <v>-9.0000000000031832E-2</v>
      </c>
      <c r="K1294" s="5">
        <v>0.53538602941176472</v>
      </c>
      <c r="L1294">
        <v>21922</v>
      </c>
      <c r="M1294">
        <v>37793</v>
      </c>
      <c r="N1294" s="5">
        <v>0.57700000000000007</v>
      </c>
      <c r="O1294" s="5">
        <v>0.03</v>
      </c>
      <c r="P1294">
        <v>0.14300000000000002</v>
      </c>
      <c r="Q1294">
        <v>0.28600000000000003</v>
      </c>
      <c r="R1294">
        <v>0.2315816589386914</v>
      </c>
      <c r="S1294">
        <v>34.799999999999997</v>
      </c>
      <c r="T1294">
        <v>0.12202738409800624</v>
      </c>
    </row>
    <row r="1295" spans="1:20">
      <c r="A1295" s="2" t="s">
        <v>85</v>
      </c>
      <c r="B1295" s="2">
        <v>616224</v>
      </c>
      <c r="D1295">
        <v>2018</v>
      </c>
      <c r="E1295" t="s">
        <v>479</v>
      </c>
      <c r="F1295">
        <v>0</v>
      </c>
      <c r="G1295">
        <v>0</v>
      </c>
      <c r="H1295" s="7">
        <v>455.96800000000002</v>
      </c>
      <c r="I1295" s="7">
        <v>475</v>
      </c>
      <c r="J1295" s="7">
        <f t="shared" si="20"/>
        <v>19.031999999999982</v>
      </c>
      <c r="K1295" s="5">
        <v>0.52332327686238111</v>
      </c>
      <c r="L1295">
        <v>21801</v>
      </c>
      <c r="M1295">
        <v>40302</v>
      </c>
      <c r="N1295" s="5">
        <v>0.58499999999999996</v>
      </c>
      <c r="O1295" s="5">
        <v>0.03</v>
      </c>
      <c r="P1295">
        <v>0.14499999999999999</v>
      </c>
      <c r="Q1295">
        <v>0.29199999999999998</v>
      </c>
      <c r="R1295">
        <v>0.24129870129870129</v>
      </c>
      <c r="S1295">
        <v>35.200000000000003</v>
      </c>
      <c r="T1295">
        <v>0.12031952071892162</v>
      </c>
    </row>
    <row r="1296" spans="1:20">
      <c r="A1296" s="2" t="s">
        <v>85</v>
      </c>
      <c r="B1296" s="2">
        <v>616224</v>
      </c>
      <c r="D1296">
        <v>2019</v>
      </c>
      <c r="E1296" t="s">
        <v>479</v>
      </c>
      <c r="F1296">
        <v>0</v>
      </c>
      <c r="G1296">
        <v>0</v>
      </c>
      <c r="H1296" s="7">
        <v>334.16500000000002</v>
      </c>
      <c r="I1296" s="7">
        <v>2316</v>
      </c>
      <c r="J1296" s="7">
        <f t="shared" si="20"/>
        <v>1981.835</v>
      </c>
      <c r="K1296" s="5">
        <v>0.49908340971585702</v>
      </c>
      <c r="L1296">
        <v>22130</v>
      </c>
      <c r="M1296">
        <v>40159</v>
      </c>
      <c r="N1296" s="5">
        <v>0.57700000000000007</v>
      </c>
      <c r="O1296" s="5">
        <v>3.6000000000000004E-2</v>
      </c>
      <c r="P1296">
        <v>0.11599999999999999</v>
      </c>
      <c r="Q1296">
        <v>0.24299999999999999</v>
      </c>
      <c r="R1296">
        <v>0.22211180124223603</v>
      </c>
      <c r="S1296">
        <v>35.200000000000003</v>
      </c>
      <c r="T1296">
        <v>0.11712531271321355</v>
      </c>
    </row>
    <row r="1297" spans="1:20">
      <c r="A1297" s="2" t="s">
        <v>85</v>
      </c>
      <c r="B1297" s="2">
        <v>616224</v>
      </c>
      <c r="D1297">
        <v>2020</v>
      </c>
      <c r="E1297" t="s">
        <v>479</v>
      </c>
      <c r="F1297">
        <v>0</v>
      </c>
      <c r="G1297">
        <v>0</v>
      </c>
      <c r="H1297" s="7">
        <v>332.71300000000008</v>
      </c>
      <c r="I1297" s="7">
        <v>1268</v>
      </c>
      <c r="J1297" s="7">
        <f t="shared" si="20"/>
        <v>935.28699999999992</v>
      </c>
      <c r="K1297" s="5">
        <v>0.50531568669993487</v>
      </c>
      <c r="L1297">
        <v>21798</v>
      </c>
      <c r="M1297">
        <v>45188</v>
      </c>
      <c r="N1297" s="5">
        <v>0.57600000000000007</v>
      </c>
      <c r="O1297" s="5">
        <v>4.0999999999999995E-2</v>
      </c>
      <c r="P1297">
        <v>0.11800000000000001</v>
      </c>
      <c r="Q1297">
        <v>0.255</v>
      </c>
      <c r="R1297" s="5">
        <v>0.17893368010403121</v>
      </c>
      <c r="S1297">
        <v>34.5</v>
      </c>
      <c r="T1297">
        <v>0.14275782155272307</v>
      </c>
    </row>
    <row r="1298" spans="1:20">
      <c r="A1298" s="2" t="s">
        <v>86</v>
      </c>
      <c r="B1298" s="2">
        <v>616322</v>
      </c>
      <c r="D1298">
        <v>2005</v>
      </c>
      <c r="E1298" t="s">
        <v>479</v>
      </c>
      <c r="F1298">
        <v>0</v>
      </c>
      <c r="G1298">
        <v>0</v>
      </c>
      <c r="H1298" s="7">
        <v>13.169999999999998</v>
      </c>
      <c r="I1298" s="7">
        <v>13</v>
      </c>
      <c r="J1298" s="7">
        <f t="shared" si="20"/>
        <v>-0.16999999999999815</v>
      </c>
      <c r="K1298" s="5">
        <v>0.38513513513513514</v>
      </c>
      <c r="L1298">
        <v>7342</v>
      </c>
      <c r="M1298" t="s">
        <v>509</v>
      </c>
      <c r="N1298" s="5" t="s">
        <v>509</v>
      </c>
      <c r="O1298" s="5" t="s">
        <v>509</v>
      </c>
      <c r="P1298" t="s">
        <v>509</v>
      </c>
      <c r="Q1298" t="s">
        <v>509</v>
      </c>
      <c r="R1298" t="s">
        <v>509</v>
      </c>
      <c r="S1298" t="s">
        <v>509</v>
      </c>
      <c r="T1298" t="s">
        <v>509</v>
      </c>
    </row>
    <row r="1299" spans="1:20">
      <c r="A1299" s="2" t="s">
        <v>86</v>
      </c>
      <c r="B1299" s="2">
        <v>616322</v>
      </c>
      <c r="D1299">
        <v>2006</v>
      </c>
      <c r="E1299" t="s">
        <v>479</v>
      </c>
      <c r="F1299">
        <v>0</v>
      </c>
      <c r="G1299">
        <v>0</v>
      </c>
      <c r="H1299" s="7">
        <v>30.872</v>
      </c>
      <c r="I1299" s="7">
        <v>36</v>
      </c>
      <c r="J1299" s="7">
        <f t="shared" si="20"/>
        <v>5.1280000000000001</v>
      </c>
      <c r="K1299" s="5">
        <v>0.38605442176870747</v>
      </c>
      <c r="L1299">
        <v>7457</v>
      </c>
      <c r="M1299" t="s">
        <v>509</v>
      </c>
      <c r="N1299" s="5" t="s">
        <v>509</v>
      </c>
      <c r="O1299" s="5" t="s">
        <v>509</v>
      </c>
      <c r="P1299" t="s">
        <v>509</v>
      </c>
      <c r="Q1299" t="s">
        <v>509</v>
      </c>
      <c r="R1299" t="s">
        <v>509</v>
      </c>
      <c r="S1299" t="s">
        <v>509</v>
      </c>
      <c r="T1299" t="s">
        <v>509</v>
      </c>
    </row>
    <row r="1300" spans="1:20">
      <c r="A1300" s="2" t="s">
        <v>86</v>
      </c>
      <c r="B1300" s="2">
        <v>616322</v>
      </c>
      <c r="D1300">
        <v>2007</v>
      </c>
      <c r="E1300" t="s">
        <v>479</v>
      </c>
      <c r="F1300">
        <v>0</v>
      </c>
      <c r="G1300">
        <v>0</v>
      </c>
      <c r="H1300" s="7">
        <v>45.919999999999995</v>
      </c>
      <c r="I1300" s="7">
        <v>56</v>
      </c>
      <c r="J1300" s="7">
        <f t="shared" si="20"/>
        <v>10.080000000000005</v>
      </c>
      <c r="K1300" s="5">
        <v>0.37964527027027029</v>
      </c>
      <c r="L1300">
        <v>7519</v>
      </c>
      <c r="M1300" t="s">
        <v>509</v>
      </c>
      <c r="N1300" s="5" t="s">
        <v>509</v>
      </c>
      <c r="O1300" s="5" t="s">
        <v>509</v>
      </c>
      <c r="P1300" t="s">
        <v>509</v>
      </c>
      <c r="Q1300" t="s">
        <v>509</v>
      </c>
      <c r="R1300" t="s">
        <v>509</v>
      </c>
      <c r="S1300" t="s">
        <v>509</v>
      </c>
      <c r="T1300" t="s">
        <v>509</v>
      </c>
    </row>
    <row r="1301" spans="1:20">
      <c r="A1301" s="2" t="s">
        <v>86</v>
      </c>
      <c r="B1301" s="2">
        <v>616322</v>
      </c>
      <c r="D1301">
        <v>2008</v>
      </c>
      <c r="E1301" t="s">
        <v>479</v>
      </c>
      <c r="F1301">
        <v>0</v>
      </c>
      <c r="G1301">
        <v>0</v>
      </c>
      <c r="H1301" s="7">
        <v>13.245000000000001</v>
      </c>
      <c r="I1301" s="7">
        <v>21</v>
      </c>
      <c r="J1301" s="7">
        <f t="shared" si="20"/>
        <v>7.754999999999999</v>
      </c>
      <c r="K1301" s="5">
        <v>0.39044339216530349</v>
      </c>
      <c r="L1301">
        <v>7574</v>
      </c>
      <c r="M1301" t="s">
        <v>509</v>
      </c>
      <c r="N1301" s="5" t="s">
        <v>509</v>
      </c>
      <c r="O1301" s="5" t="s">
        <v>509</v>
      </c>
      <c r="P1301" t="s">
        <v>509</v>
      </c>
      <c r="Q1301" t="s">
        <v>509</v>
      </c>
      <c r="R1301" t="s">
        <v>509</v>
      </c>
      <c r="S1301" t="s">
        <v>509</v>
      </c>
      <c r="T1301" t="s">
        <v>509</v>
      </c>
    </row>
    <row r="1302" spans="1:20">
      <c r="A1302" s="2" t="s">
        <v>86</v>
      </c>
      <c r="B1302" s="2">
        <v>616322</v>
      </c>
      <c r="C1302" s="8">
        <v>43791</v>
      </c>
      <c r="D1302">
        <v>2009</v>
      </c>
      <c r="E1302" t="s">
        <v>479</v>
      </c>
      <c r="F1302">
        <v>0</v>
      </c>
      <c r="G1302">
        <v>0</v>
      </c>
      <c r="H1302" s="7">
        <v>23.353999999999999</v>
      </c>
      <c r="I1302" s="7">
        <v>23</v>
      </c>
      <c r="J1302" s="7">
        <f t="shared" si="20"/>
        <v>-0.3539999999999992</v>
      </c>
      <c r="K1302" s="5">
        <v>0.39191839937230288</v>
      </c>
      <c r="L1302">
        <v>7598</v>
      </c>
      <c r="M1302">
        <v>31282</v>
      </c>
      <c r="N1302" s="5">
        <v>0.6892440385591071</v>
      </c>
      <c r="O1302" s="5">
        <v>8.2952815829528154E-2</v>
      </c>
      <c r="P1302">
        <v>0.12617765814266488</v>
      </c>
      <c r="Q1302">
        <v>0.17801047120418848</v>
      </c>
      <c r="R1302">
        <v>0.25178826895565093</v>
      </c>
      <c r="S1302">
        <v>29.4</v>
      </c>
      <c r="T1302">
        <v>0.19659442724458204</v>
      </c>
    </row>
    <row r="1303" spans="1:20">
      <c r="A1303" s="2" t="s">
        <v>86</v>
      </c>
      <c r="B1303" s="2">
        <v>616322</v>
      </c>
      <c r="D1303">
        <v>2010</v>
      </c>
      <c r="E1303" t="s">
        <v>479</v>
      </c>
      <c r="F1303">
        <v>0</v>
      </c>
      <c r="G1303">
        <v>0</v>
      </c>
      <c r="H1303" s="7">
        <v>30.783999999999999</v>
      </c>
      <c r="I1303" s="7">
        <v>117</v>
      </c>
      <c r="J1303" s="7">
        <f t="shared" si="20"/>
        <v>86.216000000000008</v>
      </c>
      <c r="K1303" s="5">
        <v>0.37617187499999999</v>
      </c>
      <c r="L1303">
        <v>7680</v>
      </c>
      <c r="M1303">
        <v>32729</v>
      </c>
      <c r="N1303" s="5">
        <v>0.747</v>
      </c>
      <c r="O1303" s="5">
        <v>8.5000000000000006E-2</v>
      </c>
      <c r="P1303">
        <v>0.11900000000000001</v>
      </c>
      <c r="Q1303">
        <v>0.192</v>
      </c>
      <c r="R1303">
        <v>0.28623853211009176</v>
      </c>
      <c r="S1303">
        <v>28.4</v>
      </c>
      <c r="T1303">
        <v>0.17114825581395349</v>
      </c>
    </row>
    <row r="1304" spans="1:20">
      <c r="A1304" s="2" t="s">
        <v>86</v>
      </c>
      <c r="B1304" s="2">
        <v>616322</v>
      </c>
      <c r="D1304">
        <v>2011</v>
      </c>
      <c r="E1304" t="s">
        <v>479</v>
      </c>
      <c r="F1304">
        <v>0</v>
      </c>
      <c r="G1304">
        <v>0</v>
      </c>
      <c r="H1304" s="7">
        <v>17.27</v>
      </c>
      <c r="I1304" s="7">
        <v>48</v>
      </c>
      <c r="J1304" s="7">
        <f t="shared" si="20"/>
        <v>30.73</v>
      </c>
      <c r="K1304" s="5">
        <v>0.36182977127859017</v>
      </c>
      <c r="L1304">
        <v>7621</v>
      </c>
      <c r="M1304">
        <v>38225</v>
      </c>
      <c r="N1304" s="5">
        <v>0.71299999999999997</v>
      </c>
      <c r="O1304" s="5">
        <v>7.5999999999999998E-2</v>
      </c>
      <c r="P1304">
        <v>0.13300000000000001</v>
      </c>
      <c r="Q1304">
        <v>0.156</v>
      </c>
      <c r="R1304">
        <v>0.31105710814094772</v>
      </c>
      <c r="S1304">
        <v>28.4</v>
      </c>
      <c r="T1304">
        <v>0.17531305903398928</v>
      </c>
    </row>
    <row r="1305" spans="1:20">
      <c r="A1305" s="2" t="s">
        <v>86</v>
      </c>
      <c r="B1305" s="2">
        <v>616322</v>
      </c>
      <c r="D1305">
        <v>2012</v>
      </c>
      <c r="E1305" t="s">
        <v>479</v>
      </c>
      <c r="F1305">
        <v>0</v>
      </c>
      <c r="G1305">
        <v>0</v>
      </c>
      <c r="H1305" s="7">
        <v>93.234999999999985</v>
      </c>
      <c r="I1305" s="7">
        <v>1131</v>
      </c>
      <c r="J1305" s="7">
        <f t="shared" si="20"/>
        <v>1037.7650000000001</v>
      </c>
      <c r="K1305" s="5">
        <v>0.35525812619502867</v>
      </c>
      <c r="L1305">
        <v>7582</v>
      </c>
      <c r="M1305">
        <v>39805</v>
      </c>
      <c r="N1305" s="5">
        <v>0.74</v>
      </c>
      <c r="O1305" s="5">
        <v>9.8000000000000004E-2</v>
      </c>
      <c r="P1305">
        <v>0.13800000000000001</v>
      </c>
      <c r="Q1305">
        <v>0.19899999999999998</v>
      </c>
      <c r="R1305">
        <v>0.33435047951176983</v>
      </c>
      <c r="S1305">
        <v>25.5</v>
      </c>
      <c r="T1305">
        <v>0.19334565619223659</v>
      </c>
    </row>
    <row r="1306" spans="1:20">
      <c r="A1306" s="2" t="s">
        <v>86</v>
      </c>
      <c r="B1306" s="2">
        <v>616322</v>
      </c>
      <c r="D1306">
        <v>2013</v>
      </c>
      <c r="E1306" t="s">
        <v>479</v>
      </c>
      <c r="F1306">
        <v>0</v>
      </c>
      <c r="G1306">
        <v>0</v>
      </c>
      <c r="H1306" s="7">
        <v>69.025999999999996</v>
      </c>
      <c r="I1306" s="7">
        <v>118</v>
      </c>
      <c r="J1306" s="7">
        <f t="shared" si="20"/>
        <v>48.974000000000004</v>
      </c>
      <c r="K1306" s="5">
        <v>0.36091686091686093</v>
      </c>
      <c r="L1306">
        <v>7513</v>
      </c>
      <c r="M1306">
        <v>42590</v>
      </c>
      <c r="N1306" s="5">
        <v>0.81099999999999994</v>
      </c>
      <c r="O1306" s="5">
        <v>0.124</v>
      </c>
      <c r="P1306">
        <v>0.19699999999999998</v>
      </c>
      <c r="Q1306">
        <v>0.19600000000000001</v>
      </c>
      <c r="R1306">
        <v>0.38477451386015721</v>
      </c>
      <c r="S1306">
        <v>27</v>
      </c>
      <c r="T1306">
        <v>0.17517704062616474</v>
      </c>
    </row>
    <row r="1307" spans="1:20">
      <c r="A1307" s="2" t="s">
        <v>86</v>
      </c>
      <c r="B1307" s="2">
        <v>616322</v>
      </c>
      <c r="D1307">
        <v>2014</v>
      </c>
      <c r="E1307" t="s">
        <v>479</v>
      </c>
      <c r="F1307">
        <v>0</v>
      </c>
      <c r="G1307">
        <v>0</v>
      </c>
      <c r="H1307" s="7">
        <v>409.92699999999985</v>
      </c>
      <c r="I1307" s="7">
        <v>1803</v>
      </c>
      <c r="J1307" s="7">
        <f t="shared" si="20"/>
        <v>1393.0730000000001</v>
      </c>
      <c r="K1307" s="5">
        <v>0.35719784449576597</v>
      </c>
      <c r="L1307">
        <v>7474</v>
      </c>
      <c r="M1307">
        <v>36906</v>
      </c>
      <c r="N1307" s="5">
        <v>0.75599999999999989</v>
      </c>
      <c r="O1307" s="5">
        <v>0.11599999999999999</v>
      </c>
      <c r="P1307">
        <v>0.215</v>
      </c>
      <c r="Q1307">
        <v>0.255</v>
      </c>
      <c r="R1307">
        <v>0.37014925373134328</v>
      </c>
      <c r="S1307">
        <v>26.6</v>
      </c>
      <c r="T1307">
        <v>0.14516129032258066</v>
      </c>
    </row>
    <row r="1308" spans="1:20">
      <c r="A1308" s="2" t="s">
        <v>86</v>
      </c>
      <c r="B1308" s="2">
        <v>616322</v>
      </c>
      <c r="D1308">
        <v>2015</v>
      </c>
      <c r="E1308" t="s">
        <v>479</v>
      </c>
      <c r="F1308">
        <v>0</v>
      </c>
      <c r="G1308">
        <v>0</v>
      </c>
      <c r="H1308" s="7">
        <v>629.95600000000002</v>
      </c>
      <c r="I1308" s="7">
        <v>837</v>
      </c>
      <c r="J1308" s="7">
        <f t="shared" si="20"/>
        <v>207.04399999999998</v>
      </c>
      <c r="K1308" s="5">
        <v>0.34772462077012833</v>
      </c>
      <c r="L1308">
        <v>7492</v>
      </c>
      <c r="M1308">
        <v>31667</v>
      </c>
      <c r="N1308" s="5">
        <v>0.753</v>
      </c>
      <c r="O1308" s="5">
        <v>0.10199999999999999</v>
      </c>
      <c r="P1308">
        <v>0.20600000000000002</v>
      </c>
      <c r="Q1308">
        <v>0.253</v>
      </c>
      <c r="R1308">
        <v>0.37786885245901641</v>
      </c>
      <c r="S1308">
        <v>26</v>
      </c>
      <c r="T1308">
        <v>0.16279069767441862</v>
      </c>
    </row>
    <row r="1309" spans="1:20">
      <c r="A1309" s="2" t="s">
        <v>86</v>
      </c>
      <c r="B1309" s="2">
        <v>616322</v>
      </c>
      <c r="D1309">
        <v>2016</v>
      </c>
      <c r="E1309" t="s">
        <v>479</v>
      </c>
      <c r="F1309">
        <v>0</v>
      </c>
      <c r="G1309">
        <v>0</v>
      </c>
      <c r="H1309" s="7">
        <v>770.98699999999974</v>
      </c>
      <c r="I1309" s="7">
        <v>1716</v>
      </c>
      <c r="J1309" s="7">
        <f t="shared" si="20"/>
        <v>945.01300000000026</v>
      </c>
      <c r="K1309" s="5">
        <v>0.346039970392302</v>
      </c>
      <c r="L1309">
        <v>7508</v>
      </c>
      <c r="M1309">
        <v>31333</v>
      </c>
      <c r="N1309" s="5">
        <v>0.79299999999999993</v>
      </c>
      <c r="O1309" s="5">
        <v>0.10800000000000001</v>
      </c>
      <c r="P1309">
        <v>0.218</v>
      </c>
      <c r="Q1309">
        <v>0.29600000000000004</v>
      </c>
      <c r="R1309">
        <v>0.38490853658536583</v>
      </c>
      <c r="S1309">
        <v>26.1</v>
      </c>
      <c r="T1309">
        <v>0.15225189318453566</v>
      </c>
    </row>
    <row r="1310" spans="1:20">
      <c r="A1310" s="2" t="s">
        <v>86</v>
      </c>
      <c r="B1310" s="2">
        <v>616322</v>
      </c>
      <c r="D1310">
        <v>2017</v>
      </c>
      <c r="E1310" t="s">
        <v>479</v>
      </c>
      <c r="F1310">
        <v>0</v>
      </c>
      <c r="G1310">
        <v>0</v>
      </c>
      <c r="H1310" s="7">
        <v>542.99900000000002</v>
      </c>
      <c r="I1310" s="7">
        <v>693</v>
      </c>
      <c r="J1310" s="7">
        <f t="shared" si="20"/>
        <v>150.00099999999998</v>
      </c>
      <c r="K1310" s="5">
        <v>0.34492254733218591</v>
      </c>
      <c r="L1310">
        <v>7534</v>
      </c>
      <c r="M1310">
        <v>34792</v>
      </c>
      <c r="N1310" s="5">
        <v>0.83299999999999996</v>
      </c>
      <c r="O1310" s="5">
        <v>0.12</v>
      </c>
      <c r="P1310">
        <v>0.16699999999999998</v>
      </c>
      <c r="Q1310">
        <v>0.24399999999999999</v>
      </c>
      <c r="R1310">
        <v>0.30696082160517307</v>
      </c>
      <c r="S1310">
        <v>29.7</v>
      </c>
      <c r="T1310">
        <v>0.15791379934806229</v>
      </c>
    </row>
    <row r="1311" spans="1:20">
      <c r="A1311" s="2" t="s">
        <v>86</v>
      </c>
      <c r="B1311" s="2">
        <v>616322</v>
      </c>
      <c r="D1311">
        <v>2018</v>
      </c>
      <c r="E1311" t="s">
        <v>479</v>
      </c>
      <c r="F1311">
        <v>0</v>
      </c>
      <c r="G1311">
        <v>0</v>
      </c>
      <c r="H1311" s="7">
        <v>695.94299999999998</v>
      </c>
      <c r="I1311" s="7">
        <v>1093</v>
      </c>
      <c r="J1311" s="7">
        <f t="shared" si="20"/>
        <v>397.05700000000002</v>
      </c>
      <c r="K1311" s="5">
        <v>0.34029954719609889</v>
      </c>
      <c r="L1311">
        <v>7532</v>
      </c>
      <c r="M1311">
        <v>32219</v>
      </c>
      <c r="N1311" s="5">
        <v>0.79700000000000004</v>
      </c>
      <c r="O1311" s="5">
        <v>0.105</v>
      </c>
      <c r="P1311">
        <v>0.10800000000000001</v>
      </c>
      <c r="Q1311">
        <v>0.26100000000000001</v>
      </c>
      <c r="R1311">
        <v>0.31257390618841152</v>
      </c>
      <c r="S1311">
        <v>29.6</v>
      </c>
      <c r="T1311">
        <v>0.16559370529327611</v>
      </c>
    </row>
    <row r="1312" spans="1:20">
      <c r="A1312" s="2" t="s">
        <v>86</v>
      </c>
      <c r="B1312" s="2">
        <v>616322</v>
      </c>
      <c r="D1312">
        <v>2019</v>
      </c>
      <c r="E1312" t="s">
        <v>479</v>
      </c>
      <c r="F1312">
        <v>0</v>
      </c>
      <c r="G1312">
        <v>0</v>
      </c>
      <c r="H1312" s="7">
        <v>1222.348</v>
      </c>
      <c r="I1312" s="7">
        <v>1668</v>
      </c>
      <c r="J1312" s="7">
        <f t="shared" si="20"/>
        <v>445.65200000000004</v>
      </c>
      <c r="K1312" s="5">
        <v>0.3274128686327078</v>
      </c>
      <c r="L1312">
        <v>7692</v>
      </c>
      <c r="M1312">
        <v>43042</v>
      </c>
      <c r="N1312" s="5">
        <v>0.8</v>
      </c>
      <c r="O1312" s="5">
        <v>0.12</v>
      </c>
      <c r="P1312">
        <v>0.10099999999999999</v>
      </c>
      <c r="Q1312">
        <v>0.193</v>
      </c>
      <c r="R1312">
        <v>0.35873255375330065</v>
      </c>
      <c r="S1312">
        <v>32.299999999999997</v>
      </c>
      <c r="T1312">
        <v>0.13715004718464927</v>
      </c>
    </row>
    <row r="1313" spans="1:20">
      <c r="A1313" s="2" t="s">
        <v>86</v>
      </c>
      <c r="B1313" s="2">
        <v>616322</v>
      </c>
      <c r="D1313">
        <v>2020</v>
      </c>
      <c r="E1313" t="s">
        <v>479</v>
      </c>
      <c r="F1313">
        <v>0</v>
      </c>
      <c r="G1313">
        <v>0</v>
      </c>
      <c r="H1313" s="7">
        <v>1078.461</v>
      </c>
      <c r="I1313" s="7">
        <v>1556</v>
      </c>
      <c r="J1313" s="7">
        <f t="shared" si="20"/>
        <v>477.53899999999999</v>
      </c>
      <c r="K1313" s="5">
        <v>0.33547145606157791</v>
      </c>
      <c r="L1313">
        <v>7625</v>
      </c>
      <c r="M1313">
        <v>51967</v>
      </c>
      <c r="N1313" s="5">
        <v>0.77500000000000002</v>
      </c>
      <c r="O1313" s="5">
        <v>0.105</v>
      </c>
      <c r="P1313">
        <v>8.1000000000000003E-2</v>
      </c>
      <c r="Q1313">
        <v>0.16300000000000001</v>
      </c>
      <c r="R1313" s="5">
        <v>0.20882584712371946</v>
      </c>
      <c r="S1313">
        <v>33</v>
      </c>
      <c r="T1313">
        <v>0.13264346190028223</v>
      </c>
    </row>
    <row r="1314" spans="1:20">
      <c r="A1314" s="3" t="s">
        <v>87</v>
      </c>
      <c r="B1314" s="2">
        <v>616350</v>
      </c>
      <c r="C1314" s="8">
        <v>74</v>
      </c>
      <c r="D1314">
        <v>2005</v>
      </c>
      <c r="E1314" t="s">
        <v>477</v>
      </c>
      <c r="F1314">
        <v>0</v>
      </c>
      <c r="G1314">
        <v>0</v>
      </c>
      <c r="H1314" s="7">
        <v>45.102040817000002</v>
      </c>
      <c r="I1314" s="7">
        <v>45</v>
      </c>
      <c r="J1314" s="7">
        <f t="shared" si="20"/>
        <v>-0.10204081700000245</v>
      </c>
      <c r="K1314" s="5">
        <v>0.31430715955033178</v>
      </c>
      <c r="L1314">
        <v>144223</v>
      </c>
      <c r="M1314">
        <v>68049</v>
      </c>
      <c r="N1314" s="5">
        <v>0.78253063056629557</v>
      </c>
      <c r="O1314" s="5">
        <v>0.23641390285953295</v>
      </c>
      <c r="P1314">
        <v>6.606949213808061E-2</v>
      </c>
      <c r="Q1314">
        <v>6.3311985361390669E-2</v>
      </c>
      <c r="R1314" t="s">
        <v>509</v>
      </c>
      <c r="S1314">
        <v>30.6</v>
      </c>
      <c r="T1314">
        <v>0.32516075704717567</v>
      </c>
    </row>
    <row r="1315" spans="1:20">
      <c r="A1315" s="3" t="s">
        <v>87</v>
      </c>
      <c r="B1315" s="2">
        <v>616350</v>
      </c>
      <c r="C1315" s="8">
        <v>74</v>
      </c>
      <c r="D1315">
        <v>2006</v>
      </c>
      <c r="E1315" t="s">
        <v>477</v>
      </c>
      <c r="F1315">
        <v>0</v>
      </c>
      <c r="G1315">
        <v>0</v>
      </c>
      <c r="H1315" s="7">
        <v>139.918367346</v>
      </c>
      <c r="I1315" s="7">
        <v>140</v>
      </c>
      <c r="J1315" s="7">
        <f t="shared" si="20"/>
        <v>8.1632654000003413E-2</v>
      </c>
      <c r="K1315" s="5">
        <v>0.3144335414808207</v>
      </c>
      <c r="L1315">
        <v>147842</v>
      </c>
      <c r="M1315">
        <v>72162</v>
      </c>
      <c r="N1315" s="5">
        <v>0.7946614924746972</v>
      </c>
      <c r="O1315" s="5">
        <v>0.23209397451360847</v>
      </c>
      <c r="P1315">
        <v>6.549810108092316E-2</v>
      </c>
      <c r="Q1315">
        <v>7.7252658254304149E-2</v>
      </c>
      <c r="R1315">
        <v>0.17088981798217831</v>
      </c>
      <c r="S1315">
        <v>30</v>
      </c>
      <c r="T1315">
        <v>0.30128718821997397</v>
      </c>
    </row>
    <row r="1316" spans="1:20">
      <c r="A1316" s="3" t="s">
        <v>87</v>
      </c>
      <c r="B1316" s="2">
        <v>616350</v>
      </c>
      <c r="C1316" s="8">
        <v>123</v>
      </c>
      <c r="D1316">
        <v>2007</v>
      </c>
      <c r="E1316" t="s">
        <v>477</v>
      </c>
      <c r="F1316">
        <v>0</v>
      </c>
      <c r="G1316">
        <v>0</v>
      </c>
      <c r="H1316" s="7">
        <v>182.79591836700001</v>
      </c>
      <c r="I1316" s="7">
        <v>737</v>
      </c>
      <c r="J1316" s="7">
        <f t="shared" si="20"/>
        <v>554.20408163299999</v>
      </c>
      <c r="K1316" s="5">
        <v>0.31636570714771206</v>
      </c>
      <c r="L1316">
        <v>150071</v>
      </c>
      <c r="M1316">
        <v>75497</v>
      </c>
      <c r="N1316" s="5">
        <v>0.81604084855959069</v>
      </c>
      <c r="O1316" s="5">
        <v>0.24294940447213839</v>
      </c>
      <c r="P1316">
        <v>6.6871098984679647E-2</v>
      </c>
      <c r="Q1316">
        <v>5.9831646126760563E-2</v>
      </c>
      <c r="R1316">
        <v>0.15674043378592842</v>
      </c>
      <c r="S1316">
        <v>30.5</v>
      </c>
      <c r="T1316">
        <v>0.32087886417317724</v>
      </c>
    </row>
    <row r="1317" spans="1:20">
      <c r="A1317" s="3" t="s">
        <v>87</v>
      </c>
      <c r="B1317" s="2">
        <v>616350</v>
      </c>
      <c r="C1317" s="8">
        <v>124</v>
      </c>
      <c r="D1317">
        <v>2008</v>
      </c>
      <c r="E1317" t="s">
        <v>477</v>
      </c>
      <c r="F1317">
        <v>0</v>
      </c>
      <c r="G1317">
        <v>0</v>
      </c>
      <c r="H1317" s="7">
        <v>160.612244898</v>
      </c>
      <c r="I1317" s="7">
        <v>260</v>
      </c>
      <c r="J1317" s="7">
        <f t="shared" si="20"/>
        <v>99.387755102</v>
      </c>
      <c r="K1317" s="5">
        <v>0.32201499711593923</v>
      </c>
      <c r="L1317">
        <v>150400</v>
      </c>
      <c r="M1317">
        <v>78120</v>
      </c>
      <c r="N1317" s="5">
        <v>0.81537676367077438</v>
      </c>
      <c r="O1317" s="5">
        <v>0.23823244835248961</v>
      </c>
      <c r="P1317">
        <v>7.6495444030026907E-2</v>
      </c>
      <c r="Q1317">
        <v>5.9499361713936841E-2</v>
      </c>
      <c r="R1317">
        <v>0.15288231647923492</v>
      </c>
      <c r="S1317">
        <v>30</v>
      </c>
      <c r="T1317">
        <v>0.31656444859860949</v>
      </c>
    </row>
    <row r="1318" spans="1:20">
      <c r="A1318" s="3" t="s">
        <v>87</v>
      </c>
      <c r="B1318" s="2">
        <v>616350</v>
      </c>
      <c r="C1318" s="8">
        <v>43792</v>
      </c>
      <c r="D1318">
        <v>2009</v>
      </c>
      <c r="E1318" t="s">
        <v>477</v>
      </c>
      <c r="F1318">
        <v>0</v>
      </c>
      <c r="G1318">
        <v>0</v>
      </c>
      <c r="H1318" s="7">
        <v>384.01020407499976</v>
      </c>
      <c r="I1318" s="7">
        <v>1514</v>
      </c>
      <c r="J1318" s="7">
        <f t="shared" si="20"/>
        <v>1129.9897959250002</v>
      </c>
      <c r="K1318" s="5">
        <v>0.34781961601428785</v>
      </c>
      <c r="L1318">
        <v>150901</v>
      </c>
      <c r="M1318">
        <v>77738</v>
      </c>
      <c r="N1318" s="5">
        <v>0.806748744974218</v>
      </c>
      <c r="O1318" s="5">
        <v>0.24121481952615678</v>
      </c>
      <c r="P1318">
        <v>8.9348820288951247E-2</v>
      </c>
      <c r="Q1318">
        <v>6.5790220909762054E-2</v>
      </c>
      <c r="R1318">
        <v>0.15686045697481737</v>
      </c>
      <c r="S1318">
        <v>31.5</v>
      </c>
      <c r="T1318">
        <v>0.33081093452730054</v>
      </c>
    </row>
    <row r="1319" spans="1:20">
      <c r="A1319" s="3" t="s">
        <v>87</v>
      </c>
      <c r="B1319" s="2">
        <v>616350</v>
      </c>
      <c r="D1319">
        <v>2010</v>
      </c>
      <c r="E1319" t="s">
        <v>477</v>
      </c>
      <c r="F1319">
        <v>0</v>
      </c>
      <c r="G1319">
        <v>0</v>
      </c>
      <c r="H1319" s="7">
        <v>474.96938775700005</v>
      </c>
      <c r="I1319" s="7">
        <v>837</v>
      </c>
      <c r="J1319" s="7">
        <f t="shared" si="20"/>
        <v>362.03061224299995</v>
      </c>
      <c r="K1319" s="5">
        <v>0.34687462007398789</v>
      </c>
      <c r="L1319">
        <v>153339</v>
      </c>
      <c r="M1319">
        <v>79180</v>
      </c>
      <c r="N1319" s="5">
        <v>0.81200000000000006</v>
      </c>
      <c r="O1319" s="5">
        <v>0.24299999999999999</v>
      </c>
      <c r="P1319">
        <v>0.10400000000000001</v>
      </c>
      <c r="Q1319">
        <v>6.8000000000000005E-2</v>
      </c>
      <c r="R1319">
        <v>0.16690132717830353</v>
      </c>
      <c r="S1319">
        <v>31.5</v>
      </c>
      <c r="T1319">
        <v>0.33122212055358574</v>
      </c>
    </row>
    <row r="1320" spans="1:20">
      <c r="A1320" s="3" t="s">
        <v>87</v>
      </c>
      <c r="B1320" s="2">
        <v>616350</v>
      </c>
      <c r="D1320">
        <v>2011</v>
      </c>
      <c r="E1320" t="s">
        <v>477</v>
      </c>
      <c r="F1320">
        <v>0</v>
      </c>
      <c r="G1320">
        <v>0</v>
      </c>
      <c r="H1320" s="7">
        <v>1203.1632653290008</v>
      </c>
      <c r="I1320" s="7">
        <v>1302</v>
      </c>
      <c r="J1320" s="7">
        <f t="shared" si="20"/>
        <v>98.836734670999249</v>
      </c>
      <c r="K1320" s="5">
        <v>0.34165622778210381</v>
      </c>
      <c r="L1320">
        <v>154494</v>
      </c>
      <c r="M1320">
        <v>79877</v>
      </c>
      <c r="N1320" s="5">
        <v>0.82200000000000006</v>
      </c>
      <c r="O1320" s="5">
        <v>0.247</v>
      </c>
      <c r="P1320">
        <v>0.11599999999999999</v>
      </c>
      <c r="Q1320">
        <v>7.2000000000000008E-2</v>
      </c>
      <c r="R1320">
        <v>0.17463053621089888</v>
      </c>
      <c r="S1320">
        <v>32</v>
      </c>
      <c r="T1320">
        <v>0.33733165584879765</v>
      </c>
    </row>
    <row r="1321" spans="1:20">
      <c r="A1321" s="3" t="s">
        <v>87</v>
      </c>
      <c r="B1321" s="2">
        <v>616350</v>
      </c>
      <c r="D1321">
        <v>2012</v>
      </c>
      <c r="E1321" t="s">
        <v>477</v>
      </c>
      <c r="F1321">
        <v>0</v>
      </c>
      <c r="G1321">
        <v>0</v>
      </c>
      <c r="H1321" s="7">
        <v>2146.4285714360012</v>
      </c>
      <c r="I1321" s="7">
        <v>2642</v>
      </c>
      <c r="J1321" s="7">
        <f t="shared" si="20"/>
        <v>495.57142856399878</v>
      </c>
      <c r="K1321" s="5">
        <v>0.34272032260774593</v>
      </c>
      <c r="L1321">
        <v>156301</v>
      </c>
      <c r="M1321">
        <v>78982</v>
      </c>
      <c r="N1321" s="5">
        <v>0.82099999999999995</v>
      </c>
      <c r="O1321" s="5">
        <v>0.25</v>
      </c>
      <c r="P1321">
        <v>0.122</v>
      </c>
      <c r="Q1321">
        <v>8.1000000000000003E-2</v>
      </c>
      <c r="R1321">
        <v>0.16992847779592024</v>
      </c>
      <c r="S1321">
        <v>32.200000000000003</v>
      </c>
      <c r="T1321">
        <v>0.34389783775939631</v>
      </c>
    </row>
    <row r="1322" spans="1:20">
      <c r="A1322" s="3" t="s">
        <v>87</v>
      </c>
      <c r="B1322" s="2">
        <v>616350</v>
      </c>
      <c r="D1322">
        <v>2013</v>
      </c>
      <c r="E1322" t="s">
        <v>477</v>
      </c>
      <c r="F1322">
        <v>0</v>
      </c>
      <c r="G1322">
        <v>0</v>
      </c>
      <c r="H1322" s="7">
        <v>5061.1224489829947</v>
      </c>
      <c r="I1322" s="7">
        <v>5169</v>
      </c>
      <c r="J1322" s="7">
        <f t="shared" si="20"/>
        <v>107.87755101700532</v>
      </c>
      <c r="K1322" s="5">
        <v>0.33466336452027151</v>
      </c>
      <c r="L1322">
        <v>158566</v>
      </c>
      <c r="M1322">
        <v>77123</v>
      </c>
      <c r="N1322" s="5">
        <v>0.83299999999999996</v>
      </c>
      <c r="O1322" s="5">
        <v>0.25800000000000001</v>
      </c>
      <c r="P1322">
        <v>0.11800000000000001</v>
      </c>
      <c r="Q1322">
        <v>8.8000000000000009E-2</v>
      </c>
      <c r="R1322">
        <v>0.16885135135135135</v>
      </c>
      <c r="S1322">
        <v>32.6</v>
      </c>
      <c r="T1322">
        <v>0.35568928426071283</v>
      </c>
    </row>
    <row r="1323" spans="1:20">
      <c r="A1323" s="3" t="s">
        <v>87</v>
      </c>
      <c r="B1323" s="2">
        <v>616350</v>
      </c>
      <c r="D1323">
        <v>2014</v>
      </c>
      <c r="E1323" t="s">
        <v>477</v>
      </c>
      <c r="F1323">
        <v>0</v>
      </c>
      <c r="G1323">
        <v>0</v>
      </c>
      <c r="H1323" s="7">
        <v>6197.3469387639971</v>
      </c>
      <c r="I1323" s="7">
        <v>7146</v>
      </c>
      <c r="J1323" s="7">
        <f t="shared" si="20"/>
        <v>948.65306123600294</v>
      </c>
      <c r="K1323" s="5">
        <v>0.3221033204358173</v>
      </c>
      <c r="L1323">
        <v>160420</v>
      </c>
      <c r="M1323">
        <v>77021</v>
      </c>
      <c r="N1323" s="5">
        <v>0.84599999999999997</v>
      </c>
      <c r="O1323" s="5">
        <v>0.26700000000000002</v>
      </c>
      <c r="P1323">
        <v>0.105</v>
      </c>
      <c r="Q1323">
        <v>8.8000000000000009E-2</v>
      </c>
      <c r="R1323">
        <v>0.16542913299847128</v>
      </c>
      <c r="S1323">
        <v>33.4</v>
      </c>
      <c r="T1323">
        <v>0.35502443408414314</v>
      </c>
    </row>
    <row r="1324" spans="1:20">
      <c r="A1324" s="3" t="s">
        <v>87</v>
      </c>
      <c r="B1324" s="2">
        <v>616350</v>
      </c>
      <c r="D1324">
        <v>2015</v>
      </c>
      <c r="E1324" t="s">
        <v>477</v>
      </c>
      <c r="F1324">
        <v>0</v>
      </c>
      <c r="G1324">
        <v>0</v>
      </c>
      <c r="H1324" s="7">
        <v>8196.4938775659939</v>
      </c>
      <c r="I1324" s="7">
        <v>10360</v>
      </c>
      <c r="J1324" s="7">
        <f t="shared" si="20"/>
        <v>2163.5061224340061</v>
      </c>
      <c r="K1324" s="5">
        <v>0.32031044028473504</v>
      </c>
      <c r="L1324">
        <v>161577</v>
      </c>
      <c r="M1324">
        <v>74149</v>
      </c>
      <c r="N1324" s="5">
        <v>0.84799999999999998</v>
      </c>
      <c r="O1324" s="5">
        <v>0.27100000000000002</v>
      </c>
      <c r="P1324">
        <v>9.0999999999999998E-2</v>
      </c>
      <c r="Q1324">
        <v>9.0999999999999998E-2</v>
      </c>
      <c r="R1324">
        <v>0.1582772655536174</v>
      </c>
      <c r="S1324">
        <v>33.9</v>
      </c>
      <c r="T1324">
        <v>0.35522084266232445</v>
      </c>
    </row>
    <row r="1325" spans="1:20">
      <c r="A1325" s="3" t="s">
        <v>87</v>
      </c>
      <c r="B1325" s="2">
        <v>616350</v>
      </c>
      <c r="D1325">
        <v>2016</v>
      </c>
      <c r="E1325" t="s">
        <v>477</v>
      </c>
      <c r="F1325">
        <v>0</v>
      </c>
      <c r="G1325">
        <v>0</v>
      </c>
      <c r="H1325" s="7">
        <v>8076.5377551239962</v>
      </c>
      <c r="I1325" s="7">
        <v>8695</v>
      </c>
      <c r="J1325" s="7">
        <f t="shared" si="20"/>
        <v>618.46224487600375</v>
      </c>
      <c r="K1325" s="5">
        <v>0.33507175018625895</v>
      </c>
      <c r="L1325">
        <v>164056</v>
      </c>
      <c r="M1325">
        <v>72309</v>
      </c>
      <c r="N1325" s="5">
        <v>0.84299999999999997</v>
      </c>
      <c r="O1325" s="5">
        <v>0.26600000000000001</v>
      </c>
      <c r="P1325">
        <v>7.8E-2</v>
      </c>
      <c r="Q1325">
        <v>9.0999999999999998E-2</v>
      </c>
      <c r="R1325">
        <v>0.15130699088145896</v>
      </c>
      <c r="S1325">
        <v>34.4</v>
      </c>
      <c r="T1325">
        <v>0.35177656235515353</v>
      </c>
    </row>
    <row r="1326" spans="1:20">
      <c r="A1326" s="3" t="s">
        <v>87</v>
      </c>
      <c r="B1326" s="2">
        <v>616350</v>
      </c>
      <c r="D1326">
        <v>2017</v>
      </c>
      <c r="E1326" t="s">
        <v>477</v>
      </c>
      <c r="F1326">
        <v>0</v>
      </c>
      <c r="G1326">
        <v>0</v>
      </c>
      <c r="H1326" s="7">
        <v>6744.407780681001</v>
      </c>
      <c r="I1326" s="7">
        <v>8488</v>
      </c>
      <c r="J1326" s="7">
        <f t="shared" si="20"/>
        <v>1743.592219318999</v>
      </c>
      <c r="K1326" s="5">
        <v>0.34934479054779805</v>
      </c>
      <c r="L1326">
        <v>167049</v>
      </c>
      <c r="M1326">
        <v>73594</v>
      </c>
      <c r="N1326" s="5">
        <v>0.84900000000000009</v>
      </c>
      <c r="O1326" s="5">
        <v>0.26600000000000001</v>
      </c>
      <c r="P1326">
        <v>6.7000000000000004E-2</v>
      </c>
      <c r="Q1326">
        <v>8.6999999999999994E-2</v>
      </c>
      <c r="R1326">
        <v>0.1589894500830781</v>
      </c>
      <c r="S1326">
        <v>34.700000000000003</v>
      </c>
      <c r="T1326">
        <v>0.35355916568441553</v>
      </c>
    </row>
    <row r="1327" spans="1:20">
      <c r="A1327" s="3" t="s">
        <v>87</v>
      </c>
      <c r="B1327" s="2">
        <v>616350</v>
      </c>
      <c r="D1327">
        <v>2018</v>
      </c>
      <c r="E1327" t="s">
        <v>477</v>
      </c>
      <c r="F1327">
        <v>0</v>
      </c>
      <c r="G1327">
        <v>0</v>
      </c>
      <c r="H1327" s="7">
        <v>7702.088775490005</v>
      </c>
      <c r="I1327" s="7">
        <v>9101</v>
      </c>
      <c r="J1327" s="7">
        <f t="shared" si="20"/>
        <v>1398.911224509995</v>
      </c>
      <c r="K1327" s="5">
        <v>0.35276437792104354</v>
      </c>
      <c r="L1327">
        <v>168656</v>
      </c>
      <c r="M1327">
        <v>79081</v>
      </c>
      <c r="N1327" s="5">
        <v>0.85299999999999998</v>
      </c>
      <c r="O1327" s="5">
        <v>0.27200000000000002</v>
      </c>
      <c r="P1327">
        <v>5.5E-2</v>
      </c>
      <c r="Q1327">
        <v>8.199999999999999E-2</v>
      </c>
      <c r="R1327">
        <v>0.15989367272141447</v>
      </c>
      <c r="S1327">
        <v>34.9</v>
      </c>
      <c r="T1327">
        <v>0.3568382462965734</v>
      </c>
    </row>
    <row r="1328" spans="1:20">
      <c r="A1328" s="3" t="s">
        <v>87</v>
      </c>
      <c r="B1328" s="2">
        <v>616350</v>
      </c>
      <c r="D1328">
        <v>2019</v>
      </c>
      <c r="E1328" t="s">
        <v>477</v>
      </c>
      <c r="F1328">
        <v>0</v>
      </c>
      <c r="G1328">
        <v>0</v>
      </c>
      <c r="H1328" s="7">
        <v>7369.5255100719942</v>
      </c>
      <c r="I1328" s="7">
        <v>8190</v>
      </c>
      <c r="J1328" s="7">
        <f t="shared" si="20"/>
        <v>820.47448992800582</v>
      </c>
      <c r="K1328" s="5">
        <v>0.34801469059663226</v>
      </c>
      <c r="L1328">
        <v>169829</v>
      </c>
      <c r="M1328">
        <v>83752</v>
      </c>
      <c r="N1328" s="5">
        <v>0.85599999999999998</v>
      </c>
      <c r="O1328" s="5">
        <v>0.27</v>
      </c>
      <c r="P1328">
        <v>5.0999999999999997E-2</v>
      </c>
      <c r="Q1328">
        <v>7.8E-2</v>
      </c>
      <c r="R1328">
        <v>0.15313196588887298</v>
      </c>
      <c r="S1328">
        <v>35</v>
      </c>
      <c r="T1328">
        <v>0.35500767412965623</v>
      </c>
    </row>
    <row r="1329" spans="1:20">
      <c r="A1329" s="3" t="s">
        <v>87</v>
      </c>
      <c r="B1329" s="2">
        <v>616350</v>
      </c>
      <c r="D1329">
        <v>2020</v>
      </c>
      <c r="E1329" t="s">
        <v>477</v>
      </c>
      <c r="F1329">
        <v>0</v>
      </c>
      <c r="G1329">
        <v>0</v>
      </c>
      <c r="H1329" s="7">
        <v>7650.5859256449776</v>
      </c>
      <c r="I1329" s="7">
        <v>8251</v>
      </c>
      <c r="J1329" s="7">
        <f t="shared" si="20"/>
        <v>600.41407435502242</v>
      </c>
      <c r="K1329" s="5">
        <v>0.37587639230626768</v>
      </c>
      <c r="L1329">
        <v>170996</v>
      </c>
      <c r="M1329">
        <v>97058</v>
      </c>
      <c r="N1329" s="5">
        <v>0.8590000000000001</v>
      </c>
      <c r="O1329" s="5">
        <v>0.27899999999999997</v>
      </c>
      <c r="P1329">
        <v>4.2999999999999997E-2</v>
      </c>
      <c r="Q1329">
        <v>0.08</v>
      </c>
      <c r="R1329" s="5">
        <v>0.16737221863074261</v>
      </c>
      <c r="S1329">
        <v>34.799999999999997</v>
      </c>
      <c r="T1329">
        <v>0.35101842281267098</v>
      </c>
    </row>
    <row r="1330" spans="1:20">
      <c r="A1330" s="2" t="s">
        <v>88</v>
      </c>
      <c r="B1330" s="2">
        <v>616378</v>
      </c>
      <c r="D1330">
        <v>2005</v>
      </c>
      <c r="E1330" t="s">
        <v>491</v>
      </c>
      <c r="F1330">
        <v>0</v>
      </c>
      <c r="G1330">
        <v>0</v>
      </c>
      <c r="H1330" s="7">
        <v>8.1</v>
      </c>
      <c r="I1330" s="7">
        <v>8</v>
      </c>
      <c r="J1330" s="7">
        <f t="shared" si="20"/>
        <v>-9.9999999999999645E-2</v>
      </c>
      <c r="K1330" s="5">
        <v>0.23856295903017433</v>
      </c>
      <c r="L1330">
        <v>21181</v>
      </c>
      <c r="M1330" t="s">
        <v>509</v>
      </c>
      <c r="N1330" s="5" t="s">
        <v>509</v>
      </c>
      <c r="O1330" s="5" t="s">
        <v>509</v>
      </c>
      <c r="P1330" t="s">
        <v>509</v>
      </c>
      <c r="Q1330" t="s">
        <v>509</v>
      </c>
      <c r="R1330" t="s">
        <v>509</v>
      </c>
      <c r="S1330" t="s">
        <v>509</v>
      </c>
      <c r="T1330" t="s">
        <v>509</v>
      </c>
    </row>
    <row r="1331" spans="1:20">
      <c r="A1331" s="2" t="s">
        <v>88</v>
      </c>
      <c r="B1331" s="2">
        <v>616378</v>
      </c>
      <c r="D1331">
        <v>2006</v>
      </c>
      <c r="E1331" t="s">
        <v>491</v>
      </c>
      <c r="F1331">
        <v>0</v>
      </c>
      <c r="G1331">
        <v>0</v>
      </c>
      <c r="H1331" s="7">
        <v>30.040000000000003</v>
      </c>
      <c r="I1331" s="7">
        <v>30</v>
      </c>
      <c r="J1331" s="7">
        <f t="shared" si="20"/>
        <v>-4.00000000000027E-2</v>
      </c>
      <c r="K1331" s="5">
        <v>0.23552618601439984</v>
      </c>
      <c r="L1331">
        <v>20571</v>
      </c>
      <c r="M1331" t="s">
        <v>509</v>
      </c>
      <c r="N1331" s="5" t="s">
        <v>509</v>
      </c>
      <c r="O1331" s="5" t="s">
        <v>509</v>
      </c>
      <c r="P1331" t="s">
        <v>509</v>
      </c>
      <c r="Q1331" t="s">
        <v>509</v>
      </c>
      <c r="R1331" t="s">
        <v>509</v>
      </c>
      <c r="S1331" t="s">
        <v>509</v>
      </c>
      <c r="T1331" t="s">
        <v>509</v>
      </c>
    </row>
    <row r="1332" spans="1:20">
      <c r="A1332" s="2" t="s">
        <v>88</v>
      </c>
      <c r="B1332" s="2">
        <v>616378</v>
      </c>
      <c r="C1332" s="8">
        <v>124</v>
      </c>
      <c r="D1332">
        <v>2007</v>
      </c>
      <c r="E1332" t="s">
        <v>491</v>
      </c>
      <c r="F1332">
        <v>0</v>
      </c>
      <c r="G1332">
        <v>0</v>
      </c>
      <c r="H1332" s="7">
        <v>36.299999999999997</v>
      </c>
      <c r="I1332" s="7">
        <v>36</v>
      </c>
      <c r="J1332" s="7">
        <f t="shared" si="20"/>
        <v>-0.29999999999999716</v>
      </c>
      <c r="K1332" s="5">
        <v>0.23507905138339921</v>
      </c>
      <c r="L1332">
        <v>20044</v>
      </c>
      <c r="M1332">
        <v>80132</v>
      </c>
      <c r="N1332" s="5">
        <v>0.95165991327219746</v>
      </c>
      <c r="O1332" s="5">
        <v>0.50643349683656791</v>
      </c>
      <c r="P1332">
        <v>2.2486556949649666E-2</v>
      </c>
      <c r="Q1332">
        <v>3.7756202804746494E-2</v>
      </c>
      <c r="R1332" t="s">
        <v>509</v>
      </c>
      <c r="S1332">
        <v>35.700000000000003</v>
      </c>
      <c r="T1332">
        <v>0.54490219324244216</v>
      </c>
    </row>
    <row r="1333" spans="1:20">
      <c r="A1333" s="2" t="s">
        <v>88</v>
      </c>
      <c r="B1333" s="2">
        <v>616378</v>
      </c>
      <c r="C1333" s="8">
        <v>125</v>
      </c>
      <c r="D1333">
        <v>2008</v>
      </c>
      <c r="E1333" t="s">
        <v>491</v>
      </c>
      <c r="F1333">
        <v>0</v>
      </c>
      <c r="G1333">
        <v>0</v>
      </c>
      <c r="H1333" s="7">
        <v>31.235000000000003</v>
      </c>
      <c r="I1333" s="7">
        <v>159</v>
      </c>
      <c r="J1333" s="7">
        <f t="shared" si="20"/>
        <v>127.765</v>
      </c>
      <c r="K1333" s="5">
        <v>0.24628030381854127</v>
      </c>
      <c r="L1333">
        <v>19723</v>
      </c>
      <c r="M1333">
        <v>85461</v>
      </c>
      <c r="N1333" s="5" t="s">
        <v>509</v>
      </c>
      <c r="O1333" s="5" t="s">
        <v>509</v>
      </c>
      <c r="P1333">
        <v>3.9288915446668661E-2</v>
      </c>
      <c r="Q1333">
        <v>4.4153720359771054E-2</v>
      </c>
      <c r="R1333" t="s">
        <v>509</v>
      </c>
      <c r="S1333">
        <v>37.299999999999997</v>
      </c>
      <c r="T1333">
        <v>0.5425447839831401</v>
      </c>
    </row>
    <row r="1334" spans="1:20">
      <c r="A1334" s="2" t="s">
        <v>88</v>
      </c>
      <c r="B1334" s="2">
        <v>616378</v>
      </c>
      <c r="C1334" s="8">
        <v>43793</v>
      </c>
      <c r="D1334">
        <v>2009</v>
      </c>
      <c r="E1334" t="s">
        <v>491</v>
      </c>
      <c r="F1334">
        <v>0</v>
      </c>
      <c r="G1334">
        <v>0</v>
      </c>
      <c r="H1334" s="7">
        <v>86.235600000000005</v>
      </c>
      <c r="I1334" s="7">
        <v>86</v>
      </c>
      <c r="J1334" s="7">
        <f t="shared" si="20"/>
        <v>-0.23560000000000514</v>
      </c>
      <c r="K1334" s="5">
        <v>0.25373836170412867</v>
      </c>
      <c r="L1334">
        <v>19224</v>
      </c>
      <c r="M1334">
        <v>89857</v>
      </c>
      <c r="N1334" s="5">
        <v>0.95210133931516783</v>
      </c>
      <c r="O1334" s="5">
        <v>0.56152272877218445</v>
      </c>
      <c r="P1334">
        <v>3.6428110896196006E-2</v>
      </c>
      <c r="Q1334">
        <v>3.5909445745511318E-2</v>
      </c>
      <c r="R1334">
        <v>0.2979226271924369</v>
      </c>
      <c r="S1334">
        <v>39.4</v>
      </c>
      <c r="T1334">
        <v>0.5495036572622779</v>
      </c>
    </row>
    <row r="1335" spans="1:20">
      <c r="A1335" s="2" t="s">
        <v>88</v>
      </c>
      <c r="B1335" s="2">
        <v>616378</v>
      </c>
      <c r="D1335">
        <v>2010</v>
      </c>
      <c r="E1335" t="s">
        <v>491</v>
      </c>
      <c r="F1335">
        <v>0</v>
      </c>
      <c r="G1335">
        <v>0</v>
      </c>
      <c r="H1335" s="7">
        <v>122.6751</v>
      </c>
      <c r="I1335" s="7">
        <v>772</v>
      </c>
      <c r="J1335" s="7">
        <f t="shared" si="20"/>
        <v>649.32489999999996</v>
      </c>
      <c r="K1335" s="5">
        <v>0.2543317458709089</v>
      </c>
      <c r="L1335">
        <v>18973</v>
      </c>
      <c r="M1335">
        <v>91071</v>
      </c>
      <c r="N1335" s="5">
        <v>0.95700000000000007</v>
      </c>
      <c r="O1335" s="5">
        <v>0.55500000000000005</v>
      </c>
      <c r="P1335">
        <v>5.7999999999999996E-2</v>
      </c>
      <c r="Q1335">
        <v>3.7999999999999999E-2</v>
      </c>
      <c r="R1335">
        <v>0.28169221698113206</v>
      </c>
      <c r="S1335">
        <v>38.799999999999997</v>
      </c>
      <c r="T1335">
        <v>0.56135531135531136</v>
      </c>
    </row>
    <row r="1336" spans="1:20">
      <c r="A1336" s="2" t="s">
        <v>88</v>
      </c>
      <c r="B1336" s="2">
        <v>616378</v>
      </c>
      <c r="D1336">
        <v>2011</v>
      </c>
      <c r="E1336" t="s">
        <v>491</v>
      </c>
      <c r="F1336">
        <v>0</v>
      </c>
      <c r="G1336">
        <v>0</v>
      </c>
      <c r="H1336" s="7">
        <v>46.521500000000003</v>
      </c>
      <c r="I1336" s="7">
        <v>211</v>
      </c>
      <c r="J1336" s="7">
        <f t="shared" si="20"/>
        <v>164.4785</v>
      </c>
      <c r="K1336" s="5">
        <v>0.24982574927810416</v>
      </c>
      <c r="L1336">
        <v>23613</v>
      </c>
      <c r="M1336">
        <v>93777</v>
      </c>
      <c r="N1336" s="5">
        <v>0.97499999999999998</v>
      </c>
      <c r="O1336" s="5">
        <v>0.58700000000000008</v>
      </c>
      <c r="P1336">
        <v>5.5E-2</v>
      </c>
      <c r="Q1336">
        <v>4.4999999999999998E-2</v>
      </c>
      <c r="R1336">
        <v>0.27686727565824826</v>
      </c>
      <c r="S1336">
        <v>40.5</v>
      </c>
      <c r="T1336">
        <v>0.5816282730004293</v>
      </c>
    </row>
    <row r="1337" spans="1:20">
      <c r="A1337" s="2" t="s">
        <v>88</v>
      </c>
      <c r="B1337" s="2">
        <v>616378</v>
      </c>
      <c r="D1337">
        <v>2012</v>
      </c>
      <c r="E1337" t="s">
        <v>491</v>
      </c>
      <c r="F1337">
        <v>0</v>
      </c>
      <c r="G1337">
        <v>0</v>
      </c>
      <c r="H1337" s="7">
        <v>98.740199999999987</v>
      </c>
      <c r="I1337" s="7">
        <v>99</v>
      </c>
      <c r="J1337" s="7">
        <f t="shared" si="20"/>
        <v>0.25980000000001269</v>
      </c>
      <c r="K1337" s="5">
        <v>0.24914262658866249</v>
      </c>
      <c r="L1337">
        <v>24393</v>
      </c>
      <c r="M1337">
        <v>89277</v>
      </c>
      <c r="N1337" s="5">
        <v>0.97900000000000009</v>
      </c>
      <c r="O1337" s="5">
        <v>0.59699999999999998</v>
      </c>
      <c r="P1337">
        <v>5.5E-2</v>
      </c>
      <c r="Q1337">
        <v>4.4999999999999998E-2</v>
      </c>
      <c r="R1337">
        <v>0.28242006418637822</v>
      </c>
      <c r="S1337">
        <v>39.700000000000003</v>
      </c>
      <c r="T1337">
        <v>0.58921761998685074</v>
      </c>
    </row>
    <row r="1338" spans="1:20">
      <c r="A1338" s="2" t="s">
        <v>88</v>
      </c>
      <c r="B1338" s="2">
        <v>616378</v>
      </c>
      <c r="D1338">
        <v>2013</v>
      </c>
      <c r="E1338" t="s">
        <v>491</v>
      </c>
      <c r="F1338">
        <v>0</v>
      </c>
      <c r="G1338">
        <v>0</v>
      </c>
      <c r="H1338" s="7">
        <v>242.66420000000002</v>
      </c>
      <c r="I1338" s="7">
        <v>243</v>
      </c>
      <c r="J1338" s="7">
        <f t="shared" si="20"/>
        <v>0.33579999999997767</v>
      </c>
      <c r="K1338" s="5">
        <v>0.24992974238875879</v>
      </c>
      <c r="L1338">
        <v>24667</v>
      </c>
      <c r="M1338">
        <v>91103</v>
      </c>
      <c r="N1338" s="5">
        <v>0.9840000000000001</v>
      </c>
      <c r="O1338" s="5">
        <v>0.58299999999999996</v>
      </c>
      <c r="P1338">
        <v>5.9000000000000004E-2</v>
      </c>
      <c r="Q1338">
        <v>4.8000000000000001E-2</v>
      </c>
      <c r="R1338">
        <v>0.30799475753604194</v>
      </c>
      <c r="S1338">
        <v>40.1</v>
      </c>
      <c r="T1338">
        <v>0.62888362295945233</v>
      </c>
    </row>
    <row r="1339" spans="1:20">
      <c r="A1339" s="2" t="s">
        <v>88</v>
      </c>
      <c r="B1339" s="2">
        <v>616378</v>
      </c>
      <c r="D1339">
        <v>2014</v>
      </c>
      <c r="E1339" t="s">
        <v>491</v>
      </c>
      <c r="F1339">
        <v>0</v>
      </c>
      <c r="G1339">
        <v>0</v>
      </c>
      <c r="H1339" s="7">
        <v>319.66579999999999</v>
      </c>
      <c r="I1339" s="7">
        <v>320</v>
      </c>
      <c r="J1339" s="7">
        <f t="shared" si="20"/>
        <v>0.33420000000000982</v>
      </c>
      <c r="K1339" s="5">
        <v>0.24758687258687259</v>
      </c>
      <c r="L1339">
        <v>24600</v>
      </c>
      <c r="M1339">
        <v>90876</v>
      </c>
      <c r="N1339" s="5">
        <v>0.98499999999999999</v>
      </c>
      <c r="O1339" s="5">
        <v>0.58700000000000008</v>
      </c>
      <c r="P1339">
        <v>5.7000000000000002E-2</v>
      </c>
      <c r="Q1339">
        <v>4.2000000000000003E-2</v>
      </c>
      <c r="R1339">
        <v>0.31302283517974228</v>
      </c>
      <c r="S1339">
        <v>38.9</v>
      </c>
      <c r="T1339">
        <v>0.60692489724747789</v>
      </c>
    </row>
    <row r="1340" spans="1:20">
      <c r="A1340" s="2" t="s">
        <v>88</v>
      </c>
      <c r="B1340" s="2">
        <v>616378</v>
      </c>
      <c r="D1340">
        <v>2015</v>
      </c>
      <c r="E1340" t="s">
        <v>491</v>
      </c>
      <c r="F1340">
        <v>0</v>
      </c>
      <c r="G1340">
        <v>0</v>
      </c>
      <c r="H1340" s="7">
        <v>589.65400000000022</v>
      </c>
      <c r="I1340" s="7">
        <v>1359</v>
      </c>
      <c r="J1340" s="7">
        <f t="shared" si="20"/>
        <v>769.34599999999978</v>
      </c>
      <c r="K1340" s="5">
        <v>0.24390721346774982</v>
      </c>
      <c r="L1340">
        <v>24514</v>
      </c>
      <c r="M1340">
        <v>90256</v>
      </c>
      <c r="N1340" s="5">
        <v>0.98</v>
      </c>
      <c r="O1340" s="5">
        <v>0.57999999999999996</v>
      </c>
      <c r="P1340">
        <v>5.5E-2</v>
      </c>
      <c r="Q1340">
        <v>3.9E-2</v>
      </c>
      <c r="R1340">
        <v>0.32976470588235296</v>
      </c>
      <c r="S1340">
        <v>36.700000000000003</v>
      </c>
      <c r="T1340">
        <v>0.6057654337238384</v>
      </c>
    </row>
    <row r="1341" spans="1:20">
      <c r="A1341" s="2" t="s">
        <v>88</v>
      </c>
      <c r="B1341" s="2">
        <v>616378</v>
      </c>
      <c r="D1341">
        <v>2016</v>
      </c>
      <c r="E1341" t="s">
        <v>491</v>
      </c>
      <c r="F1341">
        <v>0</v>
      </c>
      <c r="G1341">
        <v>0</v>
      </c>
      <c r="H1341" s="7">
        <v>206.31600000000006</v>
      </c>
      <c r="I1341" s="7">
        <v>220</v>
      </c>
      <c r="J1341" s="7">
        <f t="shared" si="20"/>
        <v>13.683999999999941</v>
      </c>
      <c r="K1341" s="5">
        <v>0.26296370163542082</v>
      </c>
      <c r="L1341">
        <v>26187</v>
      </c>
      <c r="M1341">
        <v>92413</v>
      </c>
      <c r="N1341" s="5">
        <v>0.97599999999999998</v>
      </c>
      <c r="O1341" s="5">
        <v>0.59</v>
      </c>
      <c r="P1341">
        <v>6.0999999999999999E-2</v>
      </c>
      <c r="Q1341">
        <v>4.2999999999999997E-2</v>
      </c>
      <c r="R1341">
        <v>0.3273981749387937</v>
      </c>
      <c r="S1341">
        <v>37.700000000000003</v>
      </c>
      <c r="T1341">
        <v>0.61788617886178865</v>
      </c>
    </row>
    <row r="1342" spans="1:20">
      <c r="A1342" s="2" t="s">
        <v>88</v>
      </c>
      <c r="B1342" s="2">
        <v>616378</v>
      </c>
      <c r="D1342">
        <v>2017</v>
      </c>
      <c r="E1342" t="s">
        <v>491</v>
      </c>
      <c r="F1342">
        <v>0</v>
      </c>
      <c r="G1342">
        <v>0</v>
      </c>
      <c r="H1342" s="7">
        <v>557.57499999999982</v>
      </c>
      <c r="I1342" s="7">
        <v>733</v>
      </c>
      <c r="J1342" s="7">
        <f t="shared" si="20"/>
        <v>175.42500000000018</v>
      </c>
      <c r="K1342" s="5">
        <v>0.2597610311412174</v>
      </c>
      <c r="L1342">
        <v>25139</v>
      </c>
      <c r="M1342">
        <v>99641</v>
      </c>
      <c r="N1342" s="5">
        <v>0.97599999999999998</v>
      </c>
      <c r="O1342" s="5">
        <v>0.62</v>
      </c>
      <c r="P1342">
        <v>5.7000000000000002E-2</v>
      </c>
      <c r="Q1342">
        <v>3.7999999999999999E-2</v>
      </c>
      <c r="R1342">
        <v>0.31604996464765495</v>
      </c>
      <c r="S1342">
        <v>38.1</v>
      </c>
      <c r="T1342">
        <v>0.62490149724192279</v>
      </c>
    </row>
    <row r="1343" spans="1:20">
      <c r="A1343" s="2" t="s">
        <v>88</v>
      </c>
      <c r="B1343" s="2">
        <v>616378</v>
      </c>
      <c r="D1343">
        <v>2018</v>
      </c>
      <c r="E1343" t="s">
        <v>491</v>
      </c>
      <c r="F1343">
        <v>0</v>
      </c>
      <c r="G1343">
        <v>0</v>
      </c>
      <c r="H1343" s="7">
        <v>597.62400000000048</v>
      </c>
      <c r="I1343" s="7">
        <v>788</v>
      </c>
      <c r="J1343" s="7">
        <f t="shared" si="20"/>
        <v>190.37599999999952</v>
      </c>
      <c r="K1343" s="5">
        <v>0.25789171608953509</v>
      </c>
      <c r="L1343">
        <v>23494</v>
      </c>
      <c r="M1343">
        <v>101520</v>
      </c>
      <c r="N1343" s="5">
        <v>0.97699999999999998</v>
      </c>
      <c r="O1343" s="5">
        <v>0.63300000000000001</v>
      </c>
      <c r="P1343">
        <v>0.05</v>
      </c>
      <c r="Q1343">
        <v>4.2999999999999997E-2</v>
      </c>
      <c r="R1343">
        <v>0.31860409718913768</v>
      </c>
      <c r="S1343">
        <v>40.200000000000003</v>
      </c>
      <c r="T1343">
        <v>0.62312273433454168</v>
      </c>
    </row>
    <row r="1344" spans="1:20">
      <c r="A1344" s="2" t="s">
        <v>88</v>
      </c>
      <c r="B1344" s="2">
        <v>616378</v>
      </c>
      <c r="D1344">
        <v>2019</v>
      </c>
      <c r="E1344" t="s">
        <v>491</v>
      </c>
      <c r="F1344">
        <v>0</v>
      </c>
      <c r="G1344">
        <v>0</v>
      </c>
      <c r="H1344" s="7">
        <v>600.39700000000005</v>
      </c>
      <c r="I1344" s="7">
        <v>643</v>
      </c>
      <c r="J1344" s="7">
        <f t="shared" si="20"/>
        <v>42.602999999999952</v>
      </c>
      <c r="K1344" s="5">
        <v>0.26009961261759823</v>
      </c>
      <c r="L1344">
        <v>25130</v>
      </c>
      <c r="M1344">
        <v>108967</v>
      </c>
      <c r="N1344" s="5">
        <v>0.97699999999999998</v>
      </c>
      <c r="O1344" s="5">
        <v>0.64400000000000002</v>
      </c>
      <c r="P1344">
        <v>4.2999999999999997E-2</v>
      </c>
      <c r="Q1344">
        <v>4.4999999999999998E-2</v>
      </c>
      <c r="R1344">
        <v>0.32685240071132188</v>
      </c>
      <c r="S1344">
        <v>40.6</v>
      </c>
      <c r="T1344">
        <v>0.62974839664528859</v>
      </c>
    </row>
    <row r="1345" spans="1:20">
      <c r="A1345" s="2" t="s">
        <v>88</v>
      </c>
      <c r="B1345" s="2">
        <v>616378</v>
      </c>
      <c r="D1345">
        <v>2020</v>
      </c>
      <c r="E1345" t="s">
        <v>491</v>
      </c>
      <c r="F1345">
        <v>0</v>
      </c>
      <c r="G1345">
        <v>0</v>
      </c>
      <c r="H1345" s="7">
        <v>602.02339999999981</v>
      </c>
      <c r="I1345" s="7">
        <v>706</v>
      </c>
      <c r="J1345" s="7">
        <f t="shared" si="20"/>
        <v>103.97660000000019</v>
      </c>
      <c r="K1345" s="5">
        <v>0.28932145808465703</v>
      </c>
      <c r="L1345">
        <v>22647</v>
      </c>
      <c r="M1345">
        <v>131407</v>
      </c>
      <c r="N1345" s="5">
        <v>0.97499999999999998</v>
      </c>
      <c r="O1345" s="5">
        <v>0.64800000000000002</v>
      </c>
      <c r="P1345">
        <v>0.04</v>
      </c>
      <c r="Q1345">
        <v>3.6000000000000004E-2</v>
      </c>
      <c r="R1345" s="5">
        <v>0.3080027675276753</v>
      </c>
      <c r="S1345">
        <v>40.6</v>
      </c>
      <c r="T1345">
        <v>0.65614657210401894</v>
      </c>
    </row>
    <row r="1346" spans="1:20">
      <c r="A1346" s="2" t="s">
        <v>89</v>
      </c>
      <c r="B1346" s="2">
        <v>616462</v>
      </c>
      <c r="D1346">
        <v>2005</v>
      </c>
      <c r="E1346" t="s">
        <v>479</v>
      </c>
      <c r="F1346">
        <v>0</v>
      </c>
      <c r="G1346">
        <v>0</v>
      </c>
      <c r="H1346" s="7">
        <v>3.0059999999999998</v>
      </c>
      <c r="I1346" s="7">
        <v>93</v>
      </c>
      <c r="J1346" s="7">
        <f t="shared" si="20"/>
        <v>89.994</v>
      </c>
      <c r="K1346" s="5">
        <v>0.55153583617747437</v>
      </c>
      <c r="L1346">
        <v>8930</v>
      </c>
      <c r="M1346" t="s">
        <v>509</v>
      </c>
      <c r="N1346" s="5" t="s">
        <v>509</v>
      </c>
      <c r="O1346" s="5" t="s">
        <v>509</v>
      </c>
      <c r="P1346" t="s">
        <v>509</v>
      </c>
      <c r="Q1346" t="s">
        <v>509</v>
      </c>
      <c r="R1346" t="s">
        <v>509</v>
      </c>
      <c r="S1346" t="s">
        <v>509</v>
      </c>
      <c r="T1346" t="s">
        <v>509</v>
      </c>
    </row>
    <row r="1347" spans="1:20">
      <c r="A1347" s="2" t="s">
        <v>89</v>
      </c>
      <c r="B1347" s="2">
        <v>616462</v>
      </c>
      <c r="D1347">
        <v>2006</v>
      </c>
      <c r="E1347" t="s">
        <v>479</v>
      </c>
      <c r="F1347">
        <v>0</v>
      </c>
      <c r="G1347">
        <v>0</v>
      </c>
      <c r="H1347" s="7">
        <v>28.506</v>
      </c>
      <c r="I1347" s="7">
        <v>29</v>
      </c>
      <c r="J1347" s="7">
        <f t="shared" ref="J1347:J1410" si="21">I1347-H1347</f>
        <v>0.49399999999999977</v>
      </c>
      <c r="K1347" s="5">
        <v>0.55530513176144247</v>
      </c>
      <c r="L1347">
        <v>8954</v>
      </c>
      <c r="M1347" t="s">
        <v>509</v>
      </c>
      <c r="N1347" s="5" t="s">
        <v>509</v>
      </c>
      <c r="O1347" s="5" t="s">
        <v>509</v>
      </c>
      <c r="P1347" t="s">
        <v>509</v>
      </c>
      <c r="Q1347" t="s">
        <v>509</v>
      </c>
      <c r="R1347" t="s">
        <v>509</v>
      </c>
      <c r="S1347" t="s">
        <v>509</v>
      </c>
      <c r="T1347" t="s">
        <v>509</v>
      </c>
    </row>
    <row r="1348" spans="1:20">
      <c r="A1348" s="2" t="s">
        <v>89</v>
      </c>
      <c r="B1348" s="2">
        <v>616462</v>
      </c>
      <c r="D1348">
        <v>2007</v>
      </c>
      <c r="E1348" t="s">
        <v>479</v>
      </c>
      <c r="F1348">
        <v>0</v>
      </c>
      <c r="G1348">
        <v>0</v>
      </c>
      <c r="H1348" s="7">
        <v>31.025000000000006</v>
      </c>
      <c r="I1348" s="7">
        <v>31</v>
      </c>
      <c r="J1348" s="7">
        <f t="shared" si="21"/>
        <v>-2.5000000000005684E-2</v>
      </c>
      <c r="K1348" s="5">
        <v>0.55430847212165102</v>
      </c>
      <c r="L1348">
        <v>9026</v>
      </c>
      <c r="M1348" t="s">
        <v>509</v>
      </c>
      <c r="N1348" s="5" t="s">
        <v>509</v>
      </c>
      <c r="O1348" s="5" t="s">
        <v>509</v>
      </c>
      <c r="P1348" t="s">
        <v>509</v>
      </c>
      <c r="Q1348" t="s">
        <v>509</v>
      </c>
      <c r="R1348" t="s">
        <v>509</v>
      </c>
      <c r="S1348" t="s">
        <v>509</v>
      </c>
      <c r="T1348" t="s">
        <v>509</v>
      </c>
    </row>
    <row r="1349" spans="1:20">
      <c r="A1349" s="2" t="s">
        <v>89</v>
      </c>
      <c r="B1349" s="2">
        <v>616462</v>
      </c>
      <c r="D1349">
        <v>2008</v>
      </c>
      <c r="E1349" t="s">
        <v>479</v>
      </c>
      <c r="F1349">
        <v>0</v>
      </c>
      <c r="G1349">
        <v>0</v>
      </c>
      <c r="H1349" s="7">
        <v>37.050000000000004</v>
      </c>
      <c r="I1349" s="7">
        <v>62</v>
      </c>
      <c r="J1349" s="7">
        <f t="shared" si="21"/>
        <v>24.949999999999996</v>
      </c>
      <c r="K1349" s="5">
        <v>0.55903271692745382</v>
      </c>
      <c r="L1349">
        <v>9106</v>
      </c>
      <c r="M1349" t="s">
        <v>509</v>
      </c>
      <c r="N1349" s="5" t="s">
        <v>509</v>
      </c>
      <c r="O1349" s="5" t="s">
        <v>509</v>
      </c>
      <c r="P1349" t="s">
        <v>509</v>
      </c>
      <c r="Q1349" t="s">
        <v>509</v>
      </c>
      <c r="R1349" t="s">
        <v>509</v>
      </c>
      <c r="S1349" t="s">
        <v>509</v>
      </c>
      <c r="T1349" t="s">
        <v>509</v>
      </c>
    </row>
    <row r="1350" spans="1:20">
      <c r="A1350" s="2" t="s">
        <v>89</v>
      </c>
      <c r="B1350" s="2">
        <v>616462</v>
      </c>
      <c r="C1350" s="8">
        <v>43795</v>
      </c>
      <c r="D1350">
        <v>2009</v>
      </c>
      <c r="E1350" t="s">
        <v>479</v>
      </c>
      <c r="F1350">
        <v>0</v>
      </c>
      <c r="G1350">
        <v>0</v>
      </c>
      <c r="H1350" s="7">
        <v>30.408000000000005</v>
      </c>
      <c r="I1350" s="7">
        <v>240</v>
      </c>
      <c r="J1350" s="7">
        <f t="shared" si="21"/>
        <v>209.59199999999998</v>
      </c>
      <c r="K1350" s="5">
        <v>0.56368563685636852</v>
      </c>
      <c r="L1350">
        <v>9195</v>
      </c>
      <c r="M1350">
        <v>97608</v>
      </c>
      <c r="N1350" s="5">
        <v>0.93834015195791931</v>
      </c>
      <c r="O1350" s="5">
        <v>0.63004091174751609</v>
      </c>
      <c r="P1350">
        <v>3.0198621807863802E-2</v>
      </c>
      <c r="Q1350">
        <v>3.9215686274509803E-3</v>
      </c>
      <c r="R1350">
        <v>0.18970588235294117</v>
      </c>
      <c r="S1350">
        <v>44.7</v>
      </c>
      <c r="T1350">
        <v>0.59895068205666313</v>
      </c>
    </row>
    <row r="1351" spans="1:20">
      <c r="A1351" s="2" t="s">
        <v>89</v>
      </c>
      <c r="B1351" s="2">
        <v>616462</v>
      </c>
      <c r="D1351">
        <v>2010</v>
      </c>
      <c r="E1351" t="s">
        <v>479</v>
      </c>
      <c r="F1351">
        <v>0</v>
      </c>
      <c r="G1351">
        <v>0</v>
      </c>
      <c r="H1351" s="7">
        <v>12.819999999999999</v>
      </c>
      <c r="I1351" s="7">
        <v>13</v>
      </c>
      <c r="J1351" s="7">
        <f t="shared" si="21"/>
        <v>0.18000000000000149</v>
      </c>
      <c r="K1351" s="5">
        <v>0.56676860346585112</v>
      </c>
      <c r="L1351">
        <v>9272</v>
      </c>
      <c r="M1351">
        <v>100800</v>
      </c>
      <c r="N1351" s="5">
        <v>0.93700000000000006</v>
      </c>
      <c r="O1351" s="5">
        <v>0.64500000000000002</v>
      </c>
      <c r="P1351">
        <v>3.5000000000000003E-2</v>
      </c>
      <c r="Q1351">
        <v>6.0000000000000001E-3</v>
      </c>
      <c r="R1351">
        <v>0.17606500861856686</v>
      </c>
      <c r="S1351">
        <v>45.2</v>
      </c>
      <c r="T1351">
        <v>0.61682242990654201</v>
      </c>
    </row>
    <row r="1352" spans="1:20">
      <c r="A1352" s="2" t="s">
        <v>89</v>
      </c>
      <c r="B1352" s="2">
        <v>616462</v>
      </c>
      <c r="D1352">
        <v>2011</v>
      </c>
      <c r="E1352" t="s">
        <v>479</v>
      </c>
      <c r="F1352">
        <v>0</v>
      </c>
      <c r="G1352">
        <v>1</v>
      </c>
      <c r="H1352" s="7">
        <v>18.614999999999998</v>
      </c>
      <c r="I1352" s="7">
        <v>68</v>
      </c>
      <c r="J1352" s="7">
        <f t="shared" si="21"/>
        <v>49.385000000000005</v>
      </c>
      <c r="K1352" s="5">
        <v>0.57286781309709922</v>
      </c>
      <c r="L1352">
        <v>9358</v>
      </c>
      <c r="M1352">
        <v>106541</v>
      </c>
      <c r="N1352" s="5">
        <v>0.94599999999999995</v>
      </c>
      <c r="O1352" s="5">
        <v>0.64300000000000002</v>
      </c>
      <c r="P1352">
        <v>0.04</v>
      </c>
      <c r="Q1352">
        <v>1.6E-2</v>
      </c>
      <c r="R1352">
        <v>0.1875</v>
      </c>
      <c r="S1352">
        <v>44.2</v>
      </c>
      <c r="T1352">
        <v>0.57695507487520803</v>
      </c>
    </row>
    <row r="1353" spans="1:20">
      <c r="A1353" s="2" t="s">
        <v>89</v>
      </c>
      <c r="B1353" s="2">
        <v>616462</v>
      </c>
      <c r="D1353">
        <v>2012</v>
      </c>
      <c r="E1353" t="s">
        <v>481</v>
      </c>
      <c r="F1353">
        <v>1</v>
      </c>
      <c r="G1353">
        <v>1</v>
      </c>
      <c r="H1353" s="7">
        <v>55.403999999999996</v>
      </c>
      <c r="I1353" s="7">
        <v>55</v>
      </c>
      <c r="J1353" s="7">
        <f t="shared" si="21"/>
        <v>-0.40399999999999636</v>
      </c>
      <c r="K1353" s="5">
        <v>0.56733275412684625</v>
      </c>
      <c r="L1353">
        <v>9403</v>
      </c>
      <c r="M1353">
        <v>107723</v>
      </c>
      <c r="N1353" s="5">
        <v>0.93900000000000006</v>
      </c>
      <c r="O1353" s="5">
        <v>0.62</v>
      </c>
      <c r="P1353">
        <v>4.9000000000000002E-2</v>
      </c>
      <c r="Q1353">
        <v>3.1E-2</v>
      </c>
      <c r="R1353">
        <v>0.18408975012748596</v>
      </c>
      <c r="S1353">
        <v>44.8</v>
      </c>
      <c r="T1353">
        <v>0.56230234029095505</v>
      </c>
    </row>
    <row r="1354" spans="1:20">
      <c r="A1354" s="2" t="s">
        <v>89</v>
      </c>
      <c r="B1354" s="2">
        <v>616462</v>
      </c>
      <c r="D1354">
        <v>2013</v>
      </c>
      <c r="E1354" t="s">
        <v>481</v>
      </c>
      <c r="F1354">
        <v>1</v>
      </c>
      <c r="G1354">
        <v>1</v>
      </c>
      <c r="H1354" s="7">
        <v>63.527000000000001</v>
      </c>
      <c r="I1354" s="7">
        <v>128</v>
      </c>
      <c r="J1354" s="7">
        <f t="shared" si="21"/>
        <v>64.472999999999999</v>
      </c>
      <c r="K1354" s="5">
        <v>0.56707013762228486</v>
      </c>
      <c r="L1354">
        <v>9494</v>
      </c>
      <c r="M1354">
        <v>107193</v>
      </c>
      <c r="N1354" s="5">
        <v>0.93200000000000005</v>
      </c>
      <c r="O1354" s="5">
        <v>0.64599999999999991</v>
      </c>
      <c r="P1354">
        <v>5.2000000000000005E-2</v>
      </c>
      <c r="Q1354">
        <v>2.5000000000000001E-2</v>
      </c>
      <c r="R1354">
        <v>0.20235354310565362</v>
      </c>
      <c r="S1354">
        <v>45.1</v>
      </c>
      <c r="T1354">
        <v>0.59071635795581345</v>
      </c>
    </row>
    <row r="1355" spans="1:20">
      <c r="A1355" s="2" t="s">
        <v>89</v>
      </c>
      <c r="B1355" s="2">
        <v>616462</v>
      </c>
      <c r="D1355">
        <v>2014</v>
      </c>
      <c r="E1355" t="s">
        <v>481</v>
      </c>
      <c r="F1355">
        <v>1</v>
      </c>
      <c r="G1355">
        <v>1</v>
      </c>
      <c r="H1355" s="7">
        <v>100.95699999999999</v>
      </c>
      <c r="I1355" s="7">
        <v>101</v>
      </c>
      <c r="J1355" s="7">
        <f t="shared" si="21"/>
        <v>4.3000000000006366E-2</v>
      </c>
      <c r="K1355" s="5">
        <v>0.56164850136239786</v>
      </c>
      <c r="L1355">
        <v>9554</v>
      </c>
      <c r="M1355">
        <v>113279</v>
      </c>
      <c r="N1355" s="5">
        <v>0.94499999999999995</v>
      </c>
      <c r="O1355" s="5">
        <v>0.66400000000000003</v>
      </c>
      <c r="P1355">
        <v>4.4999999999999998E-2</v>
      </c>
      <c r="Q1355">
        <v>0.03</v>
      </c>
      <c r="R1355">
        <v>0.21016592046352384</v>
      </c>
      <c r="S1355">
        <v>45.2</v>
      </c>
      <c r="T1355">
        <v>0.60048108462715943</v>
      </c>
    </row>
    <row r="1356" spans="1:20">
      <c r="A1356" s="2" t="s">
        <v>89</v>
      </c>
      <c r="B1356" s="2">
        <v>616462</v>
      </c>
      <c r="D1356">
        <v>2015</v>
      </c>
      <c r="E1356" t="s">
        <v>481</v>
      </c>
      <c r="F1356">
        <v>1</v>
      </c>
      <c r="G1356">
        <v>1</v>
      </c>
      <c r="H1356" s="7">
        <v>110.33100000000002</v>
      </c>
      <c r="I1356" s="7">
        <v>310</v>
      </c>
      <c r="J1356" s="7">
        <f t="shared" si="21"/>
        <v>199.66899999999998</v>
      </c>
      <c r="K1356" s="5">
        <v>0.56029489204844651</v>
      </c>
      <c r="L1356">
        <v>9567</v>
      </c>
      <c r="M1356">
        <v>122868</v>
      </c>
      <c r="N1356" s="5">
        <v>0.97199999999999998</v>
      </c>
      <c r="O1356" s="5">
        <v>0.63700000000000001</v>
      </c>
      <c r="P1356">
        <v>4.9000000000000002E-2</v>
      </c>
      <c r="Q1356">
        <v>4.0999999999999995E-2</v>
      </c>
      <c r="R1356">
        <v>0.21458773784355178</v>
      </c>
      <c r="S1356">
        <v>44.2</v>
      </c>
      <c r="T1356">
        <v>0.53440131443828298</v>
      </c>
    </row>
    <row r="1357" spans="1:20">
      <c r="A1357" s="2" t="s">
        <v>89</v>
      </c>
      <c r="B1357" s="2">
        <v>616462</v>
      </c>
      <c r="D1357">
        <v>2016</v>
      </c>
      <c r="E1357" t="s">
        <v>481</v>
      </c>
      <c r="F1357">
        <v>1</v>
      </c>
      <c r="G1357">
        <v>1</v>
      </c>
      <c r="H1357" s="7">
        <v>139.88</v>
      </c>
      <c r="I1357" s="7">
        <v>200</v>
      </c>
      <c r="J1357" s="7">
        <f t="shared" si="21"/>
        <v>60.120000000000005</v>
      </c>
      <c r="K1357" s="5">
        <v>0.57450331125827814</v>
      </c>
      <c r="L1357">
        <v>9567</v>
      </c>
      <c r="M1357">
        <v>125915</v>
      </c>
      <c r="N1357" s="5">
        <v>0.96499999999999997</v>
      </c>
      <c r="O1357" s="5">
        <v>0.64300000000000002</v>
      </c>
      <c r="P1357">
        <v>4.4999999999999998E-2</v>
      </c>
      <c r="Q1357">
        <v>2.7000000000000003E-2</v>
      </c>
      <c r="R1357">
        <v>0.20988953182535508</v>
      </c>
      <c r="S1357">
        <v>44.6</v>
      </c>
      <c r="T1357">
        <v>0.55659787367104441</v>
      </c>
    </row>
    <row r="1358" spans="1:20">
      <c r="A1358" s="2" t="s">
        <v>89</v>
      </c>
      <c r="B1358" s="2">
        <v>616462</v>
      </c>
      <c r="D1358">
        <v>2017</v>
      </c>
      <c r="E1358" t="s">
        <v>481</v>
      </c>
      <c r="F1358">
        <v>1</v>
      </c>
      <c r="G1358">
        <v>1</v>
      </c>
      <c r="H1358" s="7">
        <v>61.182000000000002</v>
      </c>
      <c r="I1358" s="7">
        <v>156</v>
      </c>
      <c r="J1358" s="7">
        <f t="shared" si="21"/>
        <v>94.817999999999998</v>
      </c>
      <c r="K1358" s="5">
        <v>0.57363970001595654</v>
      </c>
      <c r="L1358">
        <v>9733</v>
      </c>
      <c r="M1358">
        <v>134902</v>
      </c>
      <c r="N1358" s="5">
        <v>0.97900000000000009</v>
      </c>
      <c r="O1358" s="5">
        <v>0.67500000000000004</v>
      </c>
      <c r="P1358">
        <v>4.7E-2</v>
      </c>
      <c r="Q1358">
        <v>2.1000000000000001E-2</v>
      </c>
      <c r="R1358">
        <v>0.20872033023735811</v>
      </c>
      <c r="S1358">
        <v>44.8</v>
      </c>
      <c r="T1358">
        <v>0.6024720893141946</v>
      </c>
    </row>
    <row r="1359" spans="1:20">
      <c r="A1359" s="2" t="s">
        <v>89</v>
      </c>
      <c r="B1359" s="2">
        <v>616462</v>
      </c>
      <c r="D1359">
        <v>2018</v>
      </c>
      <c r="E1359" t="s">
        <v>481</v>
      </c>
      <c r="F1359">
        <v>1</v>
      </c>
      <c r="G1359">
        <v>1</v>
      </c>
      <c r="H1359" s="7">
        <v>81.384</v>
      </c>
      <c r="I1359" s="7">
        <v>81</v>
      </c>
      <c r="J1359" s="7">
        <f t="shared" si="21"/>
        <v>-0.38400000000000034</v>
      </c>
      <c r="K1359" s="5">
        <v>0.56939330878821837</v>
      </c>
      <c r="L1359">
        <v>9932</v>
      </c>
      <c r="M1359">
        <v>147587</v>
      </c>
      <c r="N1359" s="5">
        <v>0.98199999999999998</v>
      </c>
      <c r="O1359" s="5">
        <v>0.67799999999999994</v>
      </c>
      <c r="P1359">
        <v>4.8000000000000001E-2</v>
      </c>
      <c r="Q1359">
        <v>0.02</v>
      </c>
      <c r="R1359">
        <v>0.18648856922681736</v>
      </c>
      <c r="S1359">
        <v>44.7</v>
      </c>
      <c r="T1359">
        <v>0.60375550871814521</v>
      </c>
    </row>
    <row r="1360" spans="1:20">
      <c r="A1360" s="2" t="s">
        <v>89</v>
      </c>
      <c r="B1360" s="2">
        <v>616462</v>
      </c>
      <c r="D1360">
        <v>2019</v>
      </c>
      <c r="E1360" t="s">
        <v>481</v>
      </c>
      <c r="F1360">
        <v>1</v>
      </c>
      <c r="G1360">
        <v>1</v>
      </c>
      <c r="H1360" s="7">
        <v>145.94399999999999</v>
      </c>
      <c r="I1360" s="7">
        <v>346</v>
      </c>
      <c r="J1360" s="7">
        <f t="shared" si="21"/>
        <v>200.05600000000001</v>
      </c>
      <c r="K1360" s="5">
        <v>0.55067007980725791</v>
      </c>
      <c r="L1360">
        <v>9909</v>
      </c>
      <c r="M1360">
        <v>149439</v>
      </c>
      <c r="N1360" s="5">
        <v>0.99400000000000011</v>
      </c>
      <c r="O1360" s="5">
        <v>0.66700000000000004</v>
      </c>
      <c r="P1360">
        <v>5.5E-2</v>
      </c>
      <c r="Q1360">
        <v>0.02</v>
      </c>
      <c r="R1360">
        <v>0.18804071246819337</v>
      </c>
      <c r="S1360">
        <v>46.5</v>
      </c>
      <c r="T1360">
        <v>0.61435157346161551</v>
      </c>
    </row>
    <row r="1361" spans="1:20">
      <c r="A1361" s="2" t="s">
        <v>89</v>
      </c>
      <c r="B1361" s="2">
        <v>616462</v>
      </c>
      <c r="D1361">
        <v>2020</v>
      </c>
      <c r="E1361" t="s">
        <v>481</v>
      </c>
      <c r="F1361">
        <v>1</v>
      </c>
      <c r="G1361">
        <v>1</v>
      </c>
      <c r="H1361" s="7">
        <v>350.13499999999993</v>
      </c>
      <c r="I1361" s="7">
        <v>368</v>
      </c>
      <c r="J1361" s="7">
        <f t="shared" si="21"/>
        <v>17.865000000000066</v>
      </c>
      <c r="K1361" s="5">
        <v>0.59380903938381047</v>
      </c>
      <c r="L1361">
        <v>9833</v>
      </c>
      <c r="M1361">
        <v>207829</v>
      </c>
      <c r="N1361" s="5">
        <v>0.995</v>
      </c>
      <c r="O1361" s="5">
        <v>0.73099999999999998</v>
      </c>
      <c r="P1361">
        <v>5.0999999999999997E-2</v>
      </c>
      <c r="Q1361">
        <v>0.03</v>
      </c>
      <c r="R1361" s="5">
        <v>0.15066701543290609</v>
      </c>
      <c r="S1361">
        <v>44.6</v>
      </c>
      <c r="T1361">
        <v>0.66951323654995731</v>
      </c>
    </row>
    <row r="1362" spans="1:20">
      <c r="A1362" s="3" t="s">
        <v>90</v>
      </c>
      <c r="B1362" s="2">
        <v>616532</v>
      </c>
      <c r="C1362" s="8">
        <v>75</v>
      </c>
      <c r="D1362">
        <v>2005</v>
      </c>
      <c r="E1362" t="s">
        <v>477</v>
      </c>
      <c r="F1362">
        <v>0</v>
      </c>
      <c r="G1362">
        <v>0</v>
      </c>
      <c r="H1362" s="7">
        <v>8.9795918369999992</v>
      </c>
      <c r="I1362" s="7">
        <v>9</v>
      </c>
      <c r="J1362" s="7">
        <f t="shared" si="21"/>
        <v>2.0408163000000812E-2</v>
      </c>
      <c r="K1362" s="5">
        <v>0.30108398156150967</v>
      </c>
      <c r="L1362">
        <v>109986</v>
      </c>
      <c r="M1362">
        <v>53361</v>
      </c>
      <c r="N1362" s="5">
        <v>0.8193637020968908</v>
      </c>
      <c r="O1362" s="5">
        <v>0.32150397686189441</v>
      </c>
      <c r="P1362">
        <v>3.429583702391497E-2</v>
      </c>
      <c r="Q1362">
        <v>8.03677847777967E-2</v>
      </c>
      <c r="R1362" t="s">
        <v>509</v>
      </c>
      <c r="S1362">
        <v>33.299999999999997</v>
      </c>
      <c r="T1362">
        <v>0.34102696141538236</v>
      </c>
    </row>
    <row r="1363" spans="1:20">
      <c r="A1363" s="3" t="s">
        <v>90</v>
      </c>
      <c r="B1363" s="2">
        <v>616532</v>
      </c>
      <c r="C1363" s="8">
        <v>75</v>
      </c>
      <c r="D1363">
        <v>2006</v>
      </c>
      <c r="E1363" t="s">
        <v>477</v>
      </c>
      <c r="F1363">
        <v>0</v>
      </c>
      <c r="G1363">
        <v>0</v>
      </c>
      <c r="H1363" s="7">
        <v>16.020408162999999</v>
      </c>
      <c r="I1363" s="7">
        <v>16</v>
      </c>
      <c r="J1363" s="7">
        <f t="shared" si="21"/>
        <v>-2.0408162999999035E-2</v>
      </c>
      <c r="K1363" s="5">
        <v>0.29856869697588506</v>
      </c>
      <c r="L1363">
        <v>109150</v>
      </c>
      <c r="M1363">
        <v>61535</v>
      </c>
      <c r="N1363" s="5">
        <v>0.86744682094436643</v>
      </c>
      <c r="O1363" s="5">
        <v>0.33232526881720431</v>
      </c>
      <c r="P1363">
        <v>5.1729647007382744E-2</v>
      </c>
      <c r="Q1363">
        <v>9.0244430023794078E-2</v>
      </c>
      <c r="R1363" t="s">
        <v>509</v>
      </c>
      <c r="S1363">
        <v>34.6</v>
      </c>
      <c r="T1363">
        <v>0.3781174291007553</v>
      </c>
    </row>
    <row r="1364" spans="1:20">
      <c r="A1364" s="3" t="s">
        <v>90</v>
      </c>
      <c r="B1364" s="2">
        <v>616532</v>
      </c>
      <c r="C1364" s="8">
        <v>125</v>
      </c>
      <c r="D1364">
        <v>2007</v>
      </c>
      <c r="E1364" t="s">
        <v>477</v>
      </c>
      <c r="F1364">
        <v>0</v>
      </c>
      <c r="G1364">
        <v>0</v>
      </c>
      <c r="H1364" s="7">
        <v>59.244897958000003</v>
      </c>
      <c r="I1364" s="7">
        <v>59</v>
      </c>
      <c r="J1364" s="7">
        <f t="shared" si="21"/>
        <v>-0.2448979580000028</v>
      </c>
      <c r="K1364" s="5">
        <v>0.29886295194466245</v>
      </c>
      <c r="L1364">
        <v>108592</v>
      </c>
      <c r="M1364">
        <v>61075</v>
      </c>
      <c r="N1364" s="5">
        <v>0.8371749408983451</v>
      </c>
      <c r="O1364" s="5">
        <v>0.31373128447596532</v>
      </c>
      <c r="P1364">
        <v>4.5483386208048086E-2</v>
      </c>
      <c r="Q1364">
        <v>8.0480194157926677E-2</v>
      </c>
      <c r="R1364">
        <v>0.21096598991335833</v>
      </c>
      <c r="S1364">
        <v>33.700000000000003</v>
      </c>
      <c r="T1364">
        <v>0.36126363956353397</v>
      </c>
    </row>
    <row r="1365" spans="1:20">
      <c r="A1365" s="3" t="s">
        <v>90</v>
      </c>
      <c r="B1365" s="2">
        <v>616532</v>
      </c>
      <c r="C1365" s="8">
        <v>126</v>
      </c>
      <c r="D1365">
        <v>2008</v>
      </c>
      <c r="E1365" t="s">
        <v>477</v>
      </c>
      <c r="F1365">
        <v>0</v>
      </c>
      <c r="G1365">
        <v>0</v>
      </c>
      <c r="H1365" s="7">
        <v>68.775510205000003</v>
      </c>
      <c r="I1365" s="7">
        <v>242</v>
      </c>
      <c r="J1365" s="7">
        <f t="shared" si="21"/>
        <v>173.22448979500001</v>
      </c>
      <c r="K1365" s="5">
        <v>0.30563209522759838</v>
      </c>
      <c r="L1365">
        <v>108999</v>
      </c>
      <c r="M1365">
        <v>63986</v>
      </c>
      <c r="N1365" s="5">
        <v>0.8500993524223408</v>
      </c>
      <c r="O1365" s="5">
        <v>0.32354580932912103</v>
      </c>
      <c r="P1365">
        <v>4.9513762980056039E-2</v>
      </c>
      <c r="Q1365">
        <v>8.1166743224621044E-2</v>
      </c>
      <c r="R1365">
        <v>0.20775327180770634</v>
      </c>
      <c r="S1365">
        <v>33.5</v>
      </c>
      <c r="T1365">
        <v>0.37005058433629862</v>
      </c>
    </row>
    <row r="1366" spans="1:20">
      <c r="A1366" s="3" t="s">
        <v>90</v>
      </c>
      <c r="B1366" s="2">
        <v>616532</v>
      </c>
      <c r="C1366" s="8">
        <v>43796</v>
      </c>
      <c r="D1366">
        <v>2009</v>
      </c>
      <c r="E1366" t="s">
        <v>477</v>
      </c>
      <c r="F1366">
        <v>0</v>
      </c>
      <c r="G1366">
        <v>0</v>
      </c>
      <c r="H1366" s="7">
        <v>90.204081631000008</v>
      </c>
      <c r="I1366" s="7">
        <v>201</v>
      </c>
      <c r="J1366" s="7">
        <f t="shared" si="21"/>
        <v>110.79591836899999</v>
      </c>
      <c r="K1366" s="5">
        <v>0.32249412174518854</v>
      </c>
      <c r="L1366">
        <v>109534</v>
      </c>
      <c r="M1366">
        <v>62303</v>
      </c>
      <c r="N1366" s="5">
        <v>0.84721085093608428</v>
      </c>
      <c r="O1366" s="5">
        <v>0.3254189181813219</v>
      </c>
      <c r="P1366">
        <v>5.9272998208652367E-2</v>
      </c>
      <c r="Q1366">
        <v>8.3340590438038833E-2</v>
      </c>
      <c r="R1366">
        <v>0.2088856223230352</v>
      </c>
      <c r="S1366">
        <v>33.6</v>
      </c>
      <c r="T1366">
        <v>0.36700285506732216</v>
      </c>
    </row>
    <row r="1367" spans="1:20">
      <c r="A1367" s="3" t="s">
        <v>90</v>
      </c>
      <c r="B1367" s="2">
        <v>616532</v>
      </c>
      <c r="D1367">
        <v>2010</v>
      </c>
      <c r="E1367" t="s">
        <v>477</v>
      </c>
      <c r="F1367">
        <v>0</v>
      </c>
      <c r="G1367">
        <v>0</v>
      </c>
      <c r="H1367" s="7">
        <v>124.897959184</v>
      </c>
      <c r="I1367" s="7">
        <v>267</v>
      </c>
      <c r="J1367" s="7">
        <f t="shared" si="21"/>
        <v>142.102040816</v>
      </c>
      <c r="K1367" s="5">
        <v>0.32062697251265054</v>
      </c>
      <c r="L1367">
        <v>110274</v>
      </c>
      <c r="M1367">
        <v>64864</v>
      </c>
      <c r="N1367" s="5">
        <v>0.85699999999999998</v>
      </c>
      <c r="O1367" s="5">
        <v>0.33899999999999997</v>
      </c>
      <c r="P1367">
        <v>7.2999999999999995E-2</v>
      </c>
      <c r="Q1367">
        <v>9.0999999999999998E-2</v>
      </c>
      <c r="R1367">
        <v>0.20731099142230203</v>
      </c>
      <c r="S1367">
        <v>33.700000000000003</v>
      </c>
      <c r="T1367">
        <v>0.37931034482758619</v>
      </c>
    </row>
    <row r="1368" spans="1:20">
      <c r="A1368" s="3" t="s">
        <v>90</v>
      </c>
      <c r="B1368" s="2">
        <v>616532</v>
      </c>
      <c r="D1368">
        <v>2011</v>
      </c>
      <c r="E1368" t="s">
        <v>477</v>
      </c>
      <c r="F1368">
        <v>0</v>
      </c>
      <c r="G1368">
        <v>0</v>
      </c>
      <c r="H1368" s="7">
        <v>197.142857144</v>
      </c>
      <c r="I1368" s="7">
        <v>228</v>
      </c>
      <c r="J1368" s="7">
        <f t="shared" si="21"/>
        <v>30.857142855999996</v>
      </c>
      <c r="K1368" s="5">
        <v>0.31586180502400668</v>
      </c>
      <c r="L1368">
        <v>110967</v>
      </c>
      <c r="M1368">
        <v>65471</v>
      </c>
      <c r="N1368" s="5">
        <v>0.85799999999999998</v>
      </c>
      <c r="O1368" s="5">
        <v>0.34299999999999997</v>
      </c>
      <c r="P1368">
        <v>7.8E-2</v>
      </c>
      <c r="Q1368">
        <v>9.5000000000000001E-2</v>
      </c>
      <c r="R1368">
        <v>0.21355599214145382</v>
      </c>
      <c r="S1368">
        <v>33.6</v>
      </c>
      <c r="T1368">
        <v>0.38173321581214348</v>
      </c>
    </row>
    <row r="1369" spans="1:20">
      <c r="A1369" s="3" t="s">
        <v>90</v>
      </c>
      <c r="B1369" s="2">
        <v>616532</v>
      </c>
      <c r="D1369">
        <v>2012</v>
      </c>
      <c r="E1369" t="s">
        <v>477</v>
      </c>
      <c r="F1369">
        <v>0</v>
      </c>
      <c r="G1369">
        <v>0</v>
      </c>
      <c r="H1369" s="7">
        <v>246.224489791</v>
      </c>
      <c r="I1369" s="7">
        <v>276</v>
      </c>
      <c r="J1369" s="7">
        <f t="shared" si="21"/>
        <v>29.775510209000004</v>
      </c>
      <c r="K1369" s="5">
        <v>0.31122663306028148</v>
      </c>
      <c r="L1369">
        <v>111672</v>
      </c>
      <c r="M1369">
        <v>65373</v>
      </c>
      <c r="N1369" s="5">
        <v>0.85099999999999998</v>
      </c>
      <c r="O1369" s="5">
        <v>0.34700000000000003</v>
      </c>
      <c r="P1369">
        <v>0.09</v>
      </c>
      <c r="Q1369">
        <v>0.10400000000000001</v>
      </c>
      <c r="R1369">
        <v>0.21880860724508933</v>
      </c>
      <c r="S1369">
        <v>33.700000000000003</v>
      </c>
      <c r="T1369">
        <v>0.37729078345628736</v>
      </c>
    </row>
    <row r="1370" spans="1:20">
      <c r="A1370" s="3" t="s">
        <v>90</v>
      </c>
      <c r="B1370" s="2">
        <v>616532</v>
      </c>
      <c r="D1370">
        <v>2013</v>
      </c>
      <c r="E1370" t="s">
        <v>477</v>
      </c>
      <c r="F1370">
        <v>0</v>
      </c>
      <c r="G1370">
        <v>0</v>
      </c>
      <c r="H1370" s="7">
        <v>373.77551020199996</v>
      </c>
      <c r="I1370" s="7">
        <v>1053</v>
      </c>
      <c r="J1370" s="7">
        <f t="shared" si="21"/>
        <v>679.22448979800004</v>
      </c>
      <c r="K1370" s="5">
        <v>0.31441646674596296</v>
      </c>
      <c r="L1370">
        <v>112127</v>
      </c>
      <c r="M1370">
        <v>65830</v>
      </c>
      <c r="N1370" s="5">
        <v>0.85400000000000009</v>
      </c>
      <c r="O1370" s="5">
        <v>0.35700000000000004</v>
      </c>
      <c r="P1370">
        <v>9.5000000000000001E-2</v>
      </c>
      <c r="Q1370">
        <v>0.106</v>
      </c>
      <c r="R1370">
        <v>0.23334483098452743</v>
      </c>
      <c r="S1370">
        <v>33.799999999999997</v>
      </c>
      <c r="T1370">
        <v>0.39098253671915012</v>
      </c>
    </row>
    <row r="1371" spans="1:20">
      <c r="A1371" s="3" t="s">
        <v>90</v>
      </c>
      <c r="B1371" s="2">
        <v>616532</v>
      </c>
      <c r="D1371">
        <v>2014</v>
      </c>
      <c r="E1371" t="s">
        <v>477</v>
      </c>
      <c r="F1371">
        <v>0</v>
      </c>
      <c r="G1371">
        <v>0</v>
      </c>
      <c r="H1371" s="7">
        <v>507.24489796099988</v>
      </c>
      <c r="I1371" s="7">
        <v>525</v>
      </c>
      <c r="J1371" s="7">
        <f t="shared" si="21"/>
        <v>17.755102039000121</v>
      </c>
      <c r="K1371" s="5">
        <v>0.31328066291609968</v>
      </c>
      <c r="L1371">
        <v>112731</v>
      </c>
      <c r="M1371">
        <v>66491</v>
      </c>
      <c r="N1371" s="5">
        <v>0.85400000000000009</v>
      </c>
      <c r="O1371" s="5">
        <v>0.36799999999999999</v>
      </c>
      <c r="P1371">
        <v>8.900000000000001E-2</v>
      </c>
      <c r="Q1371">
        <v>0.106</v>
      </c>
      <c r="R1371">
        <v>0.22797185532650291</v>
      </c>
      <c r="S1371">
        <v>33.6</v>
      </c>
      <c r="T1371">
        <v>0.3874146085128744</v>
      </c>
    </row>
    <row r="1372" spans="1:20">
      <c r="A1372" s="3" t="s">
        <v>90</v>
      </c>
      <c r="B1372" s="2">
        <v>616532</v>
      </c>
      <c r="D1372">
        <v>2015</v>
      </c>
      <c r="E1372" t="s">
        <v>477</v>
      </c>
      <c r="F1372">
        <v>0</v>
      </c>
      <c r="G1372">
        <v>0</v>
      </c>
      <c r="H1372" s="7">
        <v>1047.9132653049994</v>
      </c>
      <c r="I1372" s="7">
        <v>3920</v>
      </c>
      <c r="J1372" s="7">
        <f t="shared" si="21"/>
        <v>2872.0867346950008</v>
      </c>
      <c r="K1372" s="5">
        <v>0.30767229127884865</v>
      </c>
      <c r="L1372">
        <v>113420</v>
      </c>
      <c r="M1372">
        <v>66459</v>
      </c>
      <c r="N1372" s="5">
        <v>0.84699999999999998</v>
      </c>
      <c r="O1372" s="5">
        <v>0.375</v>
      </c>
      <c r="P1372">
        <v>7.8E-2</v>
      </c>
      <c r="Q1372">
        <v>0.10099999999999999</v>
      </c>
      <c r="R1372">
        <v>0.23809523809523808</v>
      </c>
      <c r="S1372">
        <v>33.9</v>
      </c>
      <c r="T1372">
        <v>0.39597630454486599</v>
      </c>
    </row>
    <row r="1373" spans="1:20">
      <c r="A1373" s="3" t="s">
        <v>90</v>
      </c>
      <c r="B1373" s="2">
        <v>616532</v>
      </c>
      <c r="D1373">
        <v>2016</v>
      </c>
      <c r="E1373" t="s">
        <v>477</v>
      </c>
      <c r="F1373">
        <v>0</v>
      </c>
      <c r="G1373">
        <v>0</v>
      </c>
      <c r="H1373" s="7">
        <v>1253.4153061059994</v>
      </c>
      <c r="I1373" s="7">
        <v>1826</v>
      </c>
      <c r="J1373" s="7">
        <f t="shared" si="21"/>
        <v>572.58469389400057</v>
      </c>
      <c r="K1373" s="5">
        <v>0.33210488158530693</v>
      </c>
      <c r="L1373">
        <v>113368</v>
      </c>
      <c r="M1373">
        <v>70438</v>
      </c>
      <c r="N1373" s="5">
        <v>0.84699999999999998</v>
      </c>
      <c r="O1373" s="5">
        <v>0.374</v>
      </c>
      <c r="P1373">
        <v>6.5000000000000002E-2</v>
      </c>
      <c r="Q1373">
        <v>0.09</v>
      </c>
      <c r="R1373">
        <v>0.24246726226900012</v>
      </c>
      <c r="S1373">
        <v>34.5</v>
      </c>
      <c r="T1373">
        <v>0.39773799811233224</v>
      </c>
    </row>
    <row r="1374" spans="1:20">
      <c r="A1374" s="3" t="s">
        <v>90</v>
      </c>
      <c r="B1374" s="2">
        <v>616532</v>
      </c>
      <c r="D1374">
        <v>2017</v>
      </c>
      <c r="E1374" t="s">
        <v>477</v>
      </c>
      <c r="F1374">
        <v>0</v>
      </c>
      <c r="G1374">
        <v>0</v>
      </c>
      <c r="H1374" s="7">
        <v>869.79591834600035</v>
      </c>
      <c r="I1374" s="7">
        <v>1754</v>
      </c>
      <c r="J1374" s="7">
        <f t="shared" si="21"/>
        <v>884.20408165399965</v>
      </c>
      <c r="K1374" s="5">
        <v>0.33033409677536629</v>
      </c>
      <c r="L1374">
        <v>113032</v>
      </c>
      <c r="M1374">
        <v>75109</v>
      </c>
      <c r="N1374" s="5">
        <v>0.84299999999999997</v>
      </c>
      <c r="O1374" s="5">
        <v>0.38500000000000001</v>
      </c>
      <c r="P1374">
        <v>5.4000000000000006E-2</v>
      </c>
      <c r="Q1374">
        <v>9.4E-2</v>
      </c>
      <c r="R1374">
        <v>0.23500258894888676</v>
      </c>
      <c r="S1374">
        <v>34.5</v>
      </c>
      <c r="T1374">
        <v>0.4047939245312871</v>
      </c>
    </row>
    <row r="1375" spans="1:20">
      <c r="A1375" s="3" t="s">
        <v>90</v>
      </c>
      <c r="B1375" s="2">
        <v>616532</v>
      </c>
      <c r="D1375">
        <v>2018</v>
      </c>
      <c r="E1375" t="s">
        <v>477</v>
      </c>
      <c r="F1375">
        <v>0</v>
      </c>
      <c r="G1375">
        <v>0</v>
      </c>
      <c r="H1375" s="7">
        <v>803.84836735600015</v>
      </c>
      <c r="I1375" s="7">
        <v>991</v>
      </c>
      <c r="J1375" s="7">
        <f t="shared" si="21"/>
        <v>187.15163264399985</v>
      </c>
      <c r="K1375" s="5">
        <v>0.33143686502177067</v>
      </c>
      <c r="L1375">
        <v>113068</v>
      </c>
      <c r="M1375">
        <v>79207</v>
      </c>
      <c r="N1375" s="5">
        <v>0.84900000000000009</v>
      </c>
      <c r="O1375" s="5">
        <v>0.4</v>
      </c>
      <c r="P1375">
        <v>4.8000000000000001E-2</v>
      </c>
      <c r="Q1375">
        <v>9.0999999999999998E-2</v>
      </c>
      <c r="R1375">
        <v>0.23333089543869914</v>
      </c>
      <c r="S1375">
        <v>35</v>
      </c>
      <c r="T1375">
        <v>0.42117979290869156</v>
      </c>
    </row>
    <row r="1376" spans="1:20">
      <c r="A1376" s="3" t="s">
        <v>90</v>
      </c>
      <c r="B1376" s="2">
        <v>616532</v>
      </c>
      <c r="D1376">
        <v>2019</v>
      </c>
      <c r="E1376" t="s">
        <v>477</v>
      </c>
      <c r="F1376">
        <v>0</v>
      </c>
      <c r="G1376">
        <v>0</v>
      </c>
      <c r="H1376" s="7">
        <v>929.97551019100013</v>
      </c>
      <c r="I1376" s="7">
        <v>1396</v>
      </c>
      <c r="J1376" s="7">
        <f t="shared" si="21"/>
        <v>466.02448980899987</v>
      </c>
      <c r="K1376" s="5">
        <v>0.32790202152231912</v>
      </c>
      <c r="L1376">
        <v>112986</v>
      </c>
      <c r="M1376">
        <v>84138</v>
      </c>
      <c r="N1376" s="5">
        <v>0.85199999999999998</v>
      </c>
      <c r="O1376" s="5">
        <v>0.40299999999999997</v>
      </c>
      <c r="P1376">
        <v>4.2000000000000003E-2</v>
      </c>
      <c r="Q1376">
        <v>8.199999999999999E-2</v>
      </c>
      <c r="R1376">
        <v>0.25220807104865078</v>
      </c>
      <c r="S1376">
        <v>35.200000000000003</v>
      </c>
      <c r="T1376">
        <v>0.42749584736948321</v>
      </c>
    </row>
    <row r="1377" spans="1:20">
      <c r="A1377" s="3" t="s">
        <v>90</v>
      </c>
      <c r="B1377" s="2">
        <v>616532</v>
      </c>
      <c r="D1377">
        <v>2020</v>
      </c>
      <c r="E1377" t="s">
        <v>477</v>
      </c>
      <c r="F1377">
        <v>0</v>
      </c>
      <c r="G1377">
        <v>0</v>
      </c>
      <c r="H1377" s="7">
        <v>1131.4798724240002</v>
      </c>
      <c r="I1377" s="7">
        <v>1160</v>
      </c>
      <c r="J1377" s="7">
        <f t="shared" si="21"/>
        <v>28.520127575999823</v>
      </c>
      <c r="K1377" s="5">
        <v>0.36118394425185213</v>
      </c>
      <c r="L1377">
        <v>112366</v>
      </c>
      <c r="M1377">
        <v>97842</v>
      </c>
      <c r="N1377" s="5">
        <v>0.85799999999999998</v>
      </c>
      <c r="O1377" s="5">
        <v>0.41100000000000003</v>
      </c>
      <c r="P1377">
        <v>4.8000000000000001E-2</v>
      </c>
      <c r="Q1377">
        <v>6.5000000000000002E-2</v>
      </c>
      <c r="R1377" s="5">
        <v>0.26426463354648305</v>
      </c>
      <c r="S1377">
        <v>35.6</v>
      </c>
      <c r="T1377">
        <v>0.42597871975822155</v>
      </c>
    </row>
    <row r="1378" spans="1:20">
      <c r="A1378" s="2" t="s">
        <v>91</v>
      </c>
      <c r="B1378" s="2">
        <v>616560</v>
      </c>
      <c r="D1378">
        <v>2005</v>
      </c>
      <c r="E1378" t="s">
        <v>479</v>
      </c>
      <c r="F1378">
        <v>0</v>
      </c>
      <c r="G1378">
        <v>0</v>
      </c>
      <c r="H1378" s="7">
        <v>16.262</v>
      </c>
      <c r="I1378" s="7">
        <v>16</v>
      </c>
      <c r="J1378" s="7">
        <f t="shared" si="21"/>
        <v>-0.26200000000000045</v>
      </c>
      <c r="K1378" s="5">
        <v>0.55914256198347112</v>
      </c>
      <c r="L1378">
        <v>6873</v>
      </c>
      <c r="M1378" t="s">
        <v>509</v>
      </c>
      <c r="N1378" s="5" t="s">
        <v>509</v>
      </c>
      <c r="O1378" s="5" t="s">
        <v>509</v>
      </c>
      <c r="P1378" t="s">
        <v>509</v>
      </c>
      <c r="Q1378" t="s">
        <v>509</v>
      </c>
      <c r="R1378" t="s">
        <v>509</v>
      </c>
      <c r="S1378" t="s">
        <v>509</v>
      </c>
      <c r="T1378" t="s">
        <v>509</v>
      </c>
    </row>
    <row r="1379" spans="1:20">
      <c r="A1379" s="2" t="s">
        <v>91</v>
      </c>
      <c r="B1379" s="2">
        <v>616560</v>
      </c>
      <c r="D1379">
        <v>2006</v>
      </c>
      <c r="E1379" t="s">
        <v>479</v>
      </c>
      <c r="F1379">
        <v>0</v>
      </c>
      <c r="G1379">
        <v>0</v>
      </c>
      <c r="H1379" s="7">
        <v>23.499000000000002</v>
      </c>
      <c r="I1379" s="7">
        <v>23</v>
      </c>
      <c r="J1379" s="7">
        <f t="shared" si="21"/>
        <v>-0.49900000000000233</v>
      </c>
      <c r="K1379" s="5">
        <v>0.55988263536943184</v>
      </c>
      <c r="L1379">
        <v>6892</v>
      </c>
      <c r="M1379" t="s">
        <v>509</v>
      </c>
      <c r="N1379" s="5" t="s">
        <v>509</v>
      </c>
      <c r="O1379" s="5" t="s">
        <v>509</v>
      </c>
      <c r="P1379" t="s">
        <v>509</v>
      </c>
      <c r="Q1379" t="s">
        <v>509</v>
      </c>
      <c r="R1379" t="s">
        <v>509</v>
      </c>
      <c r="S1379" t="s">
        <v>509</v>
      </c>
      <c r="T1379" t="s">
        <v>509</v>
      </c>
    </row>
    <row r="1380" spans="1:20">
      <c r="A1380" s="2" t="s">
        <v>91</v>
      </c>
      <c r="B1380" s="2">
        <v>616560</v>
      </c>
      <c r="D1380">
        <v>2007</v>
      </c>
      <c r="E1380" t="s">
        <v>479</v>
      </c>
      <c r="F1380">
        <v>0</v>
      </c>
      <c r="G1380">
        <v>0</v>
      </c>
      <c r="H1380" s="7">
        <v>21.597999999999999</v>
      </c>
      <c r="I1380" s="7">
        <v>34</v>
      </c>
      <c r="J1380" s="7">
        <f t="shared" si="21"/>
        <v>12.402000000000001</v>
      </c>
      <c r="K1380" s="5">
        <v>0.55750332005312087</v>
      </c>
      <c r="L1380">
        <v>6948</v>
      </c>
      <c r="M1380" t="s">
        <v>509</v>
      </c>
      <c r="N1380" s="5" t="s">
        <v>509</v>
      </c>
      <c r="O1380" s="5" t="s">
        <v>509</v>
      </c>
      <c r="P1380" t="s">
        <v>509</v>
      </c>
      <c r="Q1380" t="s">
        <v>509</v>
      </c>
      <c r="R1380" t="s">
        <v>509</v>
      </c>
      <c r="S1380" t="s">
        <v>509</v>
      </c>
      <c r="T1380" t="s">
        <v>509</v>
      </c>
    </row>
    <row r="1381" spans="1:20">
      <c r="A1381" s="2" t="s">
        <v>91</v>
      </c>
      <c r="B1381" s="2">
        <v>616560</v>
      </c>
      <c r="D1381">
        <v>2008</v>
      </c>
      <c r="E1381" t="s">
        <v>479</v>
      </c>
      <c r="F1381">
        <v>0</v>
      </c>
      <c r="G1381">
        <v>0</v>
      </c>
      <c r="H1381" s="7">
        <v>6.1260000000000003</v>
      </c>
      <c r="I1381" s="7">
        <v>149</v>
      </c>
      <c r="J1381" s="7">
        <f t="shared" si="21"/>
        <v>142.874</v>
      </c>
      <c r="K1381" s="5">
        <v>0.56010781671159027</v>
      </c>
      <c r="L1381">
        <v>7056</v>
      </c>
      <c r="M1381" t="s">
        <v>509</v>
      </c>
      <c r="N1381" s="5" t="s">
        <v>509</v>
      </c>
      <c r="O1381" s="5" t="s">
        <v>509</v>
      </c>
      <c r="P1381" t="s">
        <v>509</v>
      </c>
      <c r="Q1381" t="s">
        <v>509</v>
      </c>
      <c r="R1381" t="s">
        <v>509</v>
      </c>
      <c r="S1381" t="s">
        <v>509</v>
      </c>
      <c r="T1381" t="s">
        <v>509</v>
      </c>
    </row>
    <row r="1382" spans="1:20">
      <c r="A1382" s="2" t="s">
        <v>91</v>
      </c>
      <c r="B1382" s="2">
        <v>616560</v>
      </c>
      <c r="C1382" s="8">
        <v>43797</v>
      </c>
      <c r="D1382">
        <v>2009</v>
      </c>
      <c r="E1382" t="s">
        <v>479</v>
      </c>
      <c r="F1382">
        <v>0</v>
      </c>
      <c r="G1382">
        <v>0</v>
      </c>
      <c r="H1382" s="7">
        <v>32.447999999999993</v>
      </c>
      <c r="I1382" s="7">
        <v>38</v>
      </c>
      <c r="J1382" s="7">
        <f t="shared" si="21"/>
        <v>5.5520000000000067</v>
      </c>
      <c r="K1382" s="5">
        <v>0.56796473181484208</v>
      </c>
      <c r="L1382">
        <v>7179</v>
      </c>
      <c r="M1382">
        <v>66667</v>
      </c>
      <c r="N1382" s="5">
        <v>0.90743127147766323</v>
      </c>
      <c r="O1382" s="5">
        <v>0.31164089347079038</v>
      </c>
      <c r="P1382">
        <v>5.6097560975609757E-2</v>
      </c>
      <c r="Q1382">
        <v>2.6031746031746031E-2</v>
      </c>
      <c r="R1382">
        <v>0.25668623613829095</v>
      </c>
      <c r="S1382">
        <v>34.6</v>
      </c>
      <c r="T1382">
        <v>0.35084825636192274</v>
      </c>
    </row>
    <row r="1383" spans="1:20">
      <c r="A1383" s="2" t="s">
        <v>91</v>
      </c>
      <c r="B1383" s="2">
        <v>616560</v>
      </c>
      <c r="D1383">
        <v>2010</v>
      </c>
      <c r="E1383" t="s">
        <v>479</v>
      </c>
      <c r="F1383">
        <v>0</v>
      </c>
      <c r="G1383">
        <v>0</v>
      </c>
      <c r="H1383" s="7">
        <v>68.447000000000003</v>
      </c>
      <c r="I1383" s="7">
        <v>83</v>
      </c>
      <c r="J1383" s="7">
        <f t="shared" si="21"/>
        <v>14.552999999999997</v>
      </c>
      <c r="K1383" s="5">
        <v>0.56525136754363114</v>
      </c>
      <c r="L1383">
        <v>7284</v>
      </c>
      <c r="M1383">
        <v>64107</v>
      </c>
      <c r="N1383" s="5">
        <v>0.90900000000000003</v>
      </c>
      <c r="O1383" s="5">
        <v>0.33</v>
      </c>
      <c r="P1383">
        <v>8.3000000000000004E-2</v>
      </c>
      <c r="Q1383">
        <v>0.05</v>
      </c>
      <c r="R1383">
        <v>0.26448362720403024</v>
      </c>
      <c r="S1383">
        <v>36.5</v>
      </c>
      <c r="T1383">
        <v>0.37109086431913324</v>
      </c>
    </row>
    <row r="1384" spans="1:20">
      <c r="A1384" s="2" t="s">
        <v>91</v>
      </c>
      <c r="B1384" s="2">
        <v>616560</v>
      </c>
      <c r="D1384">
        <v>2011</v>
      </c>
      <c r="E1384" t="s">
        <v>479</v>
      </c>
      <c r="F1384">
        <v>0</v>
      </c>
      <c r="G1384">
        <v>0</v>
      </c>
      <c r="H1384" s="7">
        <v>25.919</v>
      </c>
      <c r="I1384" s="7">
        <v>283</v>
      </c>
      <c r="J1384" s="7">
        <f t="shared" si="21"/>
        <v>257.08100000000002</v>
      </c>
      <c r="K1384" s="5">
        <v>0.56275510204081636</v>
      </c>
      <c r="L1384">
        <v>7308</v>
      </c>
      <c r="M1384">
        <v>62969</v>
      </c>
      <c r="N1384" s="5">
        <v>0.89700000000000002</v>
      </c>
      <c r="O1384" s="5">
        <v>0.313</v>
      </c>
      <c r="P1384">
        <v>0.109</v>
      </c>
      <c r="Q1384">
        <v>7.4999999999999997E-2</v>
      </c>
      <c r="R1384">
        <v>0.27776020246757355</v>
      </c>
      <c r="S1384">
        <v>36.200000000000003</v>
      </c>
      <c r="T1384">
        <v>0.36239103362391034</v>
      </c>
    </row>
    <row r="1385" spans="1:20">
      <c r="A1385" s="2" t="s">
        <v>91</v>
      </c>
      <c r="B1385" s="2">
        <v>616560</v>
      </c>
      <c r="D1385">
        <v>2012</v>
      </c>
      <c r="E1385" t="s">
        <v>479</v>
      </c>
      <c r="F1385">
        <v>0</v>
      </c>
      <c r="G1385">
        <v>0</v>
      </c>
      <c r="H1385" s="7">
        <v>19.73</v>
      </c>
      <c r="I1385" s="7">
        <v>30</v>
      </c>
      <c r="J1385" s="7">
        <f t="shared" si="21"/>
        <v>10.27</v>
      </c>
      <c r="K1385" s="5">
        <v>0.56046573167504632</v>
      </c>
      <c r="L1385">
        <v>7325</v>
      </c>
      <c r="M1385">
        <v>63750</v>
      </c>
      <c r="N1385" s="5">
        <v>0.878</v>
      </c>
      <c r="O1385" s="5">
        <v>0.30299999999999999</v>
      </c>
      <c r="P1385">
        <v>0.13600000000000001</v>
      </c>
      <c r="Q1385">
        <v>0.109</v>
      </c>
      <c r="R1385">
        <v>0.2835034573592361</v>
      </c>
      <c r="S1385">
        <v>35.1</v>
      </c>
      <c r="T1385">
        <v>0.38473810156873173</v>
      </c>
    </row>
    <row r="1386" spans="1:20">
      <c r="A1386" s="2" t="s">
        <v>91</v>
      </c>
      <c r="B1386" s="2">
        <v>616560</v>
      </c>
      <c r="D1386">
        <v>2013</v>
      </c>
      <c r="E1386" t="s">
        <v>479</v>
      </c>
      <c r="F1386">
        <v>0</v>
      </c>
      <c r="G1386">
        <v>1</v>
      </c>
      <c r="H1386" s="7">
        <v>42.900000000000006</v>
      </c>
      <c r="I1386" s="7">
        <v>43</v>
      </c>
      <c r="J1386" s="7">
        <f t="shared" si="21"/>
        <v>9.9999999999994316E-2</v>
      </c>
      <c r="K1386" s="5">
        <v>0.55636717798879964</v>
      </c>
      <c r="L1386">
        <v>7367</v>
      </c>
      <c r="M1386">
        <v>62849</v>
      </c>
      <c r="N1386" s="5">
        <v>0.87599999999999989</v>
      </c>
      <c r="O1386" s="5">
        <v>0.33299999999999996</v>
      </c>
      <c r="P1386">
        <v>0.13300000000000001</v>
      </c>
      <c r="Q1386">
        <v>8.5999999999999993E-2</v>
      </c>
      <c r="R1386">
        <v>0.26222961730449251</v>
      </c>
      <c r="S1386">
        <v>36</v>
      </c>
      <c r="T1386">
        <v>0.39003931847968543</v>
      </c>
    </row>
    <row r="1387" spans="1:20">
      <c r="A1387" s="2" t="s">
        <v>91</v>
      </c>
      <c r="B1387" s="2">
        <v>616560</v>
      </c>
      <c r="D1387">
        <v>2014</v>
      </c>
      <c r="E1387" t="s">
        <v>493</v>
      </c>
      <c r="F1387">
        <v>1</v>
      </c>
      <c r="G1387">
        <v>1</v>
      </c>
      <c r="H1387" s="7">
        <v>85.082999999999998</v>
      </c>
      <c r="I1387" s="7">
        <v>280</v>
      </c>
      <c r="J1387" s="7">
        <f t="shared" si="21"/>
        <v>194.917</v>
      </c>
      <c r="K1387" s="5">
        <v>0.5579805416776229</v>
      </c>
      <c r="L1387">
        <v>7418</v>
      </c>
      <c r="M1387">
        <v>59808</v>
      </c>
      <c r="N1387" s="5">
        <v>0.89300000000000002</v>
      </c>
      <c r="O1387" s="5">
        <v>0.37</v>
      </c>
      <c r="P1387">
        <v>0.12300000000000001</v>
      </c>
      <c r="Q1387">
        <v>8.4000000000000005E-2</v>
      </c>
      <c r="R1387">
        <v>0.23763736263736263</v>
      </c>
      <c r="S1387">
        <v>36.1</v>
      </c>
      <c r="T1387">
        <v>0.39152587825154195</v>
      </c>
    </row>
    <row r="1388" spans="1:20">
      <c r="A1388" s="2" t="s">
        <v>91</v>
      </c>
      <c r="B1388" s="2">
        <v>616560</v>
      </c>
      <c r="D1388">
        <v>2015</v>
      </c>
      <c r="E1388" t="s">
        <v>493</v>
      </c>
      <c r="F1388">
        <v>1</v>
      </c>
      <c r="G1388">
        <v>1</v>
      </c>
      <c r="H1388" s="7">
        <v>78.10899999999998</v>
      </c>
      <c r="I1388" s="7">
        <v>78</v>
      </c>
      <c r="J1388" s="7">
        <f t="shared" si="21"/>
        <v>-0.10899999999998045</v>
      </c>
      <c r="K1388" s="5">
        <v>0.55617827595409663</v>
      </c>
      <c r="L1388">
        <v>7441</v>
      </c>
      <c r="M1388">
        <v>61737</v>
      </c>
      <c r="N1388" s="5">
        <v>0.89300000000000002</v>
      </c>
      <c r="O1388" s="5">
        <v>0.36099999999999999</v>
      </c>
      <c r="P1388">
        <v>9.5000000000000001E-2</v>
      </c>
      <c r="Q1388">
        <v>8.8000000000000009E-2</v>
      </c>
      <c r="R1388">
        <v>0.22836879432624113</v>
      </c>
      <c r="S1388">
        <v>34.200000000000003</v>
      </c>
      <c r="T1388">
        <v>0.386578208726716</v>
      </c>
    </row>
    <row r="1389" spans="1:20">
      <c r="A1389" s="2" t="s">
        <v>91</v>
      </c>
      <c r="B1389" s="2">
        <v>616560</v>
      </c>
      <c r="D1389">
        <v>2016</v>
      </c>
      <c r="E1389" t="s">
        <v>493</v>
      </c>
      <c r="F1389">
        <v>1</v>
      </c>
      <c r="G1389">
        <v>1</v>
      </c>
      <c r="H1389" s="7">
        <v>101.98300000000002</v>
      </c>
      <c r="I1389" s="7">
        <v>111</v>
      </c>
      <c r="J1389" s="7">
        <f t="shared" si="21"/>
        <v>9.0169999999999817</v>
      </c>
      <c r="K1389" s="5">
        <v>0.55938123752495006</v>
      </c>
      <c r="L1389">
        <v>7455</v>
      </c>
      <c r="M1389">
        <v>64754</v>
      </c>
      <c r="N1389" s="5">
        <v>0.89200000000000002</v>
      </c>
      <c r="O1389" s="5">
        <v>0.36099999999999999</v>
      </c>
      <c r="P1389">
        <v>7.8E-2</v>
      </c>
      <c r="Q1389">
        <v>6.8000000000000005E-2</v>
      </c>
      <c r="R1389">
        <v>0.22848254407189769</v>
      </c>
      <c r="S1389">
        <v>36.4</v>
      </c>
      <c r="T1389">
        <v>0.40498991935483869</v>
      </c>
    </row>
    <row r="1390" spans="1:20">
      <c r="A1390" s="2" t="s">
        <v>91</v>
      </c>
      <c r="B1390" s="2">
        <v>616560</v>
      </c>
      <c r="D1390">
        <v>2017</v>
      </c>
      <c r="E1390" t="s">
        <v>493</v>
      </c>
      <c r="F1390">
        <v>1</v>
      </c>
      <c r="G1390">
        <v>1</v>
      </c>
      <c r="H1390" s="7">
        <v>92.168000000000021</v>
      </c>
      <c r="I1390" s="7">
        <v>102</v>
      </c>
      <c r="J1390" s="7">
        <f t="shared" si="21"/>
        <v>9.8319999999999794</v>
      </c>
      <c r="K1390" s="5">
        <v>0.55735430157261789</v>
      </c>
      <c r="L1390">
        <v>7463</v>
      </c>
      <c r="M1390">
        <v>73098</v>
      </c>
      <c r="N1390" s="5">
        <v>0.91</v>
      </c>
      <c r="O1390" s="5">
        <v>0.38200000000000001</v>
      </c>
      <c r="P1390">
        <v>5.5E-2</v>
      </c>
      <c r="Q1390">
        <v>6.5000000000000002E-2</v>
      </c>
      <c r="R1390">
        <v>0.21017543859649124</v>
      </c>
      <c r="S1390">
        <v>35.799999999999997</v>
      </c>
      <c r="T1390">
        <v>0.43382704252269472</v>
      </c>
    </row>
    <row r="1391" spans="1:20">
      <c r="A1391" s="2" t="s">
        <v>91</v>
      </c>
      <c r="B1391" s="2">
        <v>616560</v>
      </c>
      <c r="D1391">
        <v>2018</v>
      </c>
      <c r="E1391" t="s">
        <v>493</v>
      </c>
      <c r="F1391">
        <v>1</v>
      </c>
      <c r="G1391">
        <v>1</v>
      </c>
      <c r="H1391" s="7">
        <v>189.20699999999999</v>
      </c>
      <c r="I1391" s="7">
        <v>189</v>
      </c>
      <c r="J1391" s="7">
        <f t="shared" si="21"/>
        <v>-0.20699999999999363</v>
      </c>
      <c r="K1391" s="5">
        <v>0.55148956134177807</v>
      </c>
      <c r="L1391">
        <v>7605</v>
      </c>
      <c r="M1391">
        <v>76777</v>
      </c>
      <c r="N1391" s="5">
        <v>0.91500000000000004</v>
      </c>
      <c r="O1391" s="5">
        <v>0.33200000000000002</v>
      </c>
      <c r="P1391">
        <v>5.4000000000000006E-2</v>
      </c>
      <c r="Q1391">
        <v>6.0999999999999999E-2</v>
      </c>
      <c r="R1391">
        <v>0.23441926345609065</v>
      </c>
      <c r="S1391">
        <v>37.200000000000003</v>
      </c>
      <c r="T1391">
        <v>0.40403321470937131</v>
      </c>
    </row>
    <row r="1392" spans="1:20">
      <c r="A1392" s="2" t="s">
        <v>91</v>
      </c>
      <c r="B1392" s="2">
        <v>616560</v>
      </c>
      <c r="D1392">
        <v>2019</v>
      </c>
      <c r="E1392" t="s">
        <v>493</v>
      </c>
      <c r="F1392">
        <v>1</v>
      </c>
      <c r="G1392">
        <v>1</v>
      </c>
      <c r="H1392" s="7">
        <v>99.340000000000018</v>
      </c>
      <c r="I1392" s="7">
        <v>149</v>
      </c>
      <c r="J1392" s="7">
        <f t="shared" si="21"/>
        <v>49.659999999999982</v>
      </c>
      <c r="K1392" s="5">
        <v>0.54260985352862845</v>
      </c>
      <c r="L1392">
        <v>7517</v>
      </c>
      <c r="M1392">
        <v>82182</v>
      </c>
      <c r="N1392" s="5">
        <v>0.90200000000000002</v>
      </c>
      <c r="O1392" s="5">
        <v>0.317</v>
      </c>
      <c r="P1392">
        <v>4.4000000000000004E-2</v>
      </c>
      <c r="Q1392">
        <v>6.8000000000000005E-2</v>
      </c>
      <c r="R1392">
        <v>0.23712835387962292</v>
      </c>
      <c r="S1392">
        <v>36</v>
      </c>
      <c r="T1392">
        <v>0.38645320197044336</v>
      </c>
    </row>
    <row r="1393" spans="1:20">
      <c r="A1393" s="2" t="s">
        <v>91</v>
      </c>
      <c r="B1393" s="2">
        <v>616560</v>
      </c>
      <c r="D1393">
        <v>2020</v>
      </c>
      <c r="E1393" t="s">
        <v>493</v>
      </c>
      <c r="F1393">
        <v>1</v>
      </c>
      <c r="G1393">
        <v>1</v>
      </c>
      <c r="H1393" s="7">
        <v>187.77899999999997</v>
      </c>
      <c r="I1393" s="7">
        <v>199</v>
      </c>
      <c r="J1393" s="7">
        <f t="shared" si="21"/>
        <v>11.221000000000032</v>
      </c>
      <c r="K1393" s="5">
        <v>0.57336896014250727</v>
      </c>
      <c r="L1393">
        <v>7453</v>
      </c>
      <c r="M1393">
        <v>98750</v>
      </c>
      <c r="N1393" s="5">
        <v>0.91500000000000004</v>
      </c>
      <c r="O1393" s="5">
        <v>0.33600000000000002</v>
      </c>
      <c r="P1393">
        <v>0.03</v>
      </c>
      <c r="Q1393">
        <v>4.2000000000000003E-2</v>
      </c>
      <c r="R1393" s="5">
        <v>0.23632385120350111</v>
      </c>
      <c r="S1393">
        <v>38.700000000000003</v>
      </c>
      <c r="T1393">
        <v>0.38206299591247894</v>
      </c>
    </row>
    <row r="1394" spans="1:20">
      <c r="A1394" s="2" t="s">
        <v>92</v>
      </c>
      <c r="B1394" s="2">
        <v>616742</v>
      </c>
      <c r="D1394">
        <v>2005</v>
      </c>
      <c r="E1394" t="s">
        <v>477</v>
      </c>
      <c r="F1394">
        <v>0</v>
      </c>
      <c r="G1394">
        <v>0</v>
      </c>
      <c r="H1394" s="7">
        <v>4.1836734690000004</v>
      </c>
      <c r="I1394" s="7">
        <v>4</v>
      </c>
      <c r="J1394" s="7">
        <f t="shared" si="21"/>
        <v>-0.18367346900000037</v>
      </c>
      <c r="K1394" s="5">
        <v>0.41599011648429229</v>
      </c>
      <c r="L1394">
        <v>47737</v>
      </c>
      <c r="M1394" t="s">
        <v>509</v>
      </c>
      <c r="N1394" s="5" t="s">
        <v>509</v>
      </c>
      <c r="O1394" s="5" t="s">
        <v>509</v>
      </c>
      <c r="P1394" t="s">
        <v>509</v>
      </c>
      <c r="Q1394" t="s">
        <v>509</v>
      </c>
      <c r="R1394" t="s">
        <v>509</v>
      </c>
      <c r="S1394" t="s">
        <v>509</v>
      </c>
      <c r="T1394" t="s">
        <v>509</v>
      </c>
    </row>
    <row r="1395" spans="1:20">
      <c r="A1395" s="2" t="s">
        <v>92</v>
      </c>
      <c r="B1395" s="2">
        <v>616742</v>
      </c>
      <c r="D1395">
        <v>2006</v>
      </c>
      <c r="E1395" t="s">
        <v>477</v>
      </c>
      <c r="F1395">
        <v>0</v>
      </c>
      <c r="G1395">
        <v>0</v>
      </c>
      <c r="H1395" s="7">
        <v>13.57142857</v>
      </c>
      <c r="I1395" s="7">
        <v>14</v>
      </c>
      <c r="J1395" s="7">
        <f t="shared" si="21"/>
        <v>0.42857142999999986</v>
      </c>
      <c r="K1395" s="5">
        <v>0.41789711276215558</v>
      </c>
      <c r="L1395">
        <v>47476</v>
      </c>
      <c r="M1395" t="s">
        <v>509</v>
      </c>
      <c r="N1395" s="5" t="s">
        <v>509</v>
      </c>
      <c r="O1395" s="5" t="s">
        <v>509</v>
      </c>
      <c r="P1395" t="s">
        <v>509</v>
      </c>
      <c r="Q1395" t="s">
        <v>509</v>
      </c>
      <c r="R1395" t="s">
        <v>509</v>
      </c>
      <c r="S1395" t="s">
        <v>509</v>
      </c>
      <c r="T1395" t="s">
        <v>509</v>
      </c>
    </row>
    <row r="1396" spans="1:20">
      <c r="A1396" s="2" t="s">
        <v>92</v>
      </c>
      <c r="B1396" s="2">
        <v>616742</v>
      </c>
      <c r="C1396" s="8">
        <v>126</v>
      </c>
      <c r="D1396">
        <v>2007</v>
      </c>
      <c r="E1396" t="s">
        <v>477</v>
      </c>
      <c r="F1396">
        <v>0</v>
      </c>
      <c r="G1396">
        <v>0</v>
      </c>
      <c r="H1396" s="7">
        <v>30.918367348000004</v>
      </c>
      <c r="I1396" s="7">
        <v>31</v>
      </c>
      <c r="J1396" s="7">
        <f t="shared" si="21"/>
        <v>8.1632651999996142E-2</v>
      </c>
      <c r="K1396" s="5">
        <v>0.41690140845070423</v>
      </c>
      <c r="L1396">
        <v>47270</v>
      </c>
      <c r="M1396">
        <v>57001</v>
      </c>
      <c r="N1396" s="5">
        <v>0.81025609417855715</v>
      </c>
      <c r="O1396" s="5">
        <v>0.20154704305217419</v>
      </c>
      <c r="P1396">
        <v>9.2307692307692313E-2</v>
      </c>
      <c r="Q1396">
        <v>9.1193931398416889E-2</v>
      </c>
      <c r="R1396" t="s">
        <v>509</v>
      </c>
      <c r="S1396">
        <v>34.700000000000003</v>
      </c>
      <c r="T1396">
        <v>0.31244408296055309</v>
      </c>
    </row>
    <row r="1397" spans="1:20">
      <c r="A1397" s="2" t="s">
        <v>92</v>
      </c>
      <c r="B1397" s="2">
        <v>616742</v>
      </c>
      <c r="C1397" s="8">
        <v>127</v>
      </c>
      <c r="D1397">
        <v>2008</v>
      </c>
      <c r="E1397" t="s">
        <v>477</v>
      </c>
      <c r="F1397">
        <v>0</v>
      </c>
      <c r="G1397">
        <v>0</v>
      </c>
      <c r="H1397" s="7">
        <v>30.102040815999999</v>
      </c>
      <c r="I1397" s="7">
        <v>30</v>
      </c>
      <c r="J1397" s="7">
        <f t="shared" si="21"/>
        <v>-0.10204081599999881</v>
      </c>
      <c r="K1397" s="5">
        <v>0.41917934532042417</v>
      </c>
      <c r="L1397">
        <v>47420</v>
      </c>
      <c r="M1397">
        <v>63616</v>
      </c>
      <c r="N1397" s="5">
        <v>0.82260380892912888</v>
      </c>
      <c r="O1397" s="5">
        <v>0.21145800811738993</v>
      </c>
      <c r="P1397">
        <v>9.1712133021564043E-2</v>
      </c>
      <c r="Q1397">
        <v>8.1238555019144329E-2</v>
      </c>
      <c r="R1397" t="s">
        <v>509</v>
      </c>
      <c r="S1397">
        <v>35.4</v>
      </c>
      <c r="T1397">
        <v>0.29358249323825913</v>
      </c>
    </row>
    <row r="1398" spans="1:20">
      <c r="A1398" s="2" t="s">
        <v>92</v>
      </c>
      <c r="B1398" s="2">
        <v>616742</v>
      </c>
      <c r="C1398" s="8">
        <v>43802</v>
      </c>
      <c r="D1398">
        <v>2009</v>
      </c>
      <c r="E1398" t="s">
        <v>477</v>
      </c>
      <c r="F1398">
        <v>0</v>
      </c>
      <c r="G1398">
        <v>0</v>
      </c>
      <c r="H1398" s="7">
        <v>45.408163264999999</v>
      </c>
      <c r="I1398" s="7">
        <v>45</v>
      </c>
      <c r="J1398" s="7">
        <f t="shared" si="21"/>
        <v>-0.40816326499999889</v>
      </c>
      <c r="K1398" s="5">
        <v>0.43696778158195065</v>
      </c>
      <c r="L1398">
        <v>47657</v>
      </c>
      <c r="M1398">
        <v>63747</v>
      </c>
      <c r="N1398" s="5">
        <v>0.82616663838452409</v>
      </c>
      <c r="O1398" s="5">
        <v>0.21591718988630579</v>
      </c>
      <c r="P1398">
        <v>9.853207319525438E-2</v>
      </c>
      <c r="Q1398">
        <v>7.1986508077401035E-2</v>
      </c>
      <c r="R1398">
        <v>0.20525043641734927</v>
      </c>
      <c r="S1398">
        <v>35.1</v>
      </c>
      <c r="T1398">
        <v>0.31698163785015415</v>
      </c>
    </row>
    <row r="1399" spans="1:20">
      <c r="A1399" s="2" t="s">
        <v>92</v>
      </c>
      <c r="B1399" s="2">
        <v>616742</v>
      </c>
      <c r="D1399">
        <v>2010</v>
      </c>
      <c r="E1399" t="s">
        <v>477</v>
      </c>
      <c r="F1399">
        <v>0</v>
      </c>
      <c r="G1399">
        <v>0</v>
      </c>
      <c r="H1399" s="7">
        <v>123.571428576</v>
      </c>
      <c r="I1399" s="7">
        <v>124</v>
      </c>
      <c r="J1399" s="7">
        <f t="shared" si="21"/>
        <v>0.42857142399999759</v>
      </c>
      <c r="K1399" s="5">
        <v>0.43706567060458651</v>
      </c>
      <c r="L1399">
        <v>47854</v>
      </c>
      <c r="M1399">
        <v>64141</v>
      </c>
      <c r="N1399" s="5">
        <v>0.84099999999999997</v>
      </c>
      <c r="O1399" s="5">
        <v>0.23</v>
      </c>
      <c r="P1399">
        <v>0.11</v>
      </c>
      <c r="Q1399">
        <v>0.08</v>
      </c>
      <c r="R1399">
        <v>0.21122783978988838</v>
      </c>
      <c r="S1399">
        <v>34.9</v>
      </c>
      <c r="T1399">
        <v>0.32547790945829358</v>
      </c>
    </row>
    <row r="1400" spans="1:20">
      <c r="A1400" s="2" t="s">
        <v>92</v>
      </c>
      <c r="B1400" s="2">
        <v>616742</v>
      </c>
      <c r="D1400">
        <v>2011</v>
      </c>
      <c r="E1400" t="s">
        <v>477</v>
      </c>
      <c r="F1400">
        <v>0</v>
      </c>
      <c r="G1400">
        <v>0</v>
      </c>
      <c r="H1400" s="7">
        <v>115.918367346</v>
      </c>
      <c r="I1400" s="7">
        <v>116</v>
      </c>
      <c r="J1400" s="7">
        <f t="shared" si="21"/>
        <v>8.1632654000003413E-2</v>
      </c>
      <c r="K1400" s="5">
        <v>0.43258569614896319</v>
      </c>
      <c r="L1400">
        <v>47989</v>
      </c>
      <c r="M1400">
        <v>67638</v>
      </c>
      <c r="N1400" s="5">
        <v>0.85699999999999998</v>
      </c>
      <c r="O1400" s="5">
        <v>0.23100000000000001</v>
      </c>
      <c r="P1400">
        <v>0.121</v>
      </c>
      <c r="Q1400">
        <v>8.5000000000000006E-2</v>
      </c>
      <c r="R1400">
        <v>0.18999471319058947</v>
      </c>
      <c r="S1400">
        <v>35.200000000000003</v>
      </c>
      <c r="T1400">
        <v>0.32634609329314923</v>
      </c>
    </row>
    <row r="1401" spans="1:20">
      <c r="A1401" s="2" t="s">
        <v>92</v>
      </c>
      <c r="B1401" s="2">
        <v>616742</v>
      </c>
      <c r="D1401">
        <v>2012</v>
      </c>
      <c r="E1401" t="s">
        <v>477</v>
      </c>
      <c r="F1401">
        <v>0</v>
      </c>
      <c r="G1401">
        <v>0</v>
      </c>
      <c r="H1401" s="7">
        <v>330.51020408199997</v>
      </c>
      <c r="I1401" s="7">
        <v>331</v>
      </c>
      <c r="J1401" s="7">
        <f t="shared" si="21"/>
        <v>0.48979591800002709</v>
      </c>
      <c r="K1401" s="5">
        <v>0.42933614330874603</v>
      </c>
      <c r="L1401">
        <v>48231</v>
      </c>
      <c r="M1401">
        <v>66818</v>
      </c>
      <c r="N1401" s="5">
        <v>0.8590000000000001</v>
      </c>
      <c r="O1401" s="5">
        <v>0.24299999999999999</v>
      </c>
      <c r="P1401">
        <v>0.128</v>
      </c>
      <c r="Q1401">
        <v>8.4000000000000005E-2</v>
      </c>
      <c r="R1401">
        <v>0.18387011615628299</v>
      </c>
      <c r="S1401">
        <v>34.700000000000003</v>
      </c>
      <c r="T1401">
        <v>0.32133357791433548</v>
      </c>
    </row>
    <row r="1402" spans="1:20">
      <c r="A1402" s="2" t="s">
        <v>92</v>
      </c>
      <c r="B1402" s="2">
        <v>616742</v>
      </c>
      <c r="D1402">
        <v>2013</v>
      </c>
      <c r="E1402" t="s">
        <v>477</v>
      </c>
      <c r="F1402">
        <v>0</v>
      </c>
      <c r="G1402">
        <v>0</v>
      </c>
      <c r="H1402" s="7">
        <v>518.46938776999889</v>
      </c>
      <c r="I1402" s="7">
        <v>542</v>
      </c>
      <c r="J1402" s="7">
        <f t="shared" si="21"/>
        <v>23.530612230001111</v>
      </c>
      <c r="K1402" s="5">
        <v>0.4328428303068253</v>
      </c>
      <c r="L1402">
        <v>48397</v>
      </c>
      <c r="M1402">
        <v>66726</v>
      </c>
      <c r="N1402" s="5">
        <v>0.85799999999999998</v>
      </c>
      <c r="O1402" s="5">
        <v>0.24199999999999999</v>
      </c>
      <c r="P1402">
        <v>0.13500000000000001</v>
      </c>
      <c r="Q1402">
        <v>8.900000000000001E-2</v>
      </c>
      <c r="R1402">
        <v>0.19914754098360657</v>
      </c>
      <c r="S1402">
        <v>34.6</v>
      </c>
      <c r="T1402">
        <v>0.32658825708464528</v>
      </c>
    </row>
    <row r="1403" spans="1:20">
      <c r="A1403" s="2" t="s">
        <v>92</v>
      </c>
      <c r="B1403" s="2">
        <v>616742</v>
      </c>
      <c r="D1403">
        <v>2014</v>
      </c>
      <c r="E1403" t="s">
        <v>477</v>
      </c>
      <c r="F1403">
        <v>0</v>
      </c>
      <c r="G1403">
        <v>0</v>
      </c>
      <c r="H1403" s="7">
        <v>874.18367346399975</v>
      </c>
      <c r="I1403" s="7">
        <v>934</v>
      </c>
      <c r="J1403" s="7">
        <f t="shared" si="21"/>
        <v>59.816326536000247</v>
      </c>
      <c r="K1403" s="5">
        <v>0.43606785424475442</v>
      </c>
      <c r="L1403">
        <v>48475</v>
      </c>
      <c r="M1403">
        <v>64496</v>
      </c>
      <c r="N1403" s="5">
        <v>0.871</v>
      </c>
      <c r="O1403" s="5">
        <v>0.252</v>
      </c>
      <c r="P1403">
        <v>0.126</v>
      </c>
      <c r="Q1403">
        <v>9.3000000000000013E-2</v>
      </c>
      <c r="R1403">
        <v>0.21095176010430247</v>
      </c>
      <c r="S1403">
        <v>34.799999999999997</v>
      </c>
      <c r="T1403">
        <v>0.33453436807095344</v>
      </c>
    </row>
    <row r="1404" spans="1:20">
      <c r="A1404" s="2" t="s">
        <v>92</v>
      </c>
      <c r="B1404" s="2">
        <v>616742</v>
      </c>
      <c r="D1404">
        <v>2015</v>
      </c>
      <c r="E1404" t="s">
        <v>477</v>
      </c>
      <c r="F1404">
        <v>0</v>
      </c>
      <c r="G1404">
        <v>0</v>
      </c>
      <c r="H1404" s="7">
        <v>1070.2744897999996</v>
      </c>
      <c r="I1404" s="7">
        <v>1180</v>
      </c>
      <c r="J1404" s="7">
        <f t="shared" si="21"/>
        <v>109.72551020000037</v>
      </c>
      <c r="K1404" s="5">
        <v>0.43522157996146438</v>
      </c>
      <c r="L1404">
        <v>48508</v>
      </c>
      <c r="M1404">
        <v>64813</v>
      </c>
      <c r="N1404" s="5">
        <v>0.86</v>
      </c>
      <c r="O1404" s="5">
        <v>0.25900000000000001</v>
      </c>
      <c r="P1404">
        <v>0.114</v>
      </c>
      <c r="Q1404">
        <v>8.4000000000000005E-2</v>
      </c>
      <c r="R1404">
        <v>0.20612446493249917</v>
      </c>
      <c r="S1404">
        <v>35.299999999999997</v>
      </c>
      <c r="T1404">
        <v>0.33439805650530863</v>
      </c>
    </row>
    <row r="1405" spans="1:20">
      <c r="A1405" s="2" t="s">
        <v>92</v>
      </c>
      <c r="B1405" s="2">
        <v>616742</v>
      </c>
      <c r="D1405">
        <v>2016</v>
      </c>
      <c r="E1405" t="s">
        <v>477</v>
      </c>
      <c r="F1405">
        <v>0</v>
      </c>
      <c r="G1405">
        <v>0</v>
      </c>
      <c r="H1405" s="7">
        <v>1218.1989795859995</v>
      </c>
      <c r="I1405" s="7">
        <v>2775</v>
      </c>
      <c r="J1405" s="7">
        <f t="shared" si="21"/>
        <v>1556.8010204140005</v>
      </c>
      <c r="K1405" s="5">
        <v>0.44628890662410214</v>
      </c>
      <c r="L1405">
        <v>48355</v>
      </c>
      <c r="M1405">
        <v>65451</v>
      </c>
      <c r="N1405" s="5">
        <v>0.8590000000000001</v>
      </c>
      <c r="O1405" s="5">
        <v>0.27399999999999997</v>
      </c>
      <c r="P1405">
        <v>9.6999999999999989E-2</v>
      </c>
      <c r="Q1405">
        <v>7.8E-2</v>
      </c>
      <c r="R1405">
        <v>0.2071828665568369</v>
      </c>
      <c r="S1405">
        <v>35.6</v>
      </c>
      <c r="T1405">
        <v>0.33729028866792238</v>
      </c>
    </row>
    <row r="1406" spans="1:20">
      <c r="A1406" s="2" t="s">
        <v>92</v>
      </c>
      <c r="B1406" s="2">
        <v>616742</v>
      </c>
      <c r="D1406">
        <v>2017</v>
      </c>
      <c r="E1406" t="s">
        <v>477</v>
      </c>
      <c r="F1406">
        <v>0</v>
      </c>
      <c r="G1406">
        <v>0</v>
      </c>
      <c r="H1406" s="7">
        <v>1497.9081632560005</v>
      </c>
      <c r="I1406" s="7">
        <v>1600</v>
      </c>
      <c r="J1406" s="7">
        <f t="shared" si="21"/>
        <v>102.09183674399947</v>
      </c>
      <c r="K1406" s="5">
        <v>0.44854064934580834</v>
      </c>
      <c r="L1406">
        <v>48115</v>
      </c>
      <c r="M1406">
        <v>68311</v>
      </c>
      <c r="N1406" s="5">
        <v>0.86099999999999999</v>
      </c>
      <c r="O1406" s="5">
        <v>0.27699999999999997</v>
      </c>
      <c r="P1406">
        <v>8.199999999999999E-2</v>
      </c>
      <c r="Q1406">
        <v>6.8000000000000005E-2</v>
      </c>
      <c r="R1406">
        <v>0.19976304877246101</v>
      </c>
      <c r="S1406">
        <v>36.299999999999997</v>
      </c>
      <c r="T1406">
        <v>0.34568648648648648</v>
      </c>
    </row>
    <row r="1407" spans="1:20">
      <c r="A1407" s="2" t="s">
        <v>92</v>
      </c>
      <c r="B1407" s="2">
        <v>616742</v>
      </c>
      <c r="D1407">
        <v>2018</v>
      </c>
      <c r="E1407" t="s">
        <v>477</v>
      </c>
      <c r="F1407">
        <v>0</v>
      </c>
      <c r="G1407">
        <v>0</v>
      </c>
      <c r="H1407" s="7">
        <v>1254.0408163279992</v>
      </c>
      <c r="I1407" s="7">
        <v>1339</v>
      </c>
      <c r="J1407" s="7">
        <f t="shared" si="21"/>
        <v>84.95918367200079</v>
      </c>
      <c r="K1407" s="5">
        <v>0.44670621534643867</v>
      </c>
      <c r="L1407">
        <v>47779</v>
      </c>
      <c r="M1407">
        <v>69449</v>
      </c>
      <c r="N1407" s="5">
        <v>0.8590000000000001</v>
      </c>
      <c r="O1407" s="5">
        <v>0.26500000000000001</v>
      </c>
      <c r="P1407">
        <v>7.0000000000000007E-2</v>
      </c>
      <c r="Q1407">
        <v>0.06</v>
      </c>
      <c r="R1407">
        <v>0.18271184219149356</v>
      </c>
      <c r="S1407">
        <v>36.799999999999997</v>
      </c>
      <c r="T1407">
        <v>0.33371356147021547</v>
      </c>
    </row>
    <row r="1408" spans="1:20">
      <c r="A1408" s="2" t="s">
        <v>92</v>
      </c>
      <c r="B1408" s="2">
        <v>616742</v>
      </c>
      <c r="D1408">
        <v>2019</v>
      </c>
      <c r="E1408" t="s">
        <v>477</v>
      </c>
      <c r="F1408">
        <v>0</v>
      </c>
      <c r="G1408">
        <v>0</v>
      </c>
      <c r="H1408" s="7">
        <v>1142.0326530819996</v>
      </c>
      <c r="I1408" s="7">
        <v>1273</v>
      </c>
      <c r="J1408" s="7">
        <f t="shared" si="21"/>
        <v>130.96734691800043</v>
      </c>
      <c r="K1408" s="5">
        <v>0.43133362740773418</v>
      </c>
      <c r="L1408">
        <v>47466</v>
      </c>
      <c r="M1408">
        <v>70780</v>
      </c>
      <c r="N1408" s="5">
        <v>0.85799999999999998</v>
      </c>
      <c r="O1408" s="5">
        <v>0.25900000000000001</v>
      </c>
      <c r="P1408">
        <v>5.7999999999999996E-2</v>
      </c>
      <c r="Q1408">
        <v>6.5000000000000002E-2</v>
      </c>
      <c r="R1408">
        <v>0.17061889250814333</v>
      </c>
      <c r="S1408">
        <v>37.299999999999997</v>
      </c>
      <c r="T1408">
        <v>0.32885851103016411</v>
      </c>
    </row>
    <row r="1409" spans="1:20">
      <c r="A1409" s="2" t="s">
        <v>92</v>
      </c>
      <c r="B1409" s="2">
        <v>616742</v>
      </c>
      <c r="D1409">
        <v>2020</v>
      </c>
      <c r="E1409" t="s">
        <v>477</v>
      </c>
      <c r="F1409">
        <v>0</v>
      </c>
      <c r="G1409">
        <v>0</v>
      </c>
      <c r="H1409" s="7">
        <v>1436.4529336749986</v>
      </c>
      <c r="I1409" s="7">
        <v>1453</v>
      </c>
      <c r="J1409" s="7">
        <f t="shared" si="21"/>
        <v>16.547066325001424</v>
      </c>
      <c r="K1409" s="5">
        <v>0.45260003525471532</v>
      </c>
      <c r="L1409">
        <v>47259</v>
      </c>
      <c r="M1409">
        <v>85231</v>
      </c>
      <c r="N1409" s="5">
        <v>0.873</v>
      </c>
      <c r="O1409" s="5">
        <v>0.25900000000000001</v>
      </c>
      <c r="P1409">
        <v>6.8000000000000005E-2</v>
      </c>
      <c r="Q1409">
        <v>6.3E-2</v>
      </c>
      <c r="R1409" s="5">
        <v>0.18834989539748953</v>
      </c>
      <c r="S1409">
        <v>37.5</v>
      </c>
      <c r="T1409">
        <v>0.32872156991542817</v>
      </c>
    </row>
    <row r="1410" spans="1:20">
      <c r="A1410" s="2" t="s">
        <v>93</v>
      </c>
      <c r="B1410" s="2">
        <v>617498</v>
      </c>
      <c r="D1410">
        <v>2005</v>
      </c>
      <c r="E1410" t="s">
        <v>477</v>
      </c>
      <c r="F1410">
        <v>0</v>
      </c>
      <c r="G1410">
        <v>0</v>
      </c>
      <c r="H1410" s="7">
        <v>0</v>
      </c>
      <c r="I1410" s="7">
        <v>0</v>
      </c>
      <c r="J1410" s="7">
        <f t="shared" si="21"/>
        <v>0</v>
      </c>
      <c r="K1410" s="5">
        <v>0.66320900463473842</v>
      </c>
      <c r="L1410">
        <v>24281</v>
      </c>
      <c r="M1410" t="s">
        <v>509</v>
      </c>
      <c r="N1410" s="5" t="s">
        <v>509</v>
      </c>
      <c r="O1410" s="5" t="s">
        <v>509</v>
      </c>
      <c r="P1410" t="s">
        <v>509</v>
      </c>
      <c r="Q1410" t="s">
        <v>509</v>
      </c>
      <c r="R1410" t="s">
        <v>509</v>
      </c>
      <c r="S1410" t="s">
        <v>509</v>
      </c>
      <c r="T1410" t="s">
        <v>509</v>
      </c>
    </row>
    <row r="1411" spans="1:20">
      <c r="A1411" s="2" t="s">
        <v>93</v>
      </c>
      <c r="B1411" s="2">
        <v>617498</v>
      </c>
      <c r="D1411">
        <v>2006</v>
      </c>
      <c r="E1411" t="s">
        <v>477</v>
      </c>
      <c r="F1411">
        <v>0</v>
      </c>
      <c r="G1411">
        <v>0</v>
      </c>
      <c r="H1411" s="7">
        <v>0</v>
      </c>
      <c r="I1411" s="7">
        <v>0</v>
      </c>
      <c r="J1411" s="7">
        <f t="shared" ref="J1411:J1474" si="22">I1411-H1411</f>
        <v>0</v>
      </c>
      <c r="K1411" s="5">
        <v>0.6531007751937985</v>
      </c>
      <c r="L1411">
        <v>24037</v>
      </c>
      <c r="M1411" t="s">
        <v>509</v>
      </c>
      <c r="N1411" s="5" t="s">
        <v>509</v>
      </c>
      <c r="O1411" s="5" t="s">
        <v>509</v>
      </c>
      <c r="P1411" t="s">
        <v>509</v>
      </c>
      <c r="Q1411" t="s">
        <v>509</v>
      </c>
      <c r="R1411" t="s">
        <v>509</v>
      </c>
      <c r="S1411" t="s">
        <v>509</v>
      </c>
      <c r="T1411" t="s">
        <v>509</v>
      </c>
    </row>
    <row r="1412" spans="1:20">
      <c r="A1412" s="2" t="s">
        <v>93</v>
      </c>
      <c r="B1412" s="2">
        <v>617498</v>
      </c>
      <c r="C1412" s="8">
        <v>127</v>
      </c>
      <c r="D1412">
        <v>2007</v>
      </c>
      <c r="E1412" t="s">
        <v>477</v>
      </c>
      <c r="F1412">
        <v>0</v>
      </c>
      <c r="G1412">
        <v>0</v>
      </c>
      <c r="H1412" s="7">
        <v>0</v>
      </c>
      <c r="I1412" s="7">
        <v>0</v>
      </c>
      <c r="J1412" s="7">
        <f t="shared" si="22"/>
        <v>0</v>
      </c>
      <c r="K1412" s="5">
        <v>0.64692576598807316</v>
      </c>
      <c r="L1412">
        <v>23826</v>
      </c>
      <c r="M1412">
        <v>40608</v>
      </c>
      <c r="N1412" s="5">
        <v>0.4323320413436692</v>
      </c>
      <c r="O1412" s="5">
        <v>2.527454780361757E-2</v>
      </c>
      <c r="P1412" t="s">
        <v>509</v>
      </c>
      <c r="Q1412">
        <v>0.20688976377952756</v>
      </c>
      <c r="R1412" t="s">
        <v>509</v>
      </c>
      <c r="S1412">
        <v>24.2</v>
      </c>
      <c r="T1412" t="s">
        <v>509</v>
      </c>
    </row>
    <row r="1413" spans="1:20">
      <c r="A1413" s="2" t="s">
        <v>93</v>
      </c>
      <c r="B1413" s="2">
        <v>617498</v>
      </c>
      <c r="C1413" s="8">
        <v>128</v>
      </c>
      <c r="D1413">
        <v>2008</v>
      </c>
      <c r="E1413" t="s">
        <v>477</v>
      </c>
      <c r="F1413">
        <v>0</v>
      </c>
      <c r="G1413">
        <v>0</v>
      </c>
      <c r="H1413" s="7">
        <v>0</v>
      </c>
      <c r="I1413" s="7">
        <v>0</v>
      </c>
      <c r="J1413" s="7">
        <f t="shared" si="22"/>
        <v>0</v>
      </c>
      <c r="K1413" s="5">
        <v>0.64726426076833532</v>
      </c>
      <c r="L1413">
        <v>23797</v>
      </c>
      <c r="M1413">
        <v>44426</v>
      </c>
      <c r="N1413" s="5">
        <v>0.41876622385096957</v>
      </c>
      <c r="O1413" s="5">
        <v>3.3745610016796455E-2</v>
      </c>
      <c r="P1413" t="s">
        <v>509</v>
      </c>
      <c r="Q1413">
        <v>0.19203557711744493</v>
      </c>
      <c r="R1413" t="s">
        <v>509</v>
      </c>
      <c r="S1413">
        <v>26.8</v>
      </c>
      <c r="T1413" t="s">
        <v>509</v>
      </c>
    </row>
    <row r="1414" spans="1:20">
      <c r="A1414" s="2" t="s">
        <v>93</v>
      </c>
      <c r="B1414" s="2">
        <v>617498</v>
      </c>
      <c r="C1414" s="8">
        <v>43811</v>
      </c>
      <c r="D1414">
        <v>2009</v>
      </c>
      <c r="E1414" t="s">
        <v>477</v>
      </c>
      <c r="F1414">
        <v>0</v>
      </c>
      <c r="G1414">
        <v>0</v>
      </c>
      <c r="H1414" s="7">
        <v>0</v>
      </c>
      <c r="I1414" s="7">
        <v>0</v>
      </c>
      <c r="J1414" s="7">
        <f t="shared" si="22"/>
        <v>0</v>
      </c>
      <c r="K1414" s="5">
        <v>0.66492329149232909</v>
      </c>
      <c r="L1414">
        <v>23813</v>
      </c>
      <c r="M1414">
        <v>41783</v>
      </c>
      <c r="N1414" s="5">
        <v>0.41476542416452444</v>
      </c>
      <c r="O1414" s="5">
        <v>4.1773778920308494E-2</v>
      </c>
      <c r="P1414">
        <v>7.8451982799808889E-2</v>
      </c>
      <c r="Q1414">
        <v>0.2179930795847751</v>
      </c>
      <c r="R1414">
        <v>0.17642725598526704</v>
      </c>
      <c r="S1414">
        <v>25.4</v>
      </c>
      <c r="T1414">
        <v>6.5767634854771787E-2</v>
      </c>
    </row>
    <row r="1415" spans="1:20">
      <c r="A1415" s="2" t="s">
        <v>93</v>
      </c>
      <c r="B1415" s="2">
        <v>617498</v>
      </c>
      <c r="D1415">
        <v>2010</v>
      </c>
      <c r="E1415" t="s">
        <v>477</v>
      </c>
      <c r="F1415">
        <v>0</v>
      </c>
      <c r="G1415">
        <v>0</v>
      </c>
      <c r="H1415" s="7">
        <v>0</v>
      </c>
      <c r="I1415" s="7">
        <v>0</v>
      </c>
      <c r="J1415" s="7">
        <f t="shared" si="22"/>
        <v>0</v>
      </c>
      <c r="K1415" s="5">
        <v>0.65486875529212529</v>
      </c>
      <c r="L1415">
        <v>23834</v>
      </c>
      <c r="M1415">
        <v>41805</v>
      </c>
      <c r="N1415" s="5">
        <v>0.40700000000000003</v>
      </c>
      <c r="O1415" s="5">
        <v>3.4000000000000002E-2</v>
      </c>
      <c r="P1415">
        <v>0.10099999999999999</v>
      </c>
      <c r="Q1415">
        <v>0.24199999999999999</v>
      </c>
      <c r="R1415">
        <v>0.20528854743612648</v>
      </c>
      <c r="S1415">
        <v>26</v>
      </c>
      <c r="T1415">
        <v>6.5519096288327056E-2</v>
      </c>
    </row>
    <row r="1416" spans="1:20">
      <c r="A1416" s="2" t="s">
        <v>93</v>
      </c>
      <c r="B1416" s="2">
        <v>617498</v>
      </c>
      <c r="D1416">
        <v>2011</v>
      </c>
      <c r="E1416" t="s">
        <v>477</v>
      </c>
      <c r="F1416">
        <v>0</v>
      </c>
      <c r="G1416">
        <v>0</v>
      </c>
      <c r="H1416" s="7">
        <v>0</v>
      </c>
      <c r="I1416" s="7">
        <v>535</v>
      </c>
      <c r="J1416" s="7">
        <f t="shared" si="22"/>
        <v>535</v>
      </c>
      <c r="K1416" s="5">
        <v>0.65099009900990101</v>
      </c>
      <c r="L1416">
        <v>23895</v>
      </c>
      <c r="M1416">
        <v>39338</v>
      </c>
      <c r="N1416" s="5">
        <v>0.39299999999999996</v>
      </c>
      <c r="O1416" s="5">
        <v>3.6000000000000004E-2</v>
      </c>
      <c r="P1416">
        <v>0.109</v>
      </c>
      <c r="Q1416">
        <v>0.28300000000000003</v>
      </c>
      <c r="R1416">
        <v>0.19861922464152948</v>
      </c>
      <c r="S1416">
        <v>26</v>
      </c>
      <c r="T1416">
        <v>7.4009387621438702E-2</v>
      </c>
    </row>
    <row r="1417" spans="1:20">
      <c r="A1417" s="2" t="s">
        <v>93</v>
      </c>
      <c r="B1417" s="2">
        <v>617498</v>
      </c>
      <c r="D1417">
        <v>2012</v>
      </c>
      <c r="E1417" t="s">
        <v>477</v>
      </c>
      <c r="F1417">
        <v>0</v>
      </c>
      <c r="G1417">
        <v>0</v>
      </c>
      <c r="H1417" s="7">
        <v>0</v>
      </c>
      <c r="I1417" s="7">
        <v>0</v>
      </c>
      <c r="J1417" s="7">
        <f t="shared" si="22"/>
        <v>0</v>
      </c>
      <c r="K1417" s="5">
        <v>0.63194332635646433</v>
      </c>
      <c r="L1417">
        <v>23980</v>
      </c>
      <c r="M1417">
        <v>39263</v>
      </c>
      <c r="N1417" s="5">
        <v>0.41299999999999998</v>
      </c>
      <c r="O1417" s="5">
        <v>3.9E-2</v>
      </c>
      <c r="P1417">
        <v>0.14000000000000001</v>
      </c>
      <c r="Q1417">
        <v>0.29299999999999998</v>
      </c>
      <c r="R1417">
        <v>0.23575498575498577</v>
      </c>
      <c r="S1417">
        <v>25.7</v>
      </c>
      <c r="T1417">
        <v>8.2094446873633584E-2</v>
      </c>
    </row>
    <row r="1418" spans="1:20">
      <c r="A1418" s="2" t="s">
        <v>93</v>
      </c>
      <c r="B1418" s="2">
        <v>617498</v>
      </c>
      <c r="D1418">
        <v>2013</v>
      </c>
      <c r="E1418" t="s">
        <v>477</v>
      </c>
      <c r="F1418">
        <v>0</v>
      </c>
      <c r="G1418">
        <v>0</v>
      </c>
      <c r="H1418" s="7">
        <v>5.1020408160000006</v>
      </c>
      <c r="I1418" s="7">
        <v>486</v>
      </c>
      <c r="J1418" s="7">
        <f t="shared" si="22"/>
        <v>480.897959184</v>
      </c>
      <c r="K1418" s="5">
        <v>0.63560334528076468</v>
      </c>
      <c r="L1418">
        <v>24042</v>
      </c>
      <c r="M1418">
        <v>38267</v>
      </c>
      <c r="N1418" s="5">
        <v>0.42799999999999999</v>
      </c>
      <c r="O1418" s="5">
        <v>3.5000000000000003E-2</v>
      </c>
      <c r="P1418">
        <v>0.14199999999999999</v>
      </c>
      <c r="Q1418">
        <v>0.314</v>
      </c>
      <c r="R1418">
        <v>0.25375536480686695</v>
      </c>
      <c r="S1418">
        <v>25.8</v>
      </c>
      <c r="T1418">
        <v>7.8013405120316445E-2</v>
      </c>
    </row>
    <row r="1419" spans="1:20">
      <c r="A1419" s="2" t="s">
        <v>93</v>
      </c>
      <c r="B1419" s="2">
        <v>617498</v>
      </c>
      <c r="D1419">
        <v>2014</v>
      </c>
      <c r="E1419" t="s">
        <v>477</v>
      </c>
      <c r="F1419">
        <v>0</v>
      </c>
      <c r="G1419">
        <v>0</v>
      </c>
      <c r="H1419" s="7">
        <v>2.8571428569999999</v>
      </c>
      <c r="I1419" s="7">
        <v>111</v>
      </c>
      <c r="J1419" s="7">
        <f t="shared" si="22"/>
        <v>108.142857143</v>
      </c>
      <c r="K1419" s="5">
        <v>0.63472078210635463</v>
      </c>
      <c r="L1419">
        <v>24079</v>
      </c>
      <c r="M1419">
        <v>37759</v>
      </c>
      <c r="N1419" s="5">
        <v>0.435</v>
      </c>
      <c r="O1419" s="5">
        <v>4.2999999999999997E-2</v>
      </c>
      <c r="P1419">
        <v>0.14599999999999999</v>
      </c>
      <c r="Q1419">
        <v>0.32200000000000001</v>
      </c>
      <c r="R1419">
        <v>0.24452359750667854</v>
      </c>
      <c r="S1419">
        <v>26.3</v>
      </c>
      <c r="T1419">
        <v>8.9251642993428026E-2</v>
      </c>
    </row>
    <row r="1420" spans="1:20">
      <c r="A1420" s="2" t="s">
        <v>93</v>
      </c>
      <c r="B1420" s="2">
        <v>617498</v>
      </c>
      <c r="D1420">
        <v>2015</v>
      </c>
      <c r="E1420" t="s">
        <v>477</v>
      </c>
      <c r="F1420">
        <v>0</v>
      </c>
      <c r="G1420">
        <v>0</v>
      </c>
      <c r="H1420" s="7">
        <v>28.805102040000001</v>
      </c>
      <c r="I1420" s="7">
        <v>63</v>
      </c>
      <c r="J1420" s="7">
        <f t="shared" si="22"/>
        <v>34.194897959999999</v>
      </c>
      <c r="K1420" s="5">
        <v>0.6301031526950458</v>
      </c>
      <c r="L1420">
        <v>24093</v>
      </c>
      <c r="M1420">
        <v>36429</v>
      </c>
      <c r="N1420" s="5">
        <v>0.42899999999999999</v>
      </c>
      <c r="O1420" s="5">
        <v>4.5999999999999999E-2</v>
      </c>
      <c r="P1420">
        <v>0.13300000000000001</v>
      </c>
      <c r="Q1420">
        <v>0.30499999999999999</v>
      </c>
      <c r="R1420">
        <v>0.23413333333333333</v>
      </c>
      <c r="S1420">
        <v>27</v>
      </c>
      <c r="T1420">
        <v>9.8664997914059235E-2</v>
      </c>
    </row>
    <row r="1421" spans="1:20">
      <c r="A1421" s="2" t="s">
        <v>93</v>
      </c>
      <c r="B1421" s="2">
        <v>617498</v>
      </c>
      <c r="D1421">
        <v>2016</v>
      </c>
      <c r="E1421" t="s">
        <v>477</v>
      </c>
      <c r="F1421">
        <v>0</v>
      </c>
      <c r="G1421">
        <v>0</v>
      </c>
      <c r="H1421" s="7">
        <v>82.580612244999998</v>
      </c>
      <c r="I1421" s="7">
        <v>83</v>
      </c>
      <c r="J1421" s="7">
        <f t="shared" si="22"/>
        <v>0.41938775500000247</v>
      </c>
      <c r="K1421" s="5">
        <v>0.63478381760044489</v>
      </c>
      <c r="L1421">
        <v>24009</v>
      </c>
      <c r="M1421">
        <v>39058</v>
      </c>
      <c r="N1421" s="5">
        <v>0.45700000000000002</v>
      </c>
      <c r="O1421" s="5">
        <v>0.06</v>
      </c>
      <c r="P1421">
        <v>0.11900000000000001</v>
      </c>
      <c r="Q1421">
        <v>0.28600000000000003</v>
      </c>
      <c r="R1421">
        <v>0.23493975903614459</v>
      </c>
      <c r="S1421">
        <v>27.4</v>
      </c>
      <c r="T1421">
        <v>0.1031292234119971</v>
      </c>
    </row>
    <row r="1422" spans="1:20">
      <c r="A1422" s="2" t="s">
        <v>93</v>
      </c>
      <c r="B1422" s="2">
        <v>617498</v>
      </c>
      <c r="D1422">
        <v>2017</v>
      </c>
      <c r="E1422" t="s">
        <v>477</v>
      </c>
      <c r="F1422">
        <v>0</v>
      </c>
      <c r="G1422">
        <v>0</v>
      </c>
      <c r="H1422" s="7">
        <v>26.221428572000001</v>
      </c>
      <c r="I1422" s="7">
        <v>26</v>
      </c>
      <c r="J1422" s="7">
        <f t="shared" si="22"/>
        <v>-0.22142857200000066</v>
      </c>
      <c r="K1422" s="5">
        <v>0.63942245713549051</v>
      </c>
      <c r="L1422">
        <v>23865</v>
      </c>
      <c r="M1422">
        <v>39804</v>
      </c>
      <c r="N1422" s="5">
        <v>0.48299999999999998</v>
      </c>
      <c r="O1422" s="5">
        <v>6.9000000000000006E-2</v>
      </c>
      <c r="P1422">
        <v>0.105</v>
      </c>
      <c r="Q1422">
        <v>0.28699999999999998</v>
      </c>
      <c r="R1422">
        <v>0.23200432978531482</v>
      </c>
      <c r="S1422">
        <v>27.8</v>
      </c>
      <c r="T1422">
        <v>0.10680500457735734</v>
      </c>
    </row>
    <row r="1423" spans="1:20">
      <c r="A1423" s="2" t="s">
        <v>93</v>
      </c>
      <c r="B1423" s="2">
        <v>617498</v>
      </c>
      <c r="D1423">
        <v>2018</v>
      </c>
      <c r="E1423" t="s">
        <v>477</v>
      </c>
      <c r="F1423">
        <v>0</v>
      </c>
      <c r="G1423">
        <v>0</v>
      </c>
      <c r="H1423" s="7">
        <v>0</v>
      </c>
      <c r="I1423" s="7">
        <v>0</v>
      </c>
      <c r="J1423" s="7">
        <f t="shared" si="22"/>
        <v>0</v>
      </c>
      <c r="K1423" s="5">
        <v>0.62653345137220184</v>
      </c>
      <c r="L1423">
        <v>23655</v>
      </c>
      <c r="M1423">
        <v>43381</v>
      </c>
      <c r="N1423" s="5">
        <v>0.496</v>
      </c>
      <c r="O1423" s="5">
        <v>6.9000000000000006E-2</v>
      </c>
      <c r="P1423">
        <v>9.0999999999999998E-2</v>
      </c>
      <c r="Q1423">
        <v>0.253</v>
      </c>
      <c r="R1423">
        <v>0.20728441349758972</v>
      </c>
      <c r="S1423">
        <v>29.1</v>
      </c>
      <c r="T1423">
        <v>0.12320126158091858</v>
      </c>
    </row>
    <row r="1424" spans="1:20">
      <c r="A1424" s="2" t="s">
        <v>93</v>
      </c>
      <c r="B1424" s="2">
        <v>617498</v>
      </c>
      <c r="D1424">
        <v>2019</v>
      </c>
      <c r="E1424" t="s">
        <v>477</v>
      </c>
      <c r="F1424">
        <v>0</v>
      </c>
      <c r="G1424">
        <v>0</v>
      </c>
      <c r="H1424" s="7">
        <v>6.8224489799999999</v>
      </c>
      <c r="I1424" s="7">
        <v>7</v>
      </c>
      <c r="J1424" s="7">
        <f t="shared" si="22"/>
        <v>0.17755102000000011</v>
      </c>
      <c r="K1424" s="5">
        <v>0.60523446019629223</v>
      </c>
      <c r="L1424">
        <v>23407</v>
      </c>
      <c r="M1424">
        <v>46642</v>
      </c>
      <c r="N1424" s="5">
        <v>0.50700000000000001</v>
      </c>
      <c r="O1424" s="5">
        <v>6.6000000000000003E-2</v>
      </c>
      <c r="P1424">
        <v>8.5000000000000006E-2</v>
      </c>
      <c r="Q1424">
        <v>0.23100000000000001</v>
      </c>
      <c r="R1424">
        <v>0.20544815465729349</v>
      </c>
      <c r="S1424">
        <v>29.1</v>
      </c>
      <c r="T1424">
        <v>0.11956208585422068</v>
      </c>
    </row>
    <row r="1425" spans="1:20">
      <c r="A1425" s="2" t="s">
        <v>93</v>
      </c>
      <c r="B1425" s="2">
        <v>617498</v>
      </c>
      <c r="D1425">
        <v>2020</v>
      </c>
      <c r="E1425" t="s">
        <v>477</v>
      </c>
      <c r="F1425">
        <v>0</v>
      </c>
      <c r="G1425">
        <v>0</v>
      </c>
      <c r="H1425" s="7">
        <v>0</v>
      </c>
      <c r="I1425" s="7">
        <v>0</v>
      </c>
      <c r="J1425" s="7">
        <f t="shared" si="22"/>
        <v>0</v>
      </c>
      <c r="K1425" s="5">
        <v>0.61793167774280056</v>
      </c>
      <c r="L1425">
        <v>23128</v>
      </c>
      <c r="M1425">
        <v>46125</v>
      </c>
      <c r="N1425" s="5">
        <v>0.54299999999999993</v>
      </c>
      <c r="O1425" s="5">
        <v>7.0999999999999994E-2</v>
      </c>
      <c r="P1425">
        <v>7.6999999999999999E-2</v>
      </c>
      <c r="Q1425">
        <v>0.252</v>
      </c>
      <c r="R1425" s="5">
        <v>0.21842105263157896</v>
      </c>
      <c r="S1425">
        <v>29.1</v>
      </c>
      <c r="T1425">
        <v>0.1172517552657974</v>
      </c>
    </row>
    <row r="1426" spans="1:20">
      <c r="A1426" s="2" t="s">
        <v>94</v>
      </c>
      <c r="B1426" s="2">
        <v>617568</v>
      </c>
      <c r="D1426">
        <v>2005</v>
      </c>
      <c r="E1426" t="s">
        <v>477</v>
      </c>
      <c r="F1426">
        <v>0</v>
      </c>
      <c r="G1426">
        <v>0</v>
      </c>
      <c r="H1426" s="7">
        <v>10.204081629999999</v>
      </c>
      <c r="I1426" s="7">
        <v>10</v>
      </c>
      <c r="J1426" s="7">
        <f t="shared" si="22"/>
        <v>-0.20408162999999924</v>
      </c>
      <c r="K1426" s="5">
        <v>0.58893997553465216</v>
      </c>
      <c r="L1426">
        <v>39293</v>
      </c>
      <c r="M1426" t="s">
        <v>509</v>
      </c>
      <c r="N1426" s="5" t="s">
        <v>509</v>
      </c>
      <c r="O1426" s="5" t="s">
        <v>509</v>
      </c>
      <c r="P1426" t="s">
        <v>509</v>
      </c>
      <c r="Q1426" t="s">
        <v>509</v>
      </c>
      <c r="R1426" t="s">
        <v>509</v>
      </c>
      <c r="S1426" t="s">
        <v>509</v>
      </c>
      <c r="T1426" t="s">
        <v>509</v>
      </c>
    </row>
    <row r="1427" spans="1:20">
      <c r="A1427" s="2" t="s">
        <v>94</v>
      </c>
      <c r="B1427" s="2">
        <v>617568</v>
      </c>
      <c r="D1427">
        <v>2006</v>
      </c>
      <c r="E1427" t="s">
        <v>477</v>
      </c>
      <c r="F1427">
        <v>0</v>
      </c>
      <c r="G1427">
        <v>0</v>
      </c>
      <c r="H1427" s="7">
        <v>14.328571429</v>
      </c>
      <c r="I1427" s="7">
        <v>39</v>
      </c>
      <c r="J1427" s="7">
        <f t="shared" si="22"/>
        <v>24.671428571</v>
      </c>
      <c r="K1427" s="5">
        <v>0.58216476774758985</v>
      </c>
      <c r="L1427">
        <v>38980</v>
      </c>
      <c r="M1427" t="s">
        <v>509</v>
      </c>
      <c r="N1427" s="5" t="s">
        <v>509</v>
      </c>
      <c r="O1427" s="5" t="s">
        <v>509</v>
      </c>
      <c r="P1427" t="s">
        <v>509</v>
      </c>
      <c r="Q1427" t="s">
        <v>509</v>
      </c>
      <c r="R1427" t="s">
        <v>509</v>
      </c>
      <c r="S1427" t="s">
        <v>509</v>
      </c>
      <c r="T1427" t="s">
        <v>509</v>
      </c>
    </row>
    <row r="1428" spans="1:20">
      <c r="A1428" s="2" t="s">
        <v>94</v>
      </c>
      <c r="B1428" s="2">
        <v>617568</v>
      </c>
      <c r="C1428" s="8">
        <v>128</v>
      </c>
      <c r="D1428">
        <v>2007</v>
      </c>
      <c r="E1428" t="s">
        <v>477</v>
      </c>
      <c r="F1428">
        <v>0</v>
      </c>
      <c r="G1428">
        <v>0</v>
      </c>
      <c r="H1428" s="7">
        <v>31.020408161999995</v>
      </c>
      <c r="I1428" s="7">
        <v>32</v>
      </c>
      <c r="J1428" s="7">
        <f t="shared" si="22"/>
        <v>0.9795918380000046</v>
      </c>
      <c r="K1428" s="5">
        <v>0.58076154046770412</v>
      </c>
      <c r="L1428">
        <v>38715</v>
      </c>
      <c r="M1428">
        <v>65525</v>
      </c>
      <c r="N1428" s="5">
        <v>0.88245044313645904</v>
      </c>
      <c r="O1428" s="5">
        <v>0.46847303971314525</v>
      </c>
      <c r="P1428">
        <v>5.7332310884568541E-2</v>
      </c>
      <c r="Q1428">
        <v>4.558904109589041E-2</v>
      </c>
      <c r="R1428" t="s">
        <v>509</v>
      </c>
      <c r="S1428">
        <v>40.5</v>
      </c>
      <c r="T1428">
        <v>0.50200976169968414</v>
      </c>
    </row>
    <row r="1429" spans="1:20">
      <c r="A1429" s="2" t="s">
        <v>94</v>
      </c>
      <c r="B1429" s="2">
        <v>617568</v>
      </c>
      <c r="C1429" s="8">
        <v>129</v>
      </c>
      <c r="D1429">
        <v>2008</v>
      </c>
      <c r="E1429" t="s">
        <v>477</v>
      </c>
      <c r="F1429">
        <v>0</v>
      </c>
      <c r="G1429">
        <v>0</v>
      </c>
      <c r="H1429" s="7">
        <v>50.918367348000004</v>
      </c>
      <c r="I1429" s="7">
        <v>469</v>
      </c>
      <c r="J1429" s="7">
        <f t="shared" si="22"/>
        <v>418.081632652</v>
      </c>
      <c r="K1429" s="5">
        <v>0.5844910441240716</v>
      </c>
      <c r="L1429">
        <v>38743</v>
      </c>
      <c r="M1429">
        <v>70568</v>
      </c>
      <c r="N1429" s="5">
        <v>0.88347620043208586</v>
      </c>
      <c r="O1429" s="5">
        <v>0.50411178479336538</v>
      </c>
      <c r="P1429">
        <v>4.7198047612469492E-2</v>
      </c>
      <c r="Q1429">
        <v>5.776579006518319E-2</v>
      </c>
      <c r="R1429" t="s">
        <v>509</v>
      </c>
      <c r="S1429">
        <v>40.700000000000003</v>
      </c>
      <c r="T1429">
        <v>0.53532766286487532</v>
      </c>
    </row>
    <row r="1430" spans="1:20">
      <c r="A1430" s="2" t="s">
        <v>94</v>
      </c>
      <c r="B1430" s="2">
        <v>617568</v>
      </c>
      <c r="C1430" s="8">
        <v>43812</v>
      </c>
      <c r="D1430">
        <v>2009</v>
      </c>
      <c r="E1430" t="s">
        <v>477</v>
      </c>
      <c r="F1430">
        <v>0</v>
      </c>
      <c r="G1430">
        <v>0</v>
      </c>
      <c r="H1430" s="7">
        <v>63.775510204999996</v>
      </c>
      <c r="I1430" s="7">
        <v>213</v>
      </c>
      <c r="J1430" s="7">
        <f t="shared" si="22"/>
        <v>149.22448979500001</v>
      </c>
      <c r="K1430" s="5">
        <v>0.59167500500300185</v>
      </c>
      <c r="L1430">
        <v>38841</v>
      </c>
      <c r="M1430">
        <v>71978</v>
      </c>
      <c r="N1430" s="5">
        <v>0.89751139151770065</v>
      </c>
      <c r="O1430" s="5">
        <v>0.49172800560813179</v>
      </c>
      <c r="P1430">
        <v>5.4119061936259774E-2</v>
      </c>
      <c r="Q1430">
        <v>3.1984118230947392E-2</v>
      </c>
      <c r="R1430">
        <v>0.26827620100749477</v>
      </c>
      <c r="S1430">
        <v>40.9</v>
      </c>
      <c r="T1430">
        <v>0.54203778017030435</v>
      </c>
    </row>
    <row r="1431" spans="1:20">
      <c r="A1431" s="2" t="s">
        <v>94</v>
      </c>
      <c r="B1431" s="2">
        <v>617568</v>
      </c>
      <c r="D1431">
        <v>2010</v>
      </c>
      <c r="E1431" t="s">
        <v>477</v>
      </c>
      <c r="F1431">
        <v>0</v>
      </c>
      <c r="G1431">
        <v>0</v>
      </c>
      <c r="H1431" s="7">
        <v>77.295918363999988</v>
      </c>
      <c r="I1431" s="7">
        <v>375</v>
      </c>
      <c r="J1431" s="7">
        <f t="shared" si="22"/>
        <v>297.70408163600001</v>
      </c>
      <c r="K1431" s="5">
        <v>0.59047032244814135</v>
      </c>
      <c r="L1431">
        <v>38930</v>
      </c>
      <c r="M1431">
        <v>72199</v>
      </c>
      <c r="N1431" s="5">
        <v>0.90799999999999992</v>
      </c>
      <c r="O1431" s="5">
        <v>0.51800000000000002</v>
      </c>
      <c r="P1431">
        <v>6.4000000000000001E-2</v>
      </c>
      <c r="Q1431">
        <v>4.4999999999999998E-2</v>
      </c>
      <c r="R1431">
        <v>0.27196206283343211</v>
      </c>
      <c r="S1431">
        <v>40.700000000000003</v>
      </c>
      <c r="T1431">
        <v>0.55247222619558478</v>
      </c>
    </row>
    <row r="1432" spans="1:20">
      <c r="A1432" s="2" t="s">
        <v>94</v>
      </c>
      <c r="B1432" s="2">
        <v>617568</v>
      </c>
      <c r="D1432">
        <v>2011</v>
      </c>
      <c r="E1432" t="s">
        <v>477</v>
      </c>
      <c r="F1432">
        <v>0</v>
      </c>
      <c r="G1432">
        <v>0</v>
      </c>
      <c r="H1432" s="7">
        <v>110.40816326199999</v>
      </c>
      <c r="I1432" s="7">
        <v>196</v>
      </c>
      <c r="J1432" s="7">
        <f t="shared" si="22"/>
        <v>85.591836738000012</v>
      </c>
      <c r="K1432" s="5">
        <v>0.58568209669130722</v>
      </c>
      <c r="L1432">
        <v>38951</v>
      </c>
      <c r="M1432">
        <v>75596</v>
      </c>
      <c r="N1432" s="5">
        <v>0.91099999999999992</v>
      </c>
      <c r="O1432" s="5">
        <v>0.503</v>
      </c>
      <c r="P1432">
        <v>7.2000000000000008E-2</v>
      </c>
      <c r="Q1432">
        <v>4.5999999999999999E-2</v>
      </c>
      <c r="R1432">
        <v>0.26033205924510272</v>
      </c>
      <c r="S1432">
        <v>40.799999999999997</v>
      </c>
      <c r="T1432">
        <v>0.55682588896424767</v>
      </c>
    </row>
    <row r="1433" spans="1:20">
      <c r="A1433" s="2" t="s">
        <v>94</v>
      </c>
      <c r="B1433" s="2">
        <v>617568</v>
      </c>
      <c r="D1433">
        <v>2012</v>
      </c>
      <c r="E1433" t="s">
        <v>477</v>
      </c>
      <c r="F1433">
        <v>0</v>
      </c>
      <c r="G1433">
        <v>0</v>
      </c>
      <c r="H1433" s="7">
        <v>140.10204081500001</v>
      </c>
      <c r="I1433" s="7">
        <v>932</v>
      </c>
      <c r="J1433" s="7">
        <f t="shared" si="22"/>
        <v>791.89795918499999</v>
      </c>
      <c r="K1433" s="5">
        <v>0.58037469410679188</v>
      </c>
      <c r="L1433">
        <v>39093</v>
      </c>
      <c r="M1433">
        <v>76182</v>
      </c>
      <c r="N1433" s="5">
        <v>0.92500000000000004</v>
      </c>
      <c r="O1433" s="5">
        <v>0.50700000000000001</v>
      </c>
      <c r="P1433">
        <v>8.199999999999999E-2</v>
      </c>
      <c r="Q1433">
        <v>4.5999999999999999E-2</v>
      </c>
      <c r="R1433">
        <v>0.2761389318425122</v>
      </c>
      <c r="S1433">
        <v>41</v>
      </c>
      <c r="T1433">
        <v>0.55780777174696194</v>
      </c>
    </row>
    <row r="1434" spans="1:20">
      <c r="A1434" s="2" t="s">
        <v>94</v>
      </c>
      <c r="B1434" s="2">
        <v>617568</v>
      </c>
      <c r="D1434">
        <v>2013</v>
      </c>
      <c r="E1434" t="s">
        <v>477</v>
      </c>
      <c r="F1434">
        <v>0</v>
      </c>
      <c r="G1434">
        <v>0</v>
      </c>
      <c r="H1434" s="7">
        <v>314.48979591800014</v>
      </c>
      <c r="I1434" s="7">
        <v>415</v>
      </c>
      <c r="J1434" s="7">
        <f t="shared" si="22"/>
        <v>100.51020408199986</v>
      </c>
      <c r="K1434" s="5">
        <v>0.58038591163290254</v>
      </c>
      <c r="L1434">
        <v>39273</v>
      </c>
      <c r="M1434">
        <v>77333</v>
      </c>
      <c r="N1434" s="5">
        <v>0.92599999999999993</v>
      </c>
      <c r="O1434" s="5">
        <v>0.50600000000000001</v>
      </c>
      <c r="P1434">
        <v>8.5000000000000006E-2</v>
      </c>
      <c r="Q1434">
        <v>4.2999999999999997E-2</v>
      </c>
      <c r="R1434">
        <v>0.27431496537187594</v>
      </c>
      <c r="S1434">
        <v>40.6</v>
      </c>
      <c r="T1434">
        <v>0.56382516300410523</v>
      </c>
    </row>
    <row r="1435" spans="1:20">
      <c r="A1435" s="2" t="s">
        <v>94</v>
      </c>
      <c r="B1435" s="2">
        <v>617568</v>
      </c>
      <c r="D1435">
        <v>2014</v>
      </c>
      <c r="E1435" t="s">
        <v>477</v>
      </c>
      <c r="F1435">
        <v>0</v>
      </c>
      <c r="G1435">
        <v>0</v>
      </c>
      <c r="H1435" s="7">
        <v>298.26530612099992</v>
      </c>
      <c r="I1435" s="7">
        <v>303</v>
      </c>
      <c r="J1435" s="7">
        <f t="shared" si="22"/>
        <v>4.7346938790000763</v>
      </c>
      <c r="K1435" s="5">
        <v>0.58028948166110939</v>
      </c>
      <c r="L1435">
        <v>39407</v>
      </c>
      <c r="M1435">
        <v>79292</v>
      </c>
      <c r="N1435" s="5">
        <v>0.92599999999999993</v>
      </c>
      <c r="O1435" s="5">
        <v>0.54</v>
      </c>
      <c r="P1435">
        <v>7.8E-2</v>
      </c>
      <c r="Q1435">
        <v>6.4000000000000001E-2</v>
      </c>
      <c r="R1435">
        <v>0.27126854374810777</v>
      </c>
      <c r="S1435">
        <v>40.200000000000003</v>
      </c>
      <c r="T1435">
        <v>0.55955625687371491</v>
      </c>
    </row>
    <row r="1436" spans="1:20">
      <c r="A1436" s="2" t="s">
        <v>94</v>
      </c>
      <c r="B1436" s="2">
        <v>617568</v>
      </c>
      <c r="D1436">
        <v>2015</v>
      </c>
      <c r="E1436" t="s">
        <v>477</v>
      </c>
      <c r="F1436">
        <v>0</v>
      </c>
      <c r="G1436">
        <v>0</v>
      </c>
      <c r="H1436" s="7">
        <v>320.42551020500025</v>
      </c>
      <c r="I1436" s="7">
        <v>473</v>
      </c>
      <c r="J1436" s="7">
        <f t="shared" si="22"/>
        <v>152.57448979499975</v>
      </c>
      <c r="K1436" s="5">
        <v>0.57760756927235868</v>
      </c>
      <c r="L1436">
        <v>39451</v>
      </c>
      <c r="M1436">
        <v>81189</v>
      </c>
      <c r="N1436" s="5">
        <v>0.92200000000000004</v>
      </c>
      <c r="O1436" s="5">
        <v>0.53400000000000003</v>
      </c>
      <c r="P1436">
        <v>7.400000000000001E-2</v>
      </c>
      <c r="Q1436">
        <v>6.2E-2</v>
      </c>
      <c r="R1436">
        <v>0.26598635348106997</v>
      </c>
      <c r="S1436">
        <v>40.5</v>
      </c>
      <c r="T1436">
        <v>0.56604920946767701</v>
      </c>
    </row>
    <row r="1437" spans="1:20">
      <c r="A1437" s="2" t="s">
        <v>94</v>
      </c>
      <c r="B1437" s="2">
        <v>617568</v>
      </c>
      <c r="D1437">
        <v>2016</v>
      </c>
      <c r="E1437" t="s">
        <v>477</v>
      </c>
      <c r="F1437">
        <v>0</v>
      </c>
      <c r="G1437">
        <v>0</v>
      </c>
      <c r="H1437" s="7">
        <v>326.42551020200005</v>
      </c>
      <c r="I1437" s="7">
        <v>386</v>
      </c>
      <c r="J1437" s="7">
        <f t="shared" si="22"/>
        <v>59.574489797999945</v>
      </c>
      <c r="K1437" s="5">
        <v>0.59678906129973885</v>
      </c>
      <c r="L1437">
        <v>39336</v>
      </c>
      <c r="M1437">
        <v>82000</v>
      </c>
      <c r="N1437" s="5">
        <v>0.92200000000000004</v>
      </c>
      <c r="O1437" s="5">
        <v>0.55600000000000005</v>
      </c>
      <c r="P1437">
        <v>6.4000000000000001E-2</v>
      </c>
      <c r="Q1437">
        <v>0.05</v>
      </c>
      <c r="R1437">
        <v>0.26853071488444497</v>
      </c>
      <c r="S1437">
        <v>41</v>
      </c>
      <c r="T1437">
        <v>0.57016417499770711</v>
      </c>
    </row>
    <row r="1438" spans="1:20">
      <c r="A1438" s="2" t="s">
        <v>94</v>
      </c>
      <c r="B1438" s="2">
        <v>617568</v>
      </c>
      <c r="D1438">
        <v>2017</v>
      </c>
      <c r="E1438" t="s">
        <v>477</v>
      </c>
      <c r="F1438">
        <v>0</v>
      </c>
      <c r="G1438">
        <v>1</v>
      </c>
      <c r="H1438" s="7">
        <v>251.90306122200002</v>
      </c>
      <c r="I1438" s="7">
        <v>293</v>
      </c>
      <c r="J1438" s="7">
        <f t="shared" si="22"/>
        <v>41.096938777999981</v>
      </c>
      <c r="K1438" s="5">
        <v>0.592725558456629</v>
      </c>
      <c r="L1438">
        <v>39093</v>
      </c>
      <c r="M1438">
        <v>86997</v>
      </c>
      <c r="N1438" s="5">
        <v>0.92</v>
      </c>
      <c r="O1438" s="5">
        <v>0.55700000000000005</v>
      </c>
      <c r="P1438">
        <v>5.0999999999999997E-2</v>
      </c>
      <c r="Q1438">
        <v>4.8000000000000001E-2</v>
      </c>
      <c r="R1438">
        <v>0.25176811944629146</v>
      </c>
      <c r="S1438">
        <v>40.9</v>
      </c>
      <c r="T1438">
        <v>0.57470792259948889</v>
      </c>
    </row>
    <row r="1439" spans="1:20">
      <c r="A1439" s="2" t="s">
        <v>94</v>
      </c>
      <c r="B1439" s="2">
        <v>617568</v>
      </c>
      <c r="D1439">
        <v>2018</v>
      </c>
      <c r="E1439" t="s">
        <v>477</v>
      </c>
      <c r="F1439">
        <v>0</v>
      </c>
      <c r="G1439">
        <v>1</v>
      </c>
      <c r="H1439" s="7">
        <v>169.36224489799997</v>
      </c>
      <c r="I1439" s="7">
        <v>496</v>
      </c>
      <c r="J1439" s="7">
        <f t="shared" si="22"/>
        <v>326.63775510200003</v>
      </c>
      <c r="K1439" s="5">
        <v>0.5918604651162791</v>
      </c>
      <c r="L1439">
        <v>38913</v>
      </c>
      <c r="M1439">
        <v>90183</v>
      </c>
      <c r="N1439" s="5">
        <v>0.92299999999999993</v>
      </c>
      <c r="O1439" s="5">
        <v>0.56499999999999995</v>
      </c>
      <c r="P1439">
        <v>4.4999999999999998E-2</v>
      </c>
      <c r="Q1439">
        <v>0.05</v>
      </c>
      <c r="R1439">
        <v>0.26045327839049814</v>
      </c>
      <c r="S1439">
        <v>41.7</v>
      </c>
      <c r="T1439">
        <v>0.58623208253446546</v>
      </c>
    </row>
    <row r="1440" spans="1:20">
      <c r="A1440" s="2" t="s">
        <v>94</v>
      </c>
      <c r="B1440" s="2">
        <v>617568</v>
      </c>
      <c r="D1440">
        <v>2019</v>
      </c>
      <c r="E1440" t="s">
        <v>483</v>
      </c>
      <c r="F1440">
        <v>1</v>
      </c>
      <c r="G1440">
        <v>1</v>
      </c>
      <c r="H1440" s="7">
        <v>315.60408163900001</v>
      </c>
      <c r="I1440" s="7">
        <v>407</v>
      </c>
      <c r="J1440" s="7">
        <f t="shared" si="22"/>
        <v>91.395918360999985</v>
      </c>
      <c r="K1440" s="5">
        <v>0.58105795964924789</v>
      </c>
      <c r="L1440">
        <v>38750</v>
      </c>
      <c r="M1440">
        <v>95044</v>
      </c>
      <c r="N1440" s="5">
        <v>0.93</v>
      </c>
      <c r="O1440" s="5">
        <v>0.58399999999999996</v>
      </c>
      <c r="P1440">
        <v>4.2000000000000003E-2</v>
      </c>
      <c r="Q1440">
        <v>3.4000000000000002E-2</v>
      </c>
      <c r="R1440">
        <v>0.26804000952607765</v>
      </c>
      <c r="S1440">
        <v>42.3</v>
      </c>
      <c r="T1440">
        <v>0.60143683354418942</v>
      </c>
    </row>
    <row r="1441" spans="1:20">
      <c r="A1441" s="2" t="s">
        <v>94</v>
      </c>
      <c r="B1441" s="2">
        <v>617568</v>
      </c>
      <c r="D1441">
        <v>2020</v>
      </c>
      <c r="E1441" t="s">
        <v>483</v>
      </c>
      <c r="F1441">
        <v>1</v>
      </c>
      <c r="G1441">
        <v>1</v>
      </c>
      <c r="H1441" s="7">
        <v>338.28387754599999</v>
      </c>
      <c r="I1441" s="7">
        <v>364</v>
      </c>
      <c r="J1441" s="7">
        <f t="shared" si="22"/>
        <v>25.716122454000015</v>
      </c>
      <c r="K1441" s="5">
        <v>0.61061019081568468</v>
      </c>
      <c r="L1441">
        <v>38471</v>
      </c>
      <c r="M1441">
        <v>134617</v>
      </c>
      <c r="N1441" s="5">
        <v>0.93900000000000006</v>
      </c>
      <c r="O1441" s="5">
        <v>0.60399999999999998</v>
      </c>
      <c r="P1441">
        <v>5.2000000000000005E-2</v>
      </c>
      <c r="Q1441">
        <v>0.03</v>
      </c>
      <c r="R1441" s="5">
        <v>0.2789158706410404</v>
      </c>
      <c r="S1441">
        <v>42.6</v>
      </c>
      <c r="T1441">
        <v>0.62193858327053508</v>
      </c>
    </row>
    <row r="1442" spans="1:20">
      <c r="A1442" s="2" t="s">
        <v>95</v>
      </c>
      <c r="B1442" s="2">
        <v>617610</v>
      </c>
      <c r="D1442">
        <v>2005</v>
      </c>
      <c r="E1442" t="s">
        <v>479</v>
      </c>
      <c r="F1442">
        <v>0</v>
      </c>
      <c r="G1442">
        <v>0</v>
      </c>
      <c r="H1442" s="7">
        <v>30.391999999999999</v>
      </c>
      <c r="I1442" s="7">
        <v>30</v>
      </c>
      <c r="J1442" s="7">
        <f t="shared" si="22"/>
        <v>-0.39199999999999946</v>
      </c>
      <c r="K1442" s="5">
        <v>0.38100364646640039</v>
      </c>
      <c r="L1442">
        <v>53715</v>
      </c>
      <c r="M1442" t="s">
        <v>509</v>
      </c>
      <c r="N1442" s="5" t="s">
        <v>509</v>
      </c>
      <c r="O1442" s="5" t="s">
        <v>509</v>
      </c>
      <c r="P1442" t="s">
        <v>509</v>
      </c>
      <c r="Q1442" t="s">
        <v>509</v>
      </c>
      <c r="R1442" t="s">
        <v>509</v>
      </c>
      <c r="S1442" t="s">
        <v>509</v>
      </c>
      <c r="T1442" t="s">
        <v>509</v>
      </c>
    </row>
    <row r="1443" spans="1:20">
      <c r="A1443" s="2" t="s">
        <v>95</v>
      </c>
      <c r="B1443" s="2">
        <v>617610</v>
      </c>
      <c r="D1443">
        <v>2006</v>
      </c>
      <c r="E1443" t="s">
        <v>479</v>
      </c>
      <c r="F1443">
        <v>0</v>
      </c>
      <c r="G1443">
        <v>0</v>
      </c>
      <c r="H1443" s="7">
        <v>52.482999999999997</v>
      </c>
      <c r="I1443" s="7">
        <v>52</v>
      </c>
      <c r="J1443" s="7">
        <f t="shared" si="22"/>
        <v>-0.48299999999999699</v>
      </c>
      <c r="K1443" s="5">
        <v>0.3752761994949495</v>
      </c>
      <c r="L1443">
        <v>54455</v>
      </c>
      <c r="M1443" t="s">
        <v>509</v>
      </c>
      <c r="N1443" s="5" t="s">
        <v>509</v>
      </c>
      <c r="O1443" s="5" t="s">
        <v>509</v>
      </c>
      <c r="P1443" t="s">
        <v>509</v>
      </c>
      <c r="Q1443" t="s">
        <v>509</v>
      </c>
      <c r="R1443" t="s">
        <v>509</v>
      </c>
      <c r="S1443" t="s">
        <v>509</v>
      </c>
      <c r="T1443" t="s">
        <v>509</v>
      </c>
    </row>
    <row r="1444" spans="1:20">
      <c r="A1444" s="2" t="s">
        <v>95</v>
      </c>
      <c r="B1444" s="2">
        <v>617610</v>
      </c>
      <c r="C1444" s="8">
        <v>129</v>
      </c>
      <c r="D1444">
        <v>2007</v>
      </c>
      <c r="E1444" t="s">
        <v>479</v>
      </c>
      <c r="F1444">
        <v>0</v>
      </c>
      <c r="G1444">
        <v>0</v>
      </c>
      <c r="H1444" s="7">
        <v>162.93299999999999</v>
      </c>
      <c r="I1444" s="7">
        <v>332</v>
      </c>
      <c r="J1444" s="7">
        <f t="shared" si="22"/>
        <v>169.06700000000001</v>
      </c>
      <c r="K1444" s="5">
        <v>0.3741914218614808</v>
      </c>
      <c r="L1444">
        <v>55367</v>
      </c>
      <c r="M1444">
        <v>118635</v>
      </c>
      <c r="N1444" s="5">
        <v>0.96591029583289145</v>
      </c>
      <c r="O1444" s="5">
        <v>0.73030431555508424</v>
      </c>
      <c r="P1444">
        <v>4.8960024159148387E-2</v>
      </c>
      <c r="Q1444">
        <v>3.5917566241413151E-2</v>
      </c>
      <c r="R1444" t="s">
        <v>509</v>
      </c>
      <c r="S1444">
        <v>39.5</v>
      </c>
      <c r="T1444">
        <v>0.72731616036947089</v>
      </c>
    </row>
    <row r="1445" spans="1:20">
      <c r="A1445" s="2" t="s">
        <v>95</v>
      </c>
      <c r="B1445" s="2">
        <v>617610</v>
      </c>
      <c r="C1445" s="8">
        <v>130</v>
      </c>
      <c r="D1445">
        <v>2008</v>
      </c>
      <c r="E1445" t="s">
        <v>479</v>
      </c>
      <c r="F1445">
        <v>0</v>
      </c>
      <c r="G1445">
        <v>0</v>
      </c>
      <c r="H1445" s="7">
        <v>188.58199999999991</v>
      </c>
      <c r="I1445" s="7">
        <v>221</v>
      </c>
      <c r="J1445" s="7">
        <f t="shared" si="22"/>
        <v>32.418000000000092</v>
      </c>
      <c r="K1445" s="5">
        <v>0.37832964511105649</v>
      </c>
      <c r="L1445">
        <v>56543</v>
      </c>
      <c r="M1445">
        <v>125106</v>
      </c>
      <c r="N1445" s="5">
        <v>0.97184845624915739</v>
      </c>
      <c r="O1445" s="5">
        <v>0.75070783335580427</v>
      </c>
      <c r="P1445">
        <v>4.6136320486045185E-2</v>
      </c>
      <c r="Q1445">
        <v>2.4809415540992377E-2</v>
      </c>
      <c r="R1445" t="s">
        <v>509</v>
      </c>
      <c r="S1445">
        <v>39.5</v>
      </c>
      <c r="T1445">
        <v>0.73208238715589025</v>
      </c>
    </row>
    <row r="1446" spans="1:20">
      <c r="A1446" s="2" t="s">
        <v>95</v>
      </c>
      <c r="B1446" s="2">
        <v>617610</v>
      </c>
      <c r="C1446" s="8">
        <v>43813</v>
      </c>
      <c r="D1446">
        <v>2009</v>
      </c>
      <c r="E1446" t="s">
        <v>479</v>
      </c>
      <c r="F1446">
        <v>0</v>
      </c>
      <c r="G1446">
        <v>0</v>
      </c>
      <c r="H1446" s="7">
        <v>208.501</v>
      </c>
      <c r="I1446" s="7">
        <v>223</v>
      </c>
      <c r="J1446" s="7">
        <f t="shared" si="22"/>
        <v>14.498999999999995</v>
      </c>
      <c r="K1446" s="5">
        <v>0.3808972503617945</v>
      </c>
      <c r="L1446">
        <v>57574</v>
      </c>
      <c r="M1446">
        <v>119398</v>
      </c>
      <c r="N1446" s="5">
        <v>0.96284829721362231</v>
      </c>
      <c r="O1446" s="5">
        <v>0.72567955236174631</v>
      </c>
      <c r="P1446">
        <v>5.9409120102761719E-2</v>
      </c>
      <c r="Q1446">
        <v>2.759343346140412E-2</v>
      </c>
      <c r="R1446">
        <v>0.24367123898739823</v>
      </c>
      <c r="S1446">
        <v>39.1</v>
      </c>
      <c r="T1446">
        <v>0.73179699858908032</v>
      </c>
    </row>
    <row r="1447" spans="1:20">
      <c r="A1447" s="2" t="s">
        <v>95</v>
      </c>
      <c r="B1447" s="2">
        <v>617610</v>
      </c>
      <c r="D1447">
        <v>2010</v>
      </c>
      <c r="E1447" t="s">
        <v>479</v>
      </c>
      <c r="F1447">
        <v>0</v>
      </c>
      <c r="G1447">
        <v>0</v>
      </c>
      <c r="H1447" s="7">
        <v>238.24700000000007</v>
      </c>
      <c r="I1447" s="7">
        <v>2022</v>
      </c>
      <c r="J1447" s="7">
        <f t="shared" si="22"/>
        <v>1783.7529999999999</v>
      </c>
      <c r="K1447" s="5">
        <v>0.38134893840498163</v>
      </c>
      <c r="L1447">
        <v>58502</v>
      </c>
      <c r="M1447">
        <v>120201</v>
      </c>
      <c r="N1447" s="5">
        <v>0.97</v>
      </c>
      <c r="O1447" s="5">
        <v>0.747</v>
      </c>
      <c r="P1447">
        <v>6.9000000000000006E-2</v>
      </c>
      <c r="Q1447">
        <v>0.03</v>
      </c>
      <c r="R1447">
        <v>0.25379310344827588</v>
      </c>
      <c r="S1447">
        <v>39.200000000000003</v>
      </c>
      <c r="T1447">
        <v>0.74848375306261794</v>
      </c>
    </row>
    <row r="1448" spans="1:20">
      <c r="A1448" s="2" t="s">
        <v>95</v>
      </c>
      <c r="B1448" s="2">
        <v>617610</v>
      </c>
      <c r="D1448">
        <v>2011</v>
      </c>
      <c r="E1448" t="s">
        <v>479</v>
      </c>
      <c r="F1448">
        <v>0</v>
      </c>
      <c r="G1448">
        <v>0</v>
      </c>
      <c r="H1448" s="7">
        <v>272.4369999999999</v>
      </c>
      <c r="I1448" s="7">
        <v>278</v>
      </c>
      <c r="J1448" s="7">
        <f t="shared" si="22"/>
        <v>5.5630000000001019</v>
      </c>
      <c r="K1448" s="5">
        <v>0.38035177042351309</v>
      </c>
      <c r="L1448">
        <v>59320</v>
      </c>
      <c r="M1448">
        <v>124825</v>
      </c>
      <c r="N1448" s="5">
        <v>0.96700000000000008</v>
      </c>
      <c r="O1448" s="5">
        <v>0.755</v>
      </c>
      <c r="P1448">
        <v>6.9000000000000006E-2</v>
      </c>
      <c r="Q1448">
        <v>2.6000000000000002E-2</v>
      </c>
      <c r="R1448">
        <v>0.26283703409992071</v>
      </c>
      <c r="S1448">
        <v>39.5</v>
      </c>
      <c r="T1448">
        <v>0.77466968218069276</v>
      </c>
    </row>
    <row r="1449" spans="1:20">
      <c r="A1449" s="2" t="s">
        <v>95</v>
      </c>
      <c r="B1449" s="2">
        <v>617610</v>
      </c>
      <c r="D1449">
        <v>2012</v>
      </c>
      <c r="E1449" t="s">
        <v>479</v>
      </c>
      <c r="F1449">
        <v>0</v>
      </c>
      <c r="G1449">
        <v>0</v>
      </c>
      <c r="H1449" s="7">
        <v>364.60799999999995</v>
      </c>
      <c r="I1449" s="7">
        <v>1083</v>
      </c>
      <c r="J1449" s="7">
        <f t="shared" si="22"/>
        <v>718.39200000000005</v>
      </c>
      <c r="K1449" s="5">
        <v>0.37136577465874915</v>
      </c>
      <c r="L1449">
        <v>59855</v>
      </c>
      <c r="M1449">
        <v>127534</v>
      </c>
      <c r="N1449" s="5">
        <v>0.96200000000000008</v>
      </c>
      <c r="O1449" s="5">
        <v>0.74199999999999999</v>
      </c>
      <c r="P1449">
        <v>7.0000000000000007E-2</v>
      </c>
      <c r="Q1449">
        <v>2.7000000000000003E-2</v>
      </c>
      <c r="R1449">
        <v>0.25399306403555905</v>
      </c>
      <c r="S1449">
        <v>40</v>
      </c>
      <c r="T1449">
        <v>0.77587487781036168</v>
      </c>
    </row>
    <row r="1450" spans="1:20">
      <c r="A1450" s="2" t="s">
        <v>95</v>
      </c>
      <c r="B1450" s="2">
        <v>617610</v>
      </c>
      <c r="D1450">
        <v>2013</v>
      </c>
      <c r="E1450" t="s">
        <v>479</v>
      </c>
      <c r="F1450">
        <v>0</v>
      </c>
      <c r="G1450">
        <v>0</v>
      </c>
      <c r="H1450" s="7">
        <v>434.02499999999986</v>
      </c>
      <c r="I1450" s="7">
        <v>462</v>
      </c>
      <c r="J1450" s="7">
        <f t="shared" si="22"/>
        <v>27.975000000000136</v>
      </c>
      <c r="K1450" s="5">
        <v>0.37433135752493857</v>
      </c>
      <c r="L1450">
        <v>60392</v>
      </c>
      <c r="M1450">
        <v>129976</v>
      </c>
      <c r="N1450" s="5">
        <v>0.96499999999999997</v>
      </c>
      <c r="O1450" s="5">
        <v>0.746</v>
      </c>
      <c r="P1450">
        <v>7.9000000000000001E-2</v>
      </c>
      <c r="Q1450">
        <v>0.03</v>
      </c>
      <c r="R1450">
        <v>0.24812140138577143</v>
      </c>
      <c r="S1450">
        <v>40</v>
      </c>
      <c r="T1450">
        <v>0.77041272805072547</v>
      </c>
    </row>
    <row r="1451" spans="1:20">
      <c r="A1451" s="2" t="s">
        <v>95</v>
      </c>
      <c r="B1451" s="2">
        <v>617610</v>
      </c>
      <c r="D1451">
        <v>2014</v>
      </c>
      <c r="E1451" t="s">
        <v>479</v>
      </c>
      <c r="F1451">
        <v>0</v>
      </c>
      <c r="G1451">
        <v>0</v>
      </c>
      <c r="H1451" s="7">
        <v>575.86599999999999</v>
      </c>
      <c r="I1451" s="7">
        <v>13093</v>
      </c>
      <c r="J1451" s="7">
        <f t="shared" si="22"/>
        <v>12517.134</v>
      </c>
      <c r="K1451" s="5">
        <v>0.36951057223125833</v>
      </c>
      <c r="L1451">
        <v>60607</v>
      </c>
      <c r="M1451">
        <v>134872</v>
      </c>
      <c r="N1451" s="5">
        <v>0.96499999999999997</v>
      </c>
      <c r="O1451" s="5">
        <v>0.75599999999999989</v>
      </c>
      <c r="P1451">
        <v>7.9000000000000001E-2</v>
      </c>
      <c r="Q1451">
        <v>2.8999999999999998E-2</v>
      </c>
      <c r="R1451">
        <v>0.25049653635614977</v>
      </c>
      <c r="S1451">
        <v>40.200000000000003</v>
      </c>
      <c r="T1451">
        <v>0.77398348773208259</v>
      </c>
    </row>
    <row r="1452" spans="1:20">
      <c r="A1452" s="2" t="s">
        <v>95</v>
      </c>
      <c r="B1452" s="2">
        <v>617610</v>
      </c>
      <c r="D1452">
        <v>2015</v>
      </c>
      <c r="E1452" t="s">
        <v>479</v>
      </c>
      <c r="F1452">
        <v>0</v>
      </c>
      <c r="G1452">
        <v>0</v>
      </c>
      <c r="H1452" s="7">
        <v>929.52999999999929</v>
      </c>
      <c r="I1452" s="7">
        <v>946</v>
      </c>
      <c r="J1452" s="7">
        <f t="shared" si="22"/>
        <v>16.470000000000709</v>
      </c>
      <c r="K1452" s="5">
        <v>0.36637385543065587</v>
      </c>
      <c r="L1452">
        <v>60820</v>
      </c>
      <c r="M1452">
        <v>141953</v>
      </c>
      <c r="N1452" s="5">
        <v>0.96700000000000008</v>
      </c>
      <c r="O1452" s="5">
        <v>0.76</v>
      </c>
      <c r="P1452">
        <v>7.0000000000000007E-2</v>
      </c>
      <c r="Q1452">
        <v>2.6000000000000002E-2</v>
      </c>
      <c r="R1452">
        <v>0.25482322985016159</v>
      </c>
      <c r="S1452">
        <v>40.6</v>
      </c>
      <c r="T1452">
        <v>0.78009471432936139</v>
      </c>
    </row>
    <row r="1453" spans="1:20">
      <c r="A1453" s="2" t="s">
        <v>95</v>
      </c>
      <c r="B1453" s="2">
        <v>617610</v>
      </c>
      <c r="D1453">
        <v>2016</v>
      </c>
      <c r="E1453" t="s">
        <v>479</v>
      </c>
      <c r="F1453">
        <v>0</v>
      </c>
      <c r="G1453">
        <v>1</v>
      </c>
      <c r="H1453" s="7">
        <v>968.86599999999964</v>
      </c>
      <c r="I1453" s="7">
        <v>1022</v>
      </c>
      <c r="J1453" s="7">
        <f t="shared" si="22"/>
        <v>53.134000000000356</v>
      </c>
      <c r="K1453" s="5">
        <v>0.39450719655472027</v>
      </c>
      <c r="L1453">
        <v>60786</v>
      </c>
      <c r="M1453">
        <v>147929</v>
      </c>
      <c r="N1453" s="5">
        <v>0.97099999999999997</v>
      </c>
      <c r="O1453" s="5">
        <v>0.7659999999999999</v>
      </c>
      <c r="P1453">
        <v>6.8000000000000005E-2</v>
      </c>
      <c r="Q1453">
        <v>2.7999999999999997E-2</v>
      </c>
      <c r="R1453">
        <v>0.26448780487804879</v>
      </c>
      <c r="S1453">
        <v>40.700000000000003</v>
      </c>
      <c r="T1453">
        <v>0.7749735129408204</v>
      </c>
    </row>
    <row r="1454" spans="1:20">
      <c r="A1454" s="2" t="s">
        <v>95</v>
      </c>
      <c r="B1454" s="2">
        <v>617610</v>
      </c>
      <c r="D1454">
        <v>2017</v>
      </c>
      <c r="E1454" t="s">
        <v>489</v>
      </c>
      <c r="F1454">
        <v>1</v>
      </c>
      <c r="G1454">
        <v>1</v>
      </c>
      <c r="H1454" s="7">
        <v>845.08800000000076</v>
      </c>
      <c r="I1454" s="7">
        <v>1016</v>
      </c>
      <c r="J1454" s="7">
        <f t="shared" si="22"/>
        <v>170.91199999999924</v>
      </c>
      <c r="K1454" s="5">
        <v>0.3963096810063243</v>
      </c>
      <c r="L1454">
        <v>60401</v>
      </c>
      <c r="M1454">
        <v>153449</v>
      </c>
      <c r="N1454" s="5">
        <v>0.97099999999999997</v>
      </c>
      <c r="O1454" s="5">
        <v>0.77200000000000002</v>
      </c>
      <c r="P1454">
        <v>6.2E-2</v>
      </c>
      <c r="Q1454">
        <v>2.8999999999999998E-2</v>
      </c>
      <c r="R1454">
        <v>0.26632874728457639</v>
      </c>
      <c r="S1454">
        <v>41.1</v>
      </c>
      <c r="T1454">
        <v>0.77215142984145801</v>
      </c>
    </row>
    <row r="1455" spans="1:20">
      <c r="A1455" s="2" t="s">
        <v>95</v>
      </c>
      <c r="B1455" s="2">
        <v>617610</v>
      </c>
      <c r="D1455">
        <v>2018</v>
      </c>
      <c r="E1455" t="s">
        <v>489</v>
      </c>
      <c r="F1455">
        <v>1</v>
      </c>
      <c r="G1455">
        <v>1</v>
      </c>
      <c r="H1455" s="7">
        <v>778.68499999999995</v>
      </c>
      <c r="I1455" s="7">
        <v>1252</v>
      </c>
      <c r="J1455" s="7">
        <f t="shared" si="22"/>
        <v>473.31500000000005</v>
      </c>
      <c r="K1455" s="5">
        <v>0.39242818009412095</v>
      </c>
      <c r="L1455">
        <v>59900</v>
      </c>
      <c r="M1455">
        <v>163954</v>
      </c>
      <c r="N1455" s="5">
        <v>0.97199999999999998</v>
      </c>
      <c r="O1455" s="5">
        <v>0.78099999999999992</v>
      </c>
      <c r="P1455">
        <v>4.9000000000000002E-2</v>
      </c>
      <c r="Q1455">
        <v>0.03</v>
      </c>
      <c r="R1455">
        <v>0.27506414290555259</v>
      </c>
      <c r="S1455">
        <v>41.4</v>
      </c>
      <c r="T1455">
        <v>0.77996575342465757</v>
      </c>
    </row>
    <row r="1456" spans="1:20">
      <c r="A1456" s="2" t="s">
        <v>95</v>
      </c>
      <c r="B1456" s="2">
        <v>617610</v>
      </c>
      <c r="D1456">
        <v>2019</v>
      </c>
      <c r="E1456" t="s">
        <v>489</v>
      </c>
      <c r="F1456">
        <v>1</v>
      </c>
      <c r="G1456">
        <v>1</v>
      </c>
      <c r="H1456" s="7">
        <v>966.68400000000076</v>
      </c>
      <c r="I1456" s="7">
        <v>985</v>
      </c>
      <c r="J1456" s="7">
        <f t="shared" si="22"/>
        <v>18.315999999999235</v>
      </c>
      <c r="K1456" s="5">
        <v>0.385264567983925</v>
      </c>
      <c r="L1456">
        <v>59370</v>
      </c>
      <c r="M1456">
        <v>171917</v>
      </c>
      <c r="N1456" s="5">
        <v>0.97199999999999998</v>
      </c>
      <c r="O1456" s="5">
        <v>0.78799999999999992</v>
      </c>
      <c r="P1456">
        <v>3.6000000000000004E-2</v>
      </c>
      <c r="Q1456">
        <v>3.4000000000000002E-2</v>
      </c>
      <c r="R1456">
        <v>0.27801344073209094</v>
      </c>
      <c r="S1456">
        <v>41.6</v>
      </c>
      <c r="T1456">
        <v>0.78612716763005785</v>
      </c>
    </row>
    <row r="1457" spans="1:20">
      <c r="A1457" s="2" t="s">
        <v>95</v>
      </c>
      <c r="B1457" s="2">
        <v>617610</v>
      </c>
      <c r="D1457">
        <v>2020</v>
      </c>
      <c r="E1457" t="s">
        <v>489</v>
      </c>
      <c r="F1457">
        <v>1</v>
      </c>
      <c r="G1457">
        <v>1</v>
      </c>
      <c r="H1457" s="7">
        <v>1413.453000000002</v>
      </c>
      <c r="I1457" s="7">
        <v>1482</v>
      </c>
      <c r="J1457" s="7">
        <f t="shared" si="22"/>
        <v>68.546999999997979</v>
      </c>
      <c r="K1457" s="5">
        <v>0.42380468601181026</v>
      </c>
      <c r="L1457">
        <v>58598</v>
      </c>
      <c r="M1457">
        <v>213446</v>
      </c>
      <c r="N1457" s="5">
        <v>0.97299999999999998</v>
      </c>
      <c r="O1457" s="5">
        <v>0.79599999999999993</v>
      </c>
      <c r="P1457">
        <v>2.5000000000000001E-2</v>
      </c>
      <c r="Q1457">
        <v>3.3000000000000002E-2</v>
      </c>
      <c r="R1457" s="5">
        <v>0.27947917682629475</v>
      </c>
      <c r="S1457">
        <v>41.2</v>
      </c>
      <c r="T1457">
        <v>0.79767942496442512</v>
      </c>
    </row>
    <row r="1458" spans="1:20">
      <c r="A1458" s="2" t="s">
        <v>96</v>
      </c>
      <c r="B1458" s="2">
        <v>617750</v>
      </c>
      <c r="D1458">
        <v>2005</v>
      </c>
      <c r="E1458" t="s">
        <v>477</v>
      </c>
      <c r="F1458">
        <v>0</v>
      </c>
      <c r="G1458">
        <v>0</v>
      </c>
      <c r="H1458" s="7">
        <v>0</v>
      </c>
      <c r="I1458" s="7">
        <v>0</v>
      </c>
      <c r="J1458" s="7">
        <f t="shared" si="22"/>
        <v>0</v>
      </c>
      <c r="K1458" s="5">
        <v>0.34622308904058208</v>
      </c>
      <c r="L1458">
        <v>47283</v>
      </c>
      <c r="M1458" t="s">
        <v>509</v>
      </c>
      <c r="N1458" s="5" t="s">
        <v>509</v>
      </c>
      <c r="O1458" s="5" t="s">
        <v>509</v>
      </c>
      <c r="P1458" t="s">
        <v>509</v>
      </c>
      <c r="Q1458" t="s">
        <v>509</v>
      </c>
      <c r="R1458" t="s">
        <v>509</v>
      </c>
      <c r="S1458" t="s">
        <v>509</v>
      </c>
      <c r="T1458" t="s">
        <v>509</v>
      </c>
    </row>
    <row r="1459" spans="1:20">
      <c r="A1459" s="2" t="s">
        <v>96</v>
      </c>
      <c r="B1459" s="2">
        <v>617750</v>
      </c>
      <c r="D1459">
        <v>2006</v>
      </c>
      <c r="E1459" t="s">
        <v>477</v>
      </c>
      <c r="F1459">
        <v>0</v>
      </c>
      <c r="G1459">
        <v>0</v>
      </c>
      <c r="H1459" s="7">
        <v>9.4897959189999987</v>
      </c>
      <c r="I1459" s="7">
        <v>9</v>
      </c>
      <c r="J1459" s="7">
        <f t="shared" si="22"/>
        <v>-0.48979591899999875</v>
      </c>
      <c r="K1459" s="5">
        <v>0.34147628741612002</v>
      </c>
      <c r="L1459">
        <v>47028</v>
      </c>
      <c r="M1459" t="s">
        <v>509</v>
      </c>
      <c r="N1459" s="5" t="s">
        <v>509</v>
      </c>
      <c r="O1459" s="5" t="s">
        <v>509</v>
      </c>
      <c r="P1459" t="s">
        <v>509</v>
      </c>
      <c r="Q1459" t="s">
        <v>509</v>
      </c>
      <c r="R1459" t="s">
        <v>509</v>
      </c>
      <c r="S1459" t="s">
        <v>509</v>
      </c>
      <c r="T1459" t="s">
        <v>509</v>
      </c>
    </row>
    <row r="1460" spans="1:20">
      <c r="A1460" s="2" t="s">
        <v>96</v>
      </c>
      <c r="B1460" s="2">
        <v>617750</v>
      </c>
      <c r="C1460" s="8">
        <v>130</v>
      </c>
      <c r="D1460">
        <v>2007</v>
      </c>
      <c r="E1460" t="s">
        <v>477</v>
      </c>
      <c r="F1460">
        <v>0</v>
      </c>
      <c r="G1460">
        <v>0</v>
      </c>
      <c r="H1460" s="7">
        <v>3.2244897959999999</v>
      </c>
      <c r="I1460" s="7">
        <v>3</v>
      </c>
      <c r="J1460" s="7">
        <f t="shared" si="22"/>
        <v>-0.22448979599999985</v>
      </c>
      <c r="K1460" s="5">
        <v>0.33922524466937076</v>
      </c>
      <c r="L1460">
        <v>46891</v>
      </c>
      <c r="M1460">
        <v>80331</v>
      </c>
      <c r="N1460" s="5">
        <v>0.89974277125236313</v>
      </c>
      <c r="O1460" s="5">
        <v>0.35444881767750336</v>
      </c>
      <c r="P1460">
        <v>6.5950616305338675E-2</v>
      </c>
      <c r="Q1460">
        <v>5.4297560197735607E-2</v>
      </c>
      <c r="R1460" t="s">
        <v>509</v>
      </c>
      <c r="S1460">
        <v>38.9</v>
      </c>
      <c r="T1460">
        <v>0.4324726068121974</v>
      </c>
    </row>
    <row r="1461" spans="1:20">
      <c r="A1461" s="2" t="s">
        <v>96</v>
      </c>
      <c r="B1461" s="2">
        <v>617750</v>
      </c>
      <c r="C1461" s="8">
        <v>131</v>
      </c>
      <c r="D1461">
        <v>2008</v>
      </c>
      <c r="E1461" t="s">
        <v>477</v>
      </c>
      <c r="F1461">
        <v>0</v>
      </c>
      <c r="G1461">
        <v>0</v>
      </c>
      <c r="H1461" s="7">
        <v>49.183673470000002</v>
      </c>
      <c r="I1461" s="7">
        <v>49</v>
      </c>
      <c r="J1461" s="7">
        <f t="shared" si="22"/>
        <v>-0.18367347000000223</v>
      </c>
      <c r="K1461" s="5">
        <v>0.34308471590074879</v>
      </c>
      <c r="L1461">
        <v>47181</v>
      </c>
      <c r="M1461">
        <v>87425</v>
      </c>
      <c r="N1461" s="5">
        <v>0.90552200172562558</v>
      </c>
      <c r="O1461" s="5">
        <v>0.37520029582152103</v>
      </c>
      <c r="P1461">
        <v>6.2385809987819729E-2</v>
      </c>
      <c r="Q1461">
        <v>5.1511315081500239E-2</v>
      </c>
      <c r="R1461" t="s">
        <v>509</v>
      </c>
      <c r="S1461">
        <v>39.700000000000003</v>
      </c>
      <c r="T1461">
        <v>0.4202668619314946</v>
      </c>
    </row>
    <row r="1462" spans="1:20">
      <c r="A1462" s="2" t="s">
        <v>96</v>
      </c>
      <c r="B1462" s="2">
        <v>617750</v>
      </c>
      <c r="C1462" s="8">
        <v>43816</v>
      </c>
      <c r="D1462">
        <v>2009</v>
      </c>
      <c r="E1462" t="s">
        <v>477</v>
      </c>
      <c r="F1462">
        <v>0</v>
      </c>
      <c r="G1462">
        <v>0</v>
      </c>
      <c r="H1462" s="7">
        <v>136.53061224299998</v>
      </c>
      <c r="I1462" s="7">
        <v>660</v>
      </c>
      <c r="J1462" s="7">
        <f t="shared" si="22"/>
        <v>523.46938775700005</v>
      </c>
      <c r="K1462" s="5">
        <v>0.35046288209606985</v>
      </c>
      <c r="L1462">
        <v>47528</v>
      </c>
      <c r="M1462">
        <v>80220</v>
      </c>
      <c r="N1462" s="5">
        <v>0.90259409969481175</v>
      </c>
      <c r="O1462" s="5">
        <v>0.37223423194303151</v>
      </c>
      <c r="P1462">
        <v>5.8005022436293276E-2</v>
      </c>
      <c r="Q1462">
        <v>5.0897467420703224E-2</v>
      </c>
      <c r="R1462">
        <v>0.2057991513437058</v>
      </c>
      <c r="S1462">
        <v>39.299999999999997</v>
      </c>
      <c r="T1462">
        <v>0.41537182124567779</v>
      </c>
    </row>
    <row r="1463" spans="1:20">
      <c r="A1463" s="2" t="s">
        <v>96</v>
      </c>
      <c r="B1463" s="2">
        <v>617750</v>
      </c>
      <c r="D1463">
        <v>2010</v>
      </c>
      <c r="E1463" t="s">
        <v>477</v>
      </c>
      <c r="F1463">
        <v>0</v>
      </c>
      <c r="G1463">
        <v>0</v>
      </c>
      <c r="H1463" s="7">
        <v>96.53061224599999</v>
      </c>
      <c r="I1463" s="7">
        <v>111</v>
      </c>
      <c r="J1463" s="7">
        <f t="shared" si="22"/>
        <v>14.46938775400001</v>
      </c>
      <c r="K1463" s="5">
        <v>0.34520762229806601</v>
      </c>
      <c r="L1463">
        <v>47941</v>
      </c>
      <c r="M1463">
        <v>83196</v>
      </c>
      <c r="N1463" s="5">
        <v>0.92200000000000004</v>
      </c>
      <c r="O1463" s="5">
        <v>0.38100000000000001</v>
      </c>
      <c r="P1463">
        <v>0.06</v>
      </c>
      <c r="Q1463">
        <v>4.7E-2</v>
      </c>
      <c r="R1463">
        <v>0.20859558776781742</v>
      </c>
      <c r="S1463">
        <v>39.799999999999997</v>
      </c>
      <c r="T1463">
        <v>0.42730390055722245</v>
      </c>
    </row>
    <row r="1464" spans="1:20">
      <c r="A1464" s="2" t="s">
        <v>96</v>
      </c>
      <c r="B1464" s="2">
        <v>617750</v>
      </c>
      <c r="D1464">
        <v>2011</v>
      </c>
      <c r="E1464" t="s">
        <v>477</v>
      </c>
      <c r="F1464">
        <v>0</v>
      </c>
      <c r="G1464">
        <v>0</v>
      </c>
      <c r="H1464" s="7">
        <v>147.34693877699999</v>
      </c>
      <c r="I1464" s="7">
        <v>147</v>
      </c>
      <c r="J1464" s="7">
        <f t="shared" si="22"/>
        <v>-0.34693877699999121</v>
      </c>
      <c r="K1464" s="5">
        <v>0.34132117484890256</v>
      </c>
      <c r="L1464">
        <v>48274</v>
      </c>
      <c r="M1464">
        <v>82954</v>
      </c>
      <c r="N1464" s="5">
        <v>0.92</v>
      </c>
      <c r="O1464" s="5">
        <v>0.374</v>
      </c>
      <c r="P1464">
        <v>6.3E-2</v>
      </c>
      <c r="Q1464">
        <v>4.7E-2</v>
      </c>
      <c r="R1464">
        <v>0.21363871635610765</v>
      </c>
      <c r="S1464">
        <v>39.9</v>
      </c>
      <c r="T1464">
        <v>0.42682455914532114</v>
      </c>
    </row>
    <row r="1465" spans="1:20">
      <c r="A1465" s="2" t="s">
        <v>96</v>
      </c>
      <c r="B1465" s="2">
        <v>617750</v>
      </c>
      <c r="D1465">
        <v>2012</v>
      </c>
      <c r="E1465" t="s">
        <v>477</v>
      </c>
      <c r="F1465">
        <v>0</v>
      </c>
      <c r="G1465">
        <v>0</v>
      </c>
      <c r="H1465" s="7">
        <v>247.44897958599992</v>
      </c>
      <c r="I1465" s="7">
        <v>459</v>
      </c>
      <c r="J1465" s="7">
        <f t="shared" si="22"/>
        <v>211.55102041400008</v>
      </c>
      <c r="K1465" s="5">
        <v>0.33580711597187701</v>
      </c>
      <c r="L1465">
        <v>48597</v>
      </c>
      <c r="M1465">
        <v>80440</v>
      </c>
      <c r="N1465" s="5">
        <v>0.91900000000000004</v>
      </c>
      <c r="O1465" s="5">
        <v>0.38799999999999996</v>
      </c>
      <c r="P1465">
        <v>6.5000000000000002E-2</v>
      </c>
      <c r="Q1465">
        <v>4.2999999999999997E-2</v>
      </c>
      <c r="R1465">
        <v>0.21103998985994044</v>
      </c>
      <c r="S1465">
        <v>40.4</v>
      </c>
      <c r="T1465">
        <v>0.42601639831768556</v>
      </c>
    </row>
    <row r="1466" spans="1:20">
      <c r="A1466" s="2" t="s">
        <v>96</v>
      </c>
      <c r="B1466" s="2">
        <v>617750</v>
      </c>
      <c r="D1466">
        <v>2013</v>
      </c>
      <c r="E1466" t="s">
        <v>477</v>
      </c>
      <c r="F1466">
        <v>0</v>
      </c>
      <c r="G1466">
        <v>0</v>
      </c>
      <c r="H1466" s="7">
        <v>416.68367346800005</v>
      </c>
      <c r="I1466" s="7">
        <v>903</v>
      </c>
      <c r="J1466" s="7">
        <f t="shared" si="22"/>
        <v>486.31632653199995</v>
      </c>
      <c r="K1466" s="5">
        <v>0.33757445601523561</v>
      </c>
      <c r="L1466">
        <v>48853</v>
      </c>
      <c r="M1466">
        <v>78364</v>
      </c>
      <c r="N1466" s="5">
        <v>0.92</v>
      </c>
      <c r="O1466" s="5">
        <v>0.39799999999999996</v>
      </c>
      <c r="P1466">
        <v>6.5000000000000002E-2</v>
      </c>
      <c r="Q1466">
        <v>4.5999999999999999E-2</v>
      </c>
      <c r="R1466">
        <v>0.21218421218421218</v>
      </c>
      <c r="S1466">
        <v>40.6</v>
      </c>
      <c r="T1466">
        <v>0.44661868022930046</v>
      </c>
    </row>
    <row r="1467" spans="1:20">
      <c r="A1467" s="2" t="s">
        <v>96</v>
      </c>
      <c r="B1467" s="2">
        <v>617750</v>
      </c>
      <c r="D1467">
        <v>2014</v>
      </c>
      <c r="E1467" t="s">
        <v>477</v>
      </c>
      <c r="F1467">
        <v>0</v>
      </c>
      <c r="G1467">
        <v>0</v>
      </c>
      <c r="H1467" s="7">
        <v>564.28571427900022</v>
      </c>
      <c r="I1467" s="7">
        <v>572</v>
      </c>
      <c r="J1467" s="7">
        <f t="shared" si="22"/>
        <v>7.7142857209997828</v>
      </c>
      <c r="K1467" s="5">
        <v>0.33748113092081106</v>
      </c>
      <c r="L1467">
        <v>48993</v>
      </c>
      <c r="M1467">
        <v>83819</v>
      </c>
      <c r="N1467" s="5">
        <v>0.92400000000000004</v>
      </c>
      <c r="O1467" s="5">
        <v>0.39700000000000002</v>
      </c>
      <c r="P1467">
        <v>5.7000000000000002E-2</v>
      </c>
      <c r="Q1467">
        <v>4.9000000000000002E-2</v>
      </c>
      <c r="R1467">
        <v>0.21464948129519018</v>
      </c>
      <c r="S1467">
        <v>41.1</v>
      </c>
      <c r="T1467">
        <v>0.44780103381069403</v>
      </c>
    </row>
    <row r="1468" spans="1:20">
      <c r="A1468" s="2" t="s">
        <v>96</v>
      </c>
      <c r="B1468" s="2">
        <v>617750</v>
      </c>
      <c r="D1468">
        <v>2015</v>
      </c>
      <c r="E1468" t="s">
        <v>477</v>
      </c>
      <c r="F1468">
        <v>0</v>
      </c>
      <c r="G1468">
        <v>0</v>
      </c>
      <c r="H1468" s="7">
        <v>826.34081631699962</v>
      </c>
      <c r="I1468" s="7">
        <v>1362</v>
      </c>
      <c r="J1468" s="7">
        <f t="shared" si="22"/>
        <v>535.65918368300038</v>
      </c>
      <c r="K1468" s="5">
        <v>0.33261418220304484</v>
      </c>
      <c r="L1468">
        <v>49150</v>
      </c>
      <c r="M1468">
        <v>81738</v>
      </c>
      <c r="N1468" s="5">
        <v>0.92</v>
      </c>
      <c r="O1468" s="5">
        <v>0.40200000000000002</v>
      </c>
      <c r="P1468">
        <v>5.5E-2</v>
      </c>
      <c r="Q1468">
        <v>5.2000000000000005E-2</v>
      </c>
      <c r="R1468">
        <v>0.21598026190928069</v>
      </c>
      <c r="S1468">
        <v>41.7</v>
      </c>
      <c r="T1468">
        <v>0.4550839927220412</v>
      </c>
    </row>
    <row r="1469" spans="1:20">
      <c r="A1469" s="2" t="s">
        <v>96</v>
      </c>
      <c r="B1469" s="2">
        <v>617750</v>
      </c>
      <c r="D1469">
        <v>2016</v>
      </c>
      <c r="E1469" t="s">
        <v>477</v>
      </c>
      <c r="F1469">
        <v>0</v>
      </c>
      <c r="G1469">
        <v>0</v>
      </c>
      <c r="H1469" s="7">
        <v>939.14897956799894</v>
      </c>
      <c r="I1469" s="7">
        <v>1021</v>
      </c>
      <c r="J1469" s="7">
        <f t="shared" si="22"/>
        <v>81.851020432001064</v>
      </c>
      <c r="K1469" s="5">
        <v>0.34397133220910625</v>
      </c>
      <c r="L1469">
        <v>49217</v>
      </c>
      <c r="M1469">
        <v>84469</v>
      </c>
      <c r="N1469" s="5">
        <v>0.92099999999999993</v>
      </c>
      <c r="O1469" s="5">
        <v>0.39500000000000002</v>
      </c>
      <c r="P1469">
        <v>5.2000000000000005E-2</v>
      </c>
      <c r="Q1469">
        <v>4.7E-2</v>
      </c>
      <c r="R1469">
        <v>0.2259201006605851</v>
      </c>
      <c r="S1469">
        <v>41.9</v>
      </c>
      <c r="T1469">
        <v>0.45854187520854189</v>
      </c>
    </row>
    <row r="1470" spans="1:20">
      <c r="A1470" s="2" t="s">
        <v>96</v>
      </c>
      <c r="B1470" s="2">
        <v>617750</v>
      </c>
      <c r="D1470">
        <v>2017</v>
      </c>
      <c r="E1470" t="s">
        <v>477</v>
      </c>
      <c r="F1470">
        <v>0</v>
      </c>
      <c r="G1470">
        <v>0</v>
      </c>
      <c r="H1470" s="7">
        <v>749.83581633599988</v>
      </c>
      <c r="I1470" s="7">
        <v>843</v>
      </c>
      <c r="J1470" s="7">
        <f t="shared" si="22"/>
        <v>93.16418366400012</v>
      </c>
      <c r="K1470" s="5">
        <v>0.34591411418301404</v>
      </c>
      <c r="L1470">
        <v>49223</v>
      </c>
      <c r="M1470">
        <v>90345</v>
      </c>
      <c r="N1470" s="5">
        <v>0.92900000000000005</v>
      </c>
      <c r="O1470" s="5">
        <v>0.40799999999999997</v>
      </c>
      <c r="P1470">
        <v>4.4999999999999998E-2</v>
      </c>
      <c r="Q1470">
        <v>4.2999999999999997E-2</v>
      </c>
      <c r="R1470">
        <v>0.22518939393939394</v>
      </c>
      <c r="S1470">
        <v>41.7</v>
      </c>
      <c r="T1470">
        <v>0.4692463182211955</v>
      </c>
    </row>
    <row r="1471" spans="1:20">
      <c r="A1471" s="2" t="s">
        <v>96</v>
      </c>
      <c r="B1471" s="2">
        <v>617750</v>
      </c>
      <c r="D1471">
        <v>2018</v>
      </c>
      <c r="E1471" t="s">
        <v>477</v>
      </c>
      <c r="F1471">
        <v>0</v>
      </c>
      <c r="G1471">
        <v>0</v>
      </c>
      <c r="H1471" s="7">
        <v>597.44514490799997</v>
      </c>
      <c r="I1471" s="7">
        <v>597</v>
      </c>
      <c r="J1471" s="7">
        <f t="shared" si="22"/>
        <v>-0.44514490799997475</v>
      </c>
      <c r="K1471" s="5">
        <v>0.34582329317269078</v>
      </c>
      <c r="L1471">
        <v>49150</v>
      </c>
      <c r="M1471">
        <v>92098</v>
      </c>
      <c r="N1471" s="5">
        <v>0.92900000000000005</v>
      </c>
      <c r="O1471" s="5">
        <v>0.42200000000000004</v>
      </c>
      <c r="P1471">
        <v>4.2000000000000003E-2</v>
      </c>
      <c r="Q1471">
        <v>0.04</v>
      </c>
      <c r="R1471">
        <v>0.23148382204246715</v>
      </c>
      <c r="S1471">
        <v>41.7</v>
      </c>
      <c r="T1471">
        <v>0.4635343618513324</v>
      </c>
    </row>
    <row r="1472" spans="1:20">
      <c r="A1472" s="2" t="s">
        <v>96</v>
      </c>
      <c r="B1472" s="2">
        <v>617750</v>
      </c>
      <c r="D1472">
        <v>2019</v>
      </c>
      <c r="E1472" t="s">
        <v>477</v>
      </c>
      <c r="F1472">
        <v>0</v>
      </c>
      <c r="G1472">
        <v>0</v>
      </c>
      <c r="H1472" s="7">
        <v>743.42653063900036</v>
      </c>
      <c r="I1472" s="7">
        <v>743</v>
      </c>
      <c r="J1472" s="7">
        <f t="shared" si="22"/>
        <v>-0.42653063900036159</v>
      </c>
      <c r="K1472" s="5">
        <v>0.33723688669653951</v>
      </c>
      <c r="L1472">
        <v>49106</v>
      </c>
      <c r="M1472">
        <v>93137</v>
      </c>
      <c r="N1472" s="5">
        <v>0.92</v>
      </c>
      <c r="O1472" s="5">
        <v>0.42700000000000005</v>
      </c>
      <c r="P1472">
        <v>4.2000000000000003E-2</v>
      </c>
      <c r="Q1472">
        <v>4.4999999999999998E-2</v>
      </c>
      <c r="R1472">
        <v>0.22245600612088753</v>
      </c>
      <c r="S1472">
        <v>41.8</v>
      </c>
      <c r="T1472">
        <v>0.46782012704781012</v>
      </c>
    </row>
    <row r="1473" spans="1:20">
      <c r="A1473" s="2" t="s">
        <v>96</v>
      </c>
      <c r="B1473" s="2">
        <v>617750</v>
      </c>
      <c r="D1473">
        <v>2020</v>
      </c>
      <c r="E1473" t="s">
        <v>477</v>
      </c>
      <c r="F1473">
        <v>0</v>
      </c>
      <c r="G1473">
        <v>0</v>
      </c>
      <c r="H1473" s="7">
        <v>773.30234694199964</v>
      </c>
      <c r="I1473" s="7">
        <v>773</v>
      </c>
      <c r="J1473" s="7">
        <f t="shared" si="22"/>
        <v>-0.30234694199964451</v>
      </c>
      <c r="K1473" s="5">
        <v>0.35775908746345159</v>
      </c>
      <c r="L1473">
        <v>48982</v>
      </c>
      <c r="M1473">
        <v>111440</v>
      </c>
      <c r="N1473" s="5">
        <v>0.91700000000000004</v>
      </c>
      <c r="O1473" s="5">
        <v>0.47299999999999998</v>
      </c>
      <c r="P1473">
        <v>4.0999999999999995E-2</v>
      </c>
      <c r="Q1473">
        <v>4.2999999999999997E-2</v>
      </c>
      <c r="R1473" s="5">
        <v>0.21783616497189415</v>
      </c>
      <c r="S1473">
        <v>41.8</v>
      </c>
      <c r="T1473">
        <v>0.50547267886573977</v>
      </c>
    </row>
    <row r="1474" spans="1:20">
      <c r="A1474" s="2" t="s">
        <v>97</v>
      </c>
      <c r="B1474" s="2">
        <v>617918</v>
      </c>
      <c r="C1474" s="8">
        <v>76</v>
      </c>
      <c r="D1474">
        <v>2005</v>
      </c>
      <c r="E1474" t="s">
        <v>479</v>
      </c>
      <c r="F1474">
        <v>0</v>
      </c>
      <c r="G1474">
        <v>0</v>
      </c>
      <c r="H1474" s="7">
        <v>0</v>
      </c>
      <c r="I1474" s="7">
        <v>0</v>
      </c>
      <c r="J1474" s="7">
        <f t="shared" si="22"/>
        <v>0</v>
      </c>
      <c r="K1474" s="5">
        <v>0.55705243043114772</v>
      </c>
      <c r="L1474">
        <v>98966</v>
      </c>
      <c r="M1474">
        <v>59199</v>
      </c>
      <c r="N1474" s="5">
        <v>0.82202787819470535</v>
      </c>
      <c r="O1474" s="5">
        <v>0.35577059687120149</v>
      </c>
      <c r="P1474">
        <v>7.9510829284361359E-2</v>
      </c>
      <c r="Q1474">
        <v>4.5905059989567031E-2</v>
      </c>
      <c r="R1474" t="s">
        <v>509</v>
      </c>
      <c r="S1474">
        <v>37.700000000000003</v>
      </c>
      <c r="T1474">
        <v>0.29000223663609931</v>
      </c>
    </row>
    <row r="1475" spans="1:20">
      <c r="A1475" s="2" t="s">
        <v>97</v>
      </c>
      <c r="B1475" s="2">
        <v>617918</v>
      </c>
      <c r="C1475" s="8">
        <v>76</v>
      </c>
      <c r="D1475">
        <v>2006</v>
      </c>
      <c r="E1475" t="s">
        <v>479</v>
      </c>
      <c r="F1475">
        <v>0</v>
      </c>
      <c r="G1475">
        <v>0</v>
      </c>
      <c r="H1475" s="7">
        <v>0</v>
      </c>
      <c r="I1475" s="7">
        <v>42</v>
      </c>
      <c r="J1475" s="7">
        <f t="shared" ref="J1475:J1538" si="23">I1475-H1475</f>
        <v>42</v>
      </c>
      <c r="K1475" s="5">
        <v>0.55632125665062071</v>
      </c>
      <c r="L1475">
        <v>98584</v>
      </c>
      <c r="M1475">
        <v>66817</v>
      </c>
      <c r="N1475" s="5">
        <v>0.88378393554002077</v>
      </c>
      <c r="O1475" s="5">
        <v>0.34252786434206461</v>
      </c>
      <c r="P1475">
        <v>6.3966384736073287E-2</v>
      </c>
      <c r="Q1475">
        <v>2.8980663642874195E-2</v>
      </c>
      <c r="R1475" t="s">
        <v>509</v>
      </c>
      <c r="S1475">
        <v>39.799999999999997</v>
      </c>
      <c r="T1475">
        <v>0.28175092478421704</v>
      </c>
    </row>
    <row r="1476" spans="1:20">
      <c r="A1476" s="2" t="s">
        <v>97</v>
      </c>
      <c r="B1476" s="2">
        <v>617918</v>
      </c>
      <c r="C1476" s="8">
        <v>131</v>
      </c>
      <c r="D1476">
        <v>2007</v>
      </c>
      <c r="E1476" t="s">
        <v>479</v>
      </c>
      <c r="F1476">
        <v>0</v>
      </c>
      <c r="G1476">
        <v>0</v>
      </c>
      <c r="H1476" s="7">
        <v>7.2160000000000002</v>
      </c>
      <c r="I1476" s="7">
        <v>327</v>
      </c>
      <c r="J1476" s="7">
        <f t="shared" si="23"/>
        <v>319.78399999999999</v>
      </c>
      <c r="K1476" s="5">
        <v>0.55296631223293258</v>
      </c>
      <c r="L1476">
        <v>98714</v>
      </c>
      <c r="M1476">
        <v>68623</v>
      </c>
      <c r="N1476" s="5">
        <v>0.85153960008126073</v>
      </c>
      <c r="O1476" s="5">
        <v>0.34248483617262093</v>
      </c>
      <c r="P1476">
        <v>6.720590427911137E-2</v>
      </c>
      <c r="Q1476">
        <v>3.2041012495994871E-2</v>
      </c>
      <c r="R1476" t="s">
        <v>509</v>
      </c>
      <c r="S1476">
        <v>39.5</v>
      </c>
      <c r="T1476">
        <v>0.26731683920220634</v>
      </c>
    </row>
    <row r="1477" spans="1:20">
      <c r="A1477" s="2" t="s">
        <v>97</v>
      </c>
      <c r="B1477" s="2">
        <v>617918</v>
      </c>
      <c r="C1477" s="8">
        <v>132</v>
      </c>
      <c r="D1477">
        <v>2008</v>
      </c>
      <c r="E1477" t="s">
        <v>479</v>
      </c>
      <c r="F1477">
        <v>0</v>
      </c>
      <c r="G1477">
        <v>0</v>
      </c>
      <c r="H1477" s="7">
        <v>5.84</v>
      </c>
      <c r="I1477" s="7">
        <v>6</v>
      </c>
      <c r="J1477" s="7">
        <f t="shared" si="23"/>
        <v>0.16000000000000014</v>
      </c>
      <c r="K1477" s="5">
        <v>0.55346498221513551</v>
      </c>
      <c r="L1477">
        <v>99748</v>
      </c>
      <c r="M1477">
        <v>70535</v>
      </c>
      <c r="N1477" s="5">
        <v>0.86541802868333484</v>
      </c>
      <c r="O1477" s="5">
        <v>0.33068292251965725</v>
      </c>
      <c r="P1477">
        <v>6.1471407385973162E-2</v>
      </c>
      <c r="Q1477">
        <v>2.8201398338886022E-2</v>
      </c>
      <c r="R1477" t="s">
        <v>509</v>
      </c>
      <c r="S1477">
        <v>39.6</v>
      </c>
      <c r="T1477">
        <v>0.26469396809475126</v>
      </c>
    </row>
    <row r="1478" spans="1:20">
      <c r="A1478" s="2" t="s">
        <v>97</v>
      </c>
      <c r="B1478" s="2">
        <v>617918</v>
      </c>
      <c r="C1478" s="8">
        <v>43817</v>
      </c>
      <c r="D1478">
        <v>2009</v>
      </c>
      <c r="E1478" t="s">
        <v>479</v>
      </c>
      <c r="F1478">
        <v>0</v>
      </c>
      <c r="G1478">
        <v>0</v>
      </c>
      <c r="H1478" s="7">
        <v>16.706</v>
      </c>
      <c r="I1478" s="7">
        <v>17</v>
      </c>
      <c r="J1478" s="7">
        <f t="shared" si="23"/>
        <v>0.29400000000000048</v>
      </c>
      <c r="K1478" s="5">
        <v>0.56250828875823355</v>
      </c>
      <c r="L1478">
        <v>100740</v>
      </c>
      <c r="M1478">
        <v>72214</v>
      </c>
      <c r="N1478" s="5">
        <v>0.86135120076574712</v>
      </c>
      <c r="O1478" s="5">
        <v>0.33891452490821034</v>
      </c>
      <c r="P1478">
        <v>8.1591502385453235E-2</v>
      </c>
      <c r="Q1478">
        <v>3.7913840348591708E-2</v>
      </c>
      <c r="R1478">
        <v>0.31531968565052876</v>
      </c>
      <c r="S1478">
        <v>38.299999999999997</v>
      </c>
      <c r="T1478">
        <v>0.28801476797392039</v>
      </c>
    </row>
    <row r="1479" spans="1:20">
      <c r="A1479" s="2" t="s">
        <v>97</v>
      </c>
      <c r="B1479" s="2">
        <v>617918</v>
      </c>
      <c r="D1479">
        <v>2010</v>
      </c>
      <c r="E1479" t="s">
        <v>479</v>
      </c>
      <c r="F1479">
        <v>0</v>
      </c>
      <c r="G1479">
        <v>0</v>
      </c>
      <c r="H1479" s="7">
        <v>22.56</v>
      </c>
      <c r="I1479" s="7">
        <v>724</v>
      </c>
      <c r="J1479" s="7">
        <f t="shared" si="23"/>
        <v>701.44</v>
      </c>
      <c r="K1479" s="5">
        <v>0.57383814324489002</v>
      </c>
      <c r="L1479">
        <v>101365</v>
      </c>
      <c r="M1479">
        <v>74987</v>
      </c>
      <c r="N1479" s="5">
        <v>0.86299999999999999</v>
      </c>
      <c r="O1479" s="5">
        <v>0.34</v>
      </c>
      <c r="P1479">
        <v>8.6999999999999994E-2</v>
      </c>
      <c r="Q1479">
        <v>4.4000000000000004E-2</v>
      </c>
      <c r="R1479">
        <v>0.32995601889558562</v>
      </c>
      <c r="S1479">
        <v>38.5</v>
      </c>
      <c r="T1479">
        <v>0.28590022534773485</v>
      </c>
    </row>
    <row r="1480" spans="1:20">
      <c r="A1480" s="2" t="s">
        <v>97</v>
      </c>
      <c r="B1480" s="2">
        <v>617918</v>
      </c>
      <c r="D1480">
        <v>2011</v>
      </c>
      <c r="E1480" t="s">
        <v>479</v>
      </c>
      <c r="F1480">
        <v>0</v>
      </c>
      <c r="G1480">
        <v>0</v>
      </c>
      <c r="H1480" s="7">
        <v>20.974</v>
      </c>
      <c r="I1480" s="7">
        <v>97</v>
      </c>
      <c r="J1480" s="7">
        <f t="shared" si="23"/>
        <v>76.025999999999996</v>
      </c>
      <c r="K1480" s="5">
        <v>0.56608209780924978</v>
      </c>
      <c r="L1480">
        <v>102661</v>
      </c>
      <c r="M1480">
        <v>75399</v>
      </c>
      <c r="N1480" s="5">
        <v>0.85699999999999998</v>
      </c>
      <c r="O1480" s="5">
        <v>0.33600000000000002</v>
      </c>
      <c r="P1480">
        <v>9.4E-2</v>
      </c>
      <c r="Q1480">
        <v>4.8000000000000001E-2</v>
      </c>
      <c r="R1480">
        <v>0.33228346456692914</v>
      </c>
      <c r="S1480">
        <v>38.700000000000003</v>
      </c>
      <c r="T1480">
        <v>0.28677486187845302</v>
      </c>
    </row>
    <row r="1481" spans="1:20">
      <c r="A1481" s="2" t="s">
        <v>97</v>
      </c>
      <c r="B1481" s="2">
        <v>617918</v>
      </c>
      <c r="D1481">
        <v>2012</v>
      </c>
      <c r="E1481" t="s">
        <v>479</v>
      </c>
      <c r="F1481">
        <v>0</v>
      </c>
      <c r="G1481">
        <v>0</v>
      </c>
      <c r="H1481" s="7">
        <v>59.239999999999995</v>
      </c>
      <c r="I1481" s="7">
        <v>115</v>
      </c>
      <c r="J1481" s="7">
        <f t="shared" si="23"/>
        <v>55.760000000000005</v>
      </c>
      <c r="K1481" s="5">
        <v>0.55674722074430849</v>
      </c>
      <c r="L1481">
        <v>104184</v>
      </c>
      <c r="M1481">
        <v>72762</v>
      </c>
      <c r="N1481" s="5">
        <v>0.86</v>
      </c>
      <c r="O1481" s="5">
        <v>0.32500000000000001</v>
      </c>
      <c r="P1481">
        <v>9.6999999999999989E-2</v>
      </c>
      <c r="Q1481">
        <v>5.2000000000000005E-2</v>
      </c>
      <c r="R1481">
        <v>0.32805276260062721</v>
      </c>
      <c r="S1481">
        <v>39.200000000000003</v>
      </c>
      <c r="T1481">
        <v>0.29691396805452436</v>
      </c>
    </row>
    <row r="1482" spans="1:20">
      <c r="A1482" s="2" t="s">
        <v>97</v>
      </c>
      <c r="B1482" s="2">
        <v>617918</v>
      </c>
      <c r="D1482">
        <v>2013</v>
      </c>
      <c r="E1482" t="s">
        <v>479</v>
      </c>
      <c r="F1482">
        <v>0</v>
      </c>
      <c r="G1482">
        <v>0</v>
      </c>
      <c r="H1482" s="7">
        <v>146.17400000000004</v>
      </c>
      <c r="I1482" s="7">
        <v>981</v>
      </c>
      <c r="J1482" s="7">
        <f t="shared" si="23"/>
        <v>834.82600000000002</v>
      </c>
      <c r="K1482" s="5">
        <v>0.56339290286240973</v>
      </c>
      <c r="L1482">
        <v>105661</v>
      </c>
      <c r="M1482">
        <v>74436</v>
      </c>
      <c r="N1482" s="5">
        <v>0.86099999999999999</v>
      </c>
      <c r="O1482" s="5">
        <v>0.33200000000000002</v>
      </c>
      <c r="P1482">
        <v>9.8000000000000004E-2</v>
      </c>
      <c r="Q1482">
        <v>5.4000000000000006E-2</v>
      </c>
      <c r="R1482">
        <v>0.31678729264074812</v>
      </c>
      <c r="S1482">
        <v>38.6</v>
      </c>
      <c r="T1482">
        <v>0.2906290834422251</v>
      </c>
    </row>
    <row r="1483" spans="1:20">
      <c r="A1483" s="2" t="s">
        <v>97</v>
      </c>
      <c r="B1483" s="2">
        <v>617918</v>
      </c>
      <c r="D1483">
        <v>2014</v>
      </c>
      <c r="E1483" t="s">
        <v>479</v>
      </c>
      <c r="F1483">
        <v>0</v>
      </c>
      <c r="G1483">
        <v>0</v>
      </c>
      <c r="H1483" s="7">
        <v>294.45600000000019</v>
      </c>
      <c r="I1483" s="7">
        <v>294</v>
      </c>
      <c r="J1483" s="7">
        <f t="shared" si="23"/>
        <v>-0.45600000000018781</v>
      </c>
      <c r="K1483" s="5">
        <v>0.55601281483603782</v>
      </c>
      <c r="L1483">
        <v>106875</v>
      </c>
      <c r="M1483">
        <v>74489</v>
      </c>
      <c r="N1483" s="5">
        <v>0.85299999999999998</v>
      </c>
      <c r="O1483" s="5">
        <v>0.33200000000000002</v>
      </c>
      <c r="P1483">
        <v>8.6999999999999994E-2</v>
      </c>
      <c r="Q1483">
        <v>6.3E-2</v>
      </c>
      <c r="R1483">
        <v>0.31188725490196079</v>
      </c>
      <c r="S1483">
        <v>38</v>
      </c>
      <c r="T1483">
        <v>0.29905674120474907</v>
      </c>
    </row>
    <row r="1484" spans="1:20">
      <c r="A1484" s="2" t="s">
        <v>97</v>
      </c>
      <c r="B1484" s="2">
        <v>617918</v>
      </c>
      <c r="D1484">
        <v>2015</v>
      </c>
      <c r="E1484" t="s">
        <v>479</v>
      </c>
      <c r="F1484">
        <v>0</v>
      </c>
      <c r="G1484">
        <v>0</v>
      </c>
      <c r="H1484" s="7">
        <v>480.93399999999991</v>
      </c>
      <c r="I1484" s="7">
        <v>712</v>
      </c>
      <c r="J1484" s="7">
        <f t="shared" si="23"/>
        <v>231.06600000000009</v>
      </c>
      <c r="K1484" s="5">
        <v>0.55089071778310239</v>
      </c>
      <c r="L1484">
        <v>107600</v>
      </c>
      <c r="M1484">
        <v>74449</v>
      </c>
      <c r="N1484" s="5">
        <v>0.85400000000000009</v>
      </c>
      <c r="O1484" s="5">
        <v>0.33399999999999996</v>
      </c>
      <c r="P1484">
        <v>0.08</v>
      </c>
      <c r="Q1484">
        <v>6.2E-2</v>
      </c>
      <c r="R1484">
        <v>0.30282300799691686</v>
      </c>
      <c r="S1484">
        <v>38.700000000000003</v>
      </c>
      <c r="T1484">
        <v>0.30093029047119302</v>
      </c>
    </row>
    <row r="1485" spans="1:20">
      <c r="A1485" s="2" t="s">
        <v>97</v>
      </c>
      <c r="B1485" s="2">
        <v>617918</v>
      </c>
      <c r="D1485">
        <v>2016</v>
      </c>
      <c r="E1485" t="s">
        <v>485</v>
      </c>
      <c r="F1485">
        <v>1</v>
      </c>
      <c r="G1485">
        <v>1</v>
      </c>
      <c r="H1485" s="7">
        <v>497.18100000000004</v>
      </c>
      <c r="I1485" s="7">
        <v>500</v>
      </c>
      <c r="J1485" s="7">
        <f t="shared" si="23"/>
        <v>2.81899999999996</v>
      </c>
      <c r="K1485" s="5">
        <v>0.559445390175906</v>
      </c>
      <c r="L1485">
        <v>107678</v>
      </c>
      <c r="M1485">
        <v>79346</v>
      </c>
      <c r="N1485" s="5">
        <v>0.85599999999999998</v>
      </c>
      <c r="O1485" s="5">
        <v>0.35100000000000003</v>
      </c>
      <c r="P1485">
        <v>7.400000000000001E-2</v>
      </c>
      <c r="Q1485">
        <v>5.7000000000000002E-2</v>
      </c>
      <c r="R1485">
        <v>0.30330748536160784</v>
      </c>
      <c r="S1485">
        <v>38.799999999999997</v>
      </c>
      <c r="T1485">
        <v>0.30913922103349417</v>
      </c>
    </row>
    <row r="1486" spans="1:20">
      <c r="A1486" s="2" t="s">
        <v>97</v>
      </c>
      <c r="B1486" s="2">
        <v>617918</v>
      </c>
      <c r="D1486">
        <v>2017</v>
      </c>
      <c r="E1486" t="s">
        <v>485</v>
      </c>
      <c r="F1486">
        <v>1</v>
      </c>
      <c r="G1486">
        <v>1</v>
      </c>
      <c r="H1486" s="7">
        <v>504.58800000000014</v>
      </c>
      <c r="I1486" s="7">
        <v>608</v>
      </c>
      <c r="J1486" s="7">
        <f t="shared" si="23"/>
        <v>103.41199999999986</v>
      </c>
      <c r="K1486" s="5">
        <v>0.55594561960556321</v>
      </c>
      <c r="L1486">
        <v>107751</v>
      </c>
      <c r="M1486">
        <v>86342</v>
      </c>
      <c r="N1486" s="5">
        <v>0.85599999999999998</v>
      </c>
      <c r="O1486" s="5">
        <v>0.36499999999999999</v>
      </c>
      <c r="P1486">
        <v>6.0999999999999999E-2</v>
      </c>
      <c r="Q1486">
        <v>5.7000000000000002E-2</v>
      </c>
      <c r="R1486">
        <v>0.30848074589692831</v>
      </c>
      <c r="S1486">
        <v>39</v>
      </c>
      <c r="T1486">
        <v>0.31418680353421402</v>
      </c>
    </row>
    <row r="1487" spans="1:20">
      <c r="A1487" s="2" t="s">
        <v>97</v>
      </c>
      <c r="B1487" s="2">
        <v>617918</v>
      </c>
      <c r="D1487">
        <v>2018</v>
      </c>
      <c r="E1487" t="s">
        <v>485</v>
      </c>
      <c r="F1487">
        <v>1</v>
      </c>
      <c r="G1487">
        <v>1</v>
      </c>
      <c r="H1487" s="7">
        <v>432.57300000000009</v>
      </c>
      <c r="I1487" s="7">
        <v>660</v>
      </c>
      <c r="J1487" s="7">
        <f t="shared" si="23"/>
        <v>227.42699999999991</v>
      </c>
      <c r="K1487" s="5">
        <v>0.54441003545621836</v>
      </c>
      <c r="L1487">
        <v>107747</v>
      </c>
      <c r="M1487">
        <v>90335</v>
      </c>
      <c r="N1487" s="5">
        <v>0.85799999999999998</v>
      </c>
      <c r="O1487" s="5">
        <v>0.36899999999999999</v>
      </c>
      <c r="P1487">
        <v>5.7000000000000002E-2</v>
      </c>
      <c r="Q1487">
        <v>5.9000000000000004E-2</v>
      </c>
      <c r="R1487">
        <v>0.31217583807716637</v>
      </c>
      <c r="S1487">
        <v>39.6</v>
      </c>
      <c r="T1487">
        <v>0.32768694539392818</v>
      </c>
    </row>
    <row r="1488" spans="1:20">
      <c r="A1488" s="2" t="s">
        <v>97</v>
      </c>
      <c r="B1488" s="2">
        <v>617918</v>
      </c>
      <c r="D1488">
        <v>2019</v>
      </c>
      <c r="E1488" t="s">
        <v>485</v>
      </c>
      <c r="F1488">
        <v>1</v>
      </c>
      <c r="G1488">
        <v>1</v>
      </c>
      <c r="H1488" s="7">
        <v>388.25999999999982</v>
      </c>
      <c r="I1488" s="7">
        <v>388</v>
      </c>
      <c r="J1488" s="7">
        <f t="shared" si="23"/>
        <v>-0.25999999999982037</v>
      </c>
      <c r="K1488" s="5">
        <v>0.52493359609287982</v>
      </c>
      <c r="L1488">
        <v>106980</v>
      </c>
      <c r="M1488">
        <v>94550</v>
      </c>
      <c r="N1488" s="5">
        <v>0.86900000000000011</v>
      </c>
      <c r="O1488" s="5">
        <v>0.377</v>
      </c>
      <c r="P1488">
        <v>5.0999999999999997E-2</v>
      </c>
      <c r="Q1488">
        <v>0.05</v>
      </c>
      <c r="R1488">
        <v>0.32202163794187949</v>
      </c>
      <c r="S1488">
        <v>39.9</v>
      </c>
      <c r="T1488">
        <v>0.32605053280611218</v>
      </c>
    </row>
    <row r="1489" spans="1:20">
      <c r="A1489" s="2" t="s">
        <v>97</v>
      </c>
      <c r="B1489" s="2">
        <v>617918</v>
      </c>
      <c r="D1489">
        <v>2020</v>
      </c>
      <c r="E1489" t="s">
        <v>485</v>
      </c>
      <c r="F1489">
        <v>1</v>
      </c>
      <c r="G1489">
        <v>1</v>
      </c>
      <c r="H1489" s="7">
        <v>430.71800000000002</v>
      </c>
      <c r="I1489" s="7">
        <v>434</v>
      </c>
      <c r="J1489" s="7">
        <f t="shared" si="23"/>
        <v>3.2819999999999823</v>
      </c>
      <c r="K1489" s="5">
        <v>0.55968110722162645</v>
      </c>
      <c r="L1489">
        <v>105868</v>
      </c>
      <c r="M1489">
        <v>109627</v>
      </c>
      <c r="N1489" s="5">
        <v>0.87</v>
      </c>
      <c r="O1489" s="5">
        <v>0.39299999999999996</v>
      </c>
      <c r="P1489">
        <v>4.7E-2</v>
      </c>
      <c r="Q1489">
        <v>4.2999999999999997E-2</v>
      </c>
      <c r="R1489" s="5">
        <v>0.32649959679920598</v>
      </c>
      <c r="S1489">
        <v>40.4</v>
      </c>
      <c r="T1489">
        <v>0.35117140988445222</v>
      </c>
    </row>
    <row r="1490" spans="1:20">
      <c r="A1490" s="2" t="s">
        <v>98</v>
      </c>
      <c r="B1490" s="2">
        <v>617946</v>
      </c>
      <c r="D1490">
        <v>2005</v>
      </c>
      <c r="E1490" t="s">
        <v>491</v>
      </c>
      <c r="F1490">
        <v>0</v>
      </c>
      <c r="G1490">
        <v>0</v>
      </c>
      <c r="H1490" s="7">
        <v>5.8</v>
      </c>
      <c r="I1490" s="7">
        <v>6</v>
      </c>
      <c r="J1490" s="7">
        <f t="shared" si="23"/>
        <v>0.20000000000000018</v>
      </c>
      <c r="K1490" s="5">
        <v>0.25993650793650791</v>
      </c>
      <c r="L1490">
        <v>34279</v>
      </c>
      <c r="M1490" t="s">
        <v>509</v>
      </c>
      <c r="N1490" s="5" t="s">
        <v>509</v>
      </c>
      <c r="O1490" s="5" t="s">
        <v>509</v>
      </c>
      <c r="P1490" t="s">
        <v>509</v>
      </c>
      <c r="Q1490" t="s">
        <v>509</v>
      </c>
      <c r="R1490" t="s">
        <v>509</v>
      </c>
      <c r="S1490" t="s">
        <v>509</v>
      </c>
      <c r="T1490" t="s">
        <v>509</v>
      </c>
    </row>
    <row r="1491" spans="1:20">
      <c r="A1491" s="2" t="s">
        <v>98</v>
      </c>
      <c r="B1491" s="2">
        <v>617946</v>
      </c>
      <c r="D1491">
        <v>2006</v>
      </c>
      <c r="E1491" t="s">
        <v>491</v>
      </c>
      <c r="F1491">
        <v>0</v>
      </c>
      <c r="G1491">
        <v>0</v>
      </c>
      <c r="H1491" s="7">
        <v>14.200000000000001</v>
      </c>
      <c r="I1491" s="7">
        <v>14</v>
      </c>
      <c r="J1491" s="7">
        <f t="shared" si="23"/>
        <v>-0.20000000000000107</v>
      </c>
      <c r="K1491" s="5">
        <v>0.25941055035797428</v>
      </c>
      <c r="L1491">
        <v>33821</v>
      </c>
      <c r="M1491" t="s">
        <v>509</v>
      </c>
      <c r="N1491" s="5" t="s">
        <v>509</v>
      </c>
      <c r="O1491" s="5" t="s">
        <v>509</v>
      </c>
      <c r="P1491" t="s">
        <v>509</v>
      </c>
      <c r="Q1491" t="s">
        <v>509</v>
      </c>
      <c r="R1491" t="s">
        <v>509</v>
      </c>
      <c r="S1491" t="s">
        <v>509</v>
      </c>
      <c r="T1491" t="s">
        <v>509</v>
      </c>
    </row>
    <row r="1492" spans="1:20">
      <c r="A1492" s="2" t="s">
        <v>98</v>
      </c>
      <c r="B1492" s="2">
        <v>617946</v>
      </c>
      <c r="C1492" s="8">
        <v>132</v>
      </c>
      <c r="D1492">
        <v>2007</v>
      </c>
      <c r="E1492" t="s">
        <v>491</v>
      </c>
      <c r="F1492">
        <v>0</v>
      </c>
      <c r="G1492">
        <v>0</v>
      </c>
      <c r="H1492" s="7">
        <v>6.9</v>
      </c>
      <c r="I1492" s="7">
        <v>7</v>
      </c>
      <c r="J1492" s="7">
        <f t="shared" si="23"/>
        <v>9.9999999999999645E-2</v>
      </c>
      <c r="K1492" s="5">
        <v>0.25960993062524546</v>
      </c>
      <c r="L1492">
        <v>33451</v>
      </c>
      <c r="M1492">
        <v>81665</v>
      </c>
      <c r="N1492" s="5">
        <v>0.94303224744981895</v>
      </c>
      <c r="O1492" s="5">
        <v>0.45125863770977293</v>
      </c>
      <c r="P1492">
        <v>3.5932633521744146E-2</v>
      </c>
      <c r="Q1492">
        <v>4.8774928774928776E-2</v>
      </c>
      <c r="R1492" t="s">
        <v>509</v>
      </c>
      <c r="S1492">
        <v>44.9</v>
      </c>
      <c r="T1492">
        <v>0.46168112473825906</v>
      </c>
    </row>
    <row r="1493" spans="1:20">
      <c r="A1493" s="2" t="s">
        <v>98</v>
      </c>
      <c r="B1493" s="2">
        <v>617946</v>
      </c>
      <c r="C1493" s="8">
        <v>133</v>
      </c>
      <c r="D1493">
        <v>2008</v>
      </c>
      <c r="E1493" t="s">
        <v>491</v>
      </c>
      <c r="F1493">
        <v>0</v>
      </c>
      <c r="G1493">
        <v>0</v>
      </c>
      <c r="H1493" s="7">
        <v>0</v>
      </c>
      <c r="I1493" s="7">
        <v>0</v>
      </c>
      <c r="J1493" s="7">
        <f t="shared" si="23"/>
        <v>0</v>
      </c>
      <c r="K1493" s="5">
        <v>0.2626868192181035</v>
      </c>
      <c r="L1493">
        <v>33387</v>
      </c>
      <c r="M1493">
        <v>83591</v>
      </c>
      <c r="N1493" s="5">
        <v>0.9561826958782027</v>
      </c>
      <c r="O1493" s="5">
        <v>0.44159755745348023</v>
      </c>
      <c r="P1493">
        <v>5.2389757382193085E-2</v>
      </c>
      <c r="Q1493">
        <v>3.3711578715434613E-2</v>
      </c>
      <c r="R1493" t="s">
        <v>509</v>
      </c>
      <c r="S1493">
        <v>44.4</v>
      </c>
      <c r="T1493">
        <v>0.43983870011267273</v>
      </c>
    </row>
    <row r="1494" spans="1:20">
      <c r="A1494" s="2" t="s">
        <v>98</v>
      </c>
      <c r="B1494" s="2">
        <v>617946</v>
      </c>
      <c r="C1494" s="8">
        <v>43818</v>
      </c>
      <c r="D1494">
        <v>2009</v>
      </c>
      <c r="E1494" t="s">
        <v>491</v>
      </c>
      <c r="F1494">
        <v>0</v>
      </c>
      <c r="G1494">
        <v>0</v>
      </c>
      <c r="H1494" s="7">
        <v>38.631100000000004</v>
      </c>
      <c r="I1494" s="7">
        <v>39</v>
      </c>
      <c r="J1494" s="7">
        <f t="shared" si="23"/>
        <v>0.36889999999999645</v>
      </c>
      <c r="K1494" s="5">
        <v>0.27681846280651146</v>
      </c>
      <c r="L1494">
        <v>33362</v>
      </c>
      <c r="M1494">
        <v>81191</v>
      </c>
      <c r="N1494" s="5">
        <v>0.93772590361445773</v>
      </c>
      <c r="O1494" s="5">
        <v>0.44115210843373487</v>
      </c>
      <c r="P1494">
        <v>4.9420534027671416E-2</v>
      </c>
      <c r="Q1494">
        <v>4.9634435176603854E-2</v>
      </c>
      <c r="R1494">
        <v>0.13609068214020648</v>
      </c>
      <c r="S1494">
        <v>44.5</v>
      </c>
      <c r="T1494">
        <v>0.44901696741179636</v>
      </c>
    </row>
    <row r="1495" spans="1:20">
      <c r="A1495" s="2" t="s">
        <v>98</v>
      </c>
      <c r="B1495" s="2">
        <v>617946</v>
      </c>
      <c r="D1495">
        <v>2010</v>
      </c>
      <c r="E1495" t="s">
        <v>491</v>
      </c>
      <c r="F1495">
        <v>0</v>
      </c>
      <c r="G1495">
        <v>0</v>
      </c>
      <c r="H1495" s="7">
        <v>60.013200000000005</v>
      </c>
      <c r="I1495" s="7">
        <v>78</v>
      </c>
      <c r="J1495" s="7">
        <f t="shared" si="23"/>
        <v>17.986799999999995</v>
      </c>
      <c r="K1495" s="5">
        <v>0.27624663504678887</v>
      </c>
      <c r="L1495">
        <v>33448</v>
      </c>
      <c r="M1495">
        <v>80609</v>
      </c>
      <c r="N1495" s="5">
        <v>0.94799999999999995</v>
      </c>
      <c r="O1495" s="5">
        <v>0.441</v>
      </c>
      <c r="P1495">
        <v>6.3E-2</v>
      </c>
      <c r="Q1495">
        <v>3.7000000000000005E-2</v>
      </c>
      <c r="R1495">
        <v>0.14664532293986637</v>
      </c>
      <c r="S1495">
        <v>44.7</v>
      </c>
      <c r="T1495">
        <v>0.46110308980652615</v>
      </c>
    </row>
    <row r="1496" spans="1:20">
      <c r="A1496" s="2" t="s">
        <v>98</v>
      </c>
      <c r="B1496" s="2">
        <v>617946</v>
      </c>
      <c r="D1496">
        <v>2011</v>
      </c>
      <c r="E1496" t="s">
        <v>491</v>
      </c>
      <c r="F1496">
        <v>0</v>
      </c>
      <c r="G1496">
        <v>0</v>
      </c>
      <c r="H1496" s="7">
        <v>46.208599999999997</v>
      </c>
      <c r="I1496" s="7">
        <v>54</v>
      </c>
      <c r="J1496" s="7">
        <f t="shared" si="23"/>
        <v>7.791400000000003</v>
      </c>
      <c r="K1496" s="5">
        <v>0.27137984757252936</v>
      </c>
      <c r="L1496">
        <v>33571</v>
      </c>
      <c r="M1496">
        <v>83306</v>
      </c>
      <c r="N1496" s="5">
        <v>0.94099999999999995</v>
      </c>
      <c r="O1496" s="5">
        <v>0.46299999999999997</v>
      </c>
      <c r="P1496">
        <v>7.2999999999999995E-2</v>
      </c>
      <c r="Q1496">
        <v>5.0999999999999997E-2</v>
      </c>
      <c r="R1496">
        <v>0.15681016231474948</v>
      </c>
      <c r="S1496">
        <v>43.7</v>
      </c>
      <c r="T1496">
        <v>0.45887968714055671</v>
      </c>
    </row>
    <row r="1497" spans="1:20">
      <c r="A1497" s="2" t="s">
        <v>98</v>
      </c>
      <c r="B1497" s="2">
        <v>617946</v>
      </c>
      <c r="D1497">
        <v>2012</v>
      </c>
      <c r="E1497" t="s">
        <v>491</v>
      </c>
      <c r="F1497">
        <v>0</v>
      </c>
      <c r="G1497">
        <v>0</v>
      </c>
      <c r="H1497" s="7">
        <v>59.8386</v>
      </c>
      <c r="I1497" s="7">
        <v>60</v>
      </c>
      <c r="J1497" s="7">
        <f t="shared" si="23"/>
        <v>0.16140000000000043</v>
      </c>
      <c r="K1497" s="5">
        <v>0.26768716233599177</v>
      </c>
      <c r="L1497">
        <v>33792</v>
      </c>
      <c r="M1497">
        <v>80938</v>
      </c>
      <c r="N1497" s="5">
        <v>0.95</v>
      </c>
      <c r="O1497" s="5">
        <v>0.45200000000000001</v>
      </c>
      <c r="P1497">
        <v>7.9000000000000001E-2</v>
      </c>
      <c r="Q1497">
        <v>5.5E-2</v>
      </c>
      <c r="R1497">
        <v>0.15992672960405804</v>
      </c>
      <c r="S1497">
        <v>43.9</v>
      </c>
      <c r="T1497">
        <v>0.43831615120274914</v>
      </c>
    </row>
    <row r="1498" spans="1:20">
      <c r="A1498" s="2" t="s">
        <v>98</v>
      </c>
      <c r="B1498" s="2">
        <v>617946</v>
      </c>
      <c r="D1498">
        <v>2013</v>
      </c>
      <c r="E1498" t="s">
        <v>491</v>
      </c>
      <c r="F1498">
        <v>0</v>
      </c>
      <c r="G1498">
        <v>0</v>
      </c>
      <c r="H1498" s="7">
        <v>140.02449999999999</v>
      </c>
      <c r="I1498" s="7">
        <v>140</v>
      </c>
      <c r="J1498" s="7">
        <f t="shared" si="23"/>
        <v>-2.4499999999989086E-2</v>
      </c>
      <c r="K1498" s="5">
        <v>0.26919712286158631</v>
      </c>
      <c r="L1498">
        <v>33940</v>
      </c>
      <c r="M1498">
        <v>80133</v>
      </c>
      <c r="N1498" s="5">
        <v>0.95200000000000007</v>
      </c>
      <c r="O1498" s="5">
        <v>0.46700000000000003</v>
      </c>
      <c r="P1498">
        <v>8.8000000000000009E-2</v>
      </c>
      <c r="Q1498">
        <v>5.0999999999999997E-2</v>
      </c>
      <c r="R1498">
        <v>0.16795847750865051</v>
      </c>
      <c r="S1498">
        <v>44.9</v>
      </c>
      <c r="T1498">
        <v>0.45030402909586864</v>
      </c>
    </row>
    <row r="1499" spans="1:20">
      <c r="A1499" s="2" t="s">
        <v>98</v>
      </c>
      <c r="B1499" s="2">
        <v>617946</v>
      </c>
      <c r="D1499">
        <v>2014</v>
      </c>
      <c r="E1499" t="s">
        <v>491</v>
      </c>
      <c r="F1499">
        <v>0</v>
      </c>
      <c r="G1499">
        <v>0</v>
      </c>
      <c r="H1499" s="7">
        <v>285.63799999999998</v>
      </c>
      <c r="I1499" s="7">
        <v>304</v>
      </c>
      <c r="J1499" s="7">
        <f t="shared" si="23"/>
        <v>18.362000000000023</v>
      </c>
      <c r="K1499" s="5">
        <v>0.26612981942410935</v>
      </c>
      <c r="L1499">
        <v>33987</v>
      </c>
      <c r="M1499">
        <v>84404</v>
      </c>
      <c r="N1499" s="5">
        <v>0.95099999999999996</v>
      </c>
      <c r="O1499" s="5">
        <v>0.48399999999999999</v>
      </c>
      <c r="P1499">
        <v>8.199999999999999E-2</v>
      </c>
      <c r="Q1499">
        <v>0.06</v>
      </c>
      <c r="R1499">
        <v>0.1697996281759967</v>
      </c>
      <c r="S1499">
        <v>45.9</v>
      </c>
      <c r="T1499">
        <v>0.47205040091638029</v>
      </c>
    </row>
    <row r="1500" spans="1:20">
      <c r="A1500" s="2" t="s">
        <v>98</v>
      </c>
      <c r="B1500" s="2">
        <v>617946</v>
      </c>
      <c r="D1500">
        <v>2015</v>
      </c>
      <c r="E1500" t="s">
        <v>491</v>
      </c>
      <c r="F1500">
        <v>0</v>
      </c>
      <c r="G1500">
        <v>0</v>
      </c>
      <c r="H1500" s="7">
        <v>506.55000000000007</v>
      </c>
      <c r="I1500" s="7">
        <v>527</v>
      </c>
      <c r="J1500" s="7">
        <f t="shared" si="23"/>
        <v>20.449999999999932</v>
      </c>
      <c r="K1500" s="5">
        <v>0.26482988528287088</v>
      </c>
      <c r="L1500">
        <v>34083</v>
      </c>
      <c r="M1500">
        <v>84411</v>
      </c>
      <c r="N1500" s="5">
        <v>0.95</v>
      </c>
      <c r="O1500" s="5">
        <v>0.47600000000000003</v>
      </c>
      <c r="P1500">
        <v>7.4999999999999997E-2</v>
      </c>
      <c r="Q1500">
        <v>6.3E-2</v>
      </c>
      <c r="R1500">
        <v>0.1734347976478727</v>
      </c>
      <c r="S1500">
        <v>45.7</v>
      </c>
      <c r="T1500">
        <v>0.45262502123803589</v>
      </c>
    </row>
    <row r="1501" spans="1:20">
      <c r="A1501" s="2" t="s">
        <v>98</v>
      </c>
      <c r="B1501" s="2">
        <v>617946</v>
      </c>
      <c r="D1501">
        <v>2016</v>
      </c>
      <c r="E1501" t="s">
        <v>491</v>
      </c>
      <c r="F1501">
        <v>0</v>
      </c>
      <c r="G1501">
        <v>0</v>
      </c>
      <c r="H1501" s="7">
        <v>139.76</v>
      </c>
      <c r="I1501" s="7">
        <v>148</v>
      </c>
      <c r="J1501" s="7">
        <f t="shared" si="23"/>
        <v>8.2400000000000091</v>
      </c>
      <c r="K1501" s="5">
        <v>0.277656837522264</v>
      </c>
      <c r="L1501">
        <v>34122</v>
      </c>
      <c r="M1501">
        <v>83913</v>
      </c>
      <c r="N1501" s="5">
        <v>0.93900000000000006</v>
      </c>
      <c r="O1501" s="5">
        <v>0.47</v>
      </c>
      <c r="P1501">
        <v>6.0999999999999999E-2</v>
      </c>
      <c r="Q1501">
        <v>5.2999999999999999E-2</v>
      </c>
      <c r="R1501">
        <v>0.18772612465014676</v>
      </c>
      <c r="S1501">
        <v>48.5</v>
      </c>
      <c r="T1501">
        <v>0.43287732176621063</v>
      </c>
    </row>
    <row r="1502" spans="1:20">
      <c r="A1502" s="2" t="s">
        <v>98</v>
      </c>
      <c r="B1502" s="2">
        <v>617946</v>
      </c>
      <c r="D1502">
        <v>2017</v>
      </c>
      <c r="E1502" t="s">
        <v>491</v>
      </c>
      <c r="F1502">
        <v>0</v>
      </c>
      <c r="G1502">
        <v>0</v>
      </c>
      <c r="H1502" s="7">
        <v>375.14600000000007</v>
      </c>
      <c r="I1502" s="7">
        <v>1380</v>
      </c>
      <c r="J1502" s="7">
        <f t="shared" si="23"/>
        <v>1004.8539999999999</v>
      </c>
      <c r="K1502" s="5">
        <v>0.27312531686408259</v>
      </c>
      <c r="L1502">
        <v>34011</v>
      </c>
      <c r="M1502">
        <v>90310</v>
      </c>
      <c r="N1502" s="5">
        <v>0.94200000000000006</v>
      </c>
      <c r="O1502" s="5">
        <v>0.49399999999999999</v>
      </c>
      <c r="P1502">
        <v>5.9000000000000004E-2</v>
      </c>
      <c r="Q1502">
        <v>5.5E-2</v>
      </c>
      <c r="R1502">
        <v>0.19978106185002736</v>
      </c>
      <c r="S1502">
        <v>48.5</v>
      </c>
      <c r="T1502">
        <v>0.47721835883171071</v>
      </c>
    </row>
    <row r="1503" spans="1:20">
      <c r="A1503" s="2" t="s">
        <v>98</v>
      </c>
      <c r="B1503" s="2">
        <v>617946</v>
      </c>
      <c r="D1503">
        <v>2018</v>
      </c>
      <c r="E1503" t="s">
        <v>491</v>
      </c>
      <c r="F1503">
        <v>0</v>
      </c>
      <c r="G1503">
        <v>0</v>
      </c>
      <c r="H1503" s="7">
        <v>722.4495999999998</v>
      </c>
      <c r="I1503" s="7">
        <v>722</v>
      </c>
      <c r="J1503" s="7">
        <f t="shared" si="23"/>
        <v>-0.44959999999980482</v>
      </c>
      <c r="K1503" s="5">
        <v>0.2749341632750778</v>
      </c>
      <c r="L1503">
        <v>33804</v>
      </c>
      <c r="M1503">
        <v>97519</v>
      </c>
      <c r="N1503" s="5">
        <v>0.94200000000000006</v>
      </c>
      <c r="O1503" s="5">
        <v>0.50600000000000001</v>
      </c>
      <c r="P1503">
        <v>4.4999999999999998E-2</v>
      </c>
      <c r="Q1503">
        <v>4.7E-2</v>
      </c>
      <c r="R1503">
        <v>0.21248540622210013</v>
      </c>
      <c r="S1503">
        <v>48.6</v>
      </c>
      <c r="T1503">
        <v>0.48504418762746432</v>
      </c>
    </row>
    <row r="1504" spans="1:20">
      <c r="A1504" s="2" t="s">
        <v>98</v>
      </c>
      <c r="B1504" s="2">
        <v>617946</v>
      </c>
      <c r="D1504">
        <v>2019</v>
      </c>
      <c r="E1504" t="s">
        <v>491</v>
      </c>
      <c r="F1504">
        <v>0</v>
      </c>
      <c r="G1504">
        <v>0</v>
      </c>
      <c r="H1504" s="7">
        <v>985.50199999999995</v>
      </c>
      <c r="I1504" s="7">
        <v>1035</v>
      </c>
      <c r="J1504" s="7">
        <f t="shared" si="23"/>
        <v>49.498000000000047</v>
      </c>
      <c r="K1504" s="5">
        <v>0.26913568943416954</v>
      </c>
      <c r="L1504">
        <v>33605</v>
      </c>
      <c r="M1504">
        <v>99409</v>
      </c>
      <c r="N1504" s="5">
        <v>0.94200000000000006</v>
      </c>
      <c r="O1504" s="5">
        <v>0.51</v>
      </c>
      <c r="P1504">
        <v>3.9E-2</v>
      </c>
      <c r="Q1504">
        <v>2.8999999999999998E-2</v>
      </c>
      <c r="R1504">
        <v>0.20187856424018785</v>
      </c>
      <c r="S1504">
        <v>50.5</v>
      </c>
      <c r="T1504">
        <v>0.48387459265085964</v>
      </c>
    </row>
    <row r="1505" spans="1:20">
      <c r="A1505" s="2" t="s">
        <v>98</v>
      </c>
      <c r="B1505" s="2">
        <v>617946</v>
      </c>
      <c r="D1505">
        <v>2020</v>
      </c>
      <c r="E1505" t="s">
        <v>491</v>
      </c>
      <c r="F1505">
        <v>0</v>
      </c>
      <c r="G1505">
        <v>0</v>
      </c>
      <c r="H1505" s="7">
        <v>1035.3333999999998</v>
      </c>
      <c r="I1505" s="7">
        <v>1052</v>
      </c>
      <c r="J1505" s="7">
        <f t="shared" si="23"/>
        <v>16.666600000000244</v>
      </c>
      <c r="K1505" s="5">
        <v>0.29029065058939979</v>
      </c>
      <c r="L1505">
        <v>33436</v>
      </c>
      <c r="M1505">
        <v>127350</v>
      </c>
      <c r="N1505" s="5">
        <v>0.94799999999999995</v>
      </c>
      <c r="O1505" s="5">
        <v>0.53900000000000003</v>
      </c>
      <c r="P1505">
        <v>4.0999999999999995E-2</v>
      </c>
      <c r="Q1505">
        <v>2.8999999999999998E-2</v>
      </c>
      <c r="R1505" s="5">
        <v>0.2371456364647026</v>
      </c>
      <c r="S1505">
        <v>48.9</v>
      </c>
      <c r="T1505">
        <v>0.48085057734080255</v>
      </c>
    </row>
    <row r="1506" spans="1:20">
      <c r="A1506" s="2" t="s">
        <v>99</v>
      </c>
      <c r="B1506" s="2">
        <v>617988</v>
      </c>
      <c r="D1506">
        <v>2005</v>
      </c>
      <c r="E1506" t="s">
        <v>479</v>
      </c>
      <c r="F1506">
        <v>0</v>
      </c>
      <c r="G1506">
        <v>0</v>
      </c>
      <c r="H1506" s="7">
        <v>38.052999999999997</v>
      </c>
      <c r="I1506" s="7">
        <v>38</v>
      </c>
      <c r="J1506" s="7">
        <f t="shared" si="23"/>
        <v>-5.2999999999997272E-2</v>
      </c>
      <c r="K1506" s="5">
        <v>0.32263347527022601</v>
      </c>
      <c r="L1506">
        <v>41807</v>
      </c>
      <c r="M1506" t="s">
        <v>509</v>
      </c>
      <c r="N1506" s="5" t="s">
        <v>509</v>
      </c>
      <c r="O1506" s="5" t="s">
        <v>509</v>
      </c>
      <c r="P1506" t="s">
        <v>509</v>
      </c>
      <c r="Q1506" t="s">
        <v>509</v>
      </c>
      <c r="R1506" t="s">
        <v>509</v>
      </c>
      <c r="S1506" t="s">
        <v>509</v>
      </c>
      <c r="T1506" t="s">
        <v>509</v>
      </c>
    </row>
    <row r="1507" spans="1:20">
      <c r="A1507" s="2" t="s">
        <v>99</v>
      </c>
      <c r="B1507" s="2">
        <v>617988</v>
      </c>
      <c r="D1507">
        <v>2006</v>
      </c>
      <c r="E1507" t="s">
        <v>479</v>
      </c>
      <c r="F1507">
        <v>0</v>
      </c>
      <c r="G1507">
        <v>0</v>
      </c>
      <c r="H1507" s="7">
        <v>250.63399999999996</v>
      </c>
      <c r="I1507" s="7">
        <v>289</v>
      </c>
      <c r="J1507" s="7">
        <f t="shared" si="23"/>
        <v>38.366000000000042</v>
      </c>
      <c r="K1507" s="5">
        <v>0.32376802884615385</v>
      </c>
      <c r="L1507">
        <v>41494</v>
      </c>
      <c r="M1507" t="s">
        <v>509</v>
      </c>
      <c r="N1507" s="5" t="s">
        <v>509</v>
      </c>
      <c r="O1507" s="5" t="s">
        <v>509</v>
      </c>
      <c r="P1507" t="s">
        <v>509</v>
      </c>
      <c r="Q1507" t="s">
        <v>509</v>
      </c>
      <c r="R1507" t="s">
        <v>509</v>
      </c>
      <c r="S1507" t="s">
        <v>509</v>
      </c>
      <c r="T1507" t="s">
        <v>509</v>
      </c>
    </row>
    <row r="1508" spans="1:20">
      <c r="A1508" s="2" t="s">
        <v>99</v>
      </c>
      <c r="B1508" s="2">
        <v>617988</v>
      </c>
      <c r="C1508" s="8">
        <v>133</v>
      </c>
      <c r="D1508">
        <v>2007</v>
      </c>
      <c r="E1508" t="s">
        <v>479</v>
      </c>
      <c r="F1508">
        <v>0</v>
      </c>
      <c r="G1508">
        <v>0</v>
      </c>
      <c r="H1508" s="7">
        <v>200.42199999999985</v>
      </c>
      <c r="I1508" s="7">
        <v>303</v>
      </c>
      <c r="J1508" s="7">
        <f t="shared" si="23"/>
        <v>102.57800000000015</v>
      </c>
      <c r="K1508" s="5">
        <v>0.32857926494788808</v>
      </c>
      <c r="L1508">
        <v>41456</v>
      </c>
      <c r="M1508">
        <v>126797</v>
      </c>
      <c r="N1508" s="5">
        <v>0.98260536131348697</v>
      </c>
      <c r="O1508" s="5">
        <v>0.62794994248265767</v>
      </c>
      <c r="P1508">
        <v>4.1297224363916731E-2</v>
      </c>
      <c r="Q1508">
        <v>2.2235128183854643E-2</v>
      </c>
      <c r="R1508" t="s">
        <v>509</v>
      </c>
      <c r="S1508">
        <v>42.8</v>
      </c>
      <c r="T1508">
        <v>0.55345564212113596</v>
      </c>
    </row>
    <row r="1509" spans="1:20">
      <c r="A1509" s="2" t="s">
        <v>99</v>
      </c>
      <c r="B1509" s="2">
        <v>617988</v>
      </c>
      <c r="C1509" s="8">
        <v>134</v>
      </c>
      <c r="D1509">
        <v>2008</v>
      </c>
      <c r="E1509" t="s">
        <v>479</v>
      </c>
      <c r="F1509">
        <v>0</v>
      </c>
      <c r="G1509">
        <v>0</v>
      </c>
      <c r="H1509" s="7">
        <v>218.16800000000003</v>
      </c>
      <c r="I1509" s="7">
        <v>258</v>
      </c>
      <c r="J1509" s="7">
        <f t="shared" si="23"/>
        <v>39.831999999999965</v>
      </c>
      <c r="K1509" s="5">
        <v>0.33640393139333202</v>
      </c>
      <c r="L1509">
        <v>41658</v>
      </c>
      <c r="M1509">
        <v>127426</v>
      </c>
      <c r="N1509" s="5">
        <v>0.98143410316692026</v>
      </c>
      <c r="O1509" s="5">
        <v>0.64780113400636152</v>
      </c>
      <c r="P1509">
        <v>3.7345971563981041E-2</v>
      </c>
      <c r="Q1509">
        <v>2.7187902187902187E-2</v>
      </c>
      <c r="R1509" t="s">
        <v>509</v>
      </c>
      <c r="S1509">
        <v>42.9</v>
      </c>
      <c r="T1509">
        <v>0.5669554942890902</v>
      </c>
    </row>
    <row r="1510" spans="1:20">
      <c r="A1510" s="2" t="s">
        <v>99</v>
      </c>
      <c r="B1510" s="2">
        <v>617988</v>
      </c>
      <c r="C1510" s="8">
        <v>43819</v>
      </c>
      <c r="D1510">
        <v>2009</v>
      </c>
      <c r="E1510" t="s">
        <v>479</v>
      </c>
      <c r="F1510">
        <v>0</v>
      </c>
      <c r="G1510">
        <v>0</v>
      </c>
      <c r="H1510" s="7">
        <v>443.07300000000021</v>
      </c>
      <c r="I1510" s="7">
        <v>465</v>
      </c>
      <c r="J1510" s="7">
        <f t="shared" si="23"/>
        <v>21.926999999999794</v>
      </c>
      <c r="K1510" s="5">
        <v>0.34807417974322397</v>
      </c>
      <c r="L1510">
        <v>41872</v>
      </c>
      <c r="M1510">
        <v>128810</v>
      </c>
      <c r="N1510" s="5">
        <v>0.98257032542746825</v>
      </c>
      <c r="O1510" s="5">
        <v>0.63596249310535025</v>
      </c>
      <c r="P1510">
        <v>5.5880408806630394E-2</v>
      </c>
      <c r="Q1510">
        <v>2.5816049706834689E-2</v>
      </c>
      <c r="R1510">
        <v>0.16267382624259949</v>
      </c>
      <c r="S1510">
        <v>42.3</v>
      </c>
      <c r="T1510">
        <v>0.59575613959500218</v>
      </c>
    </row>
    <row r="1511" spans="1:20">
      <c r="A1511" s="2" t="s">
        <v>99</v>
      </c>
      <c r="B1511" s="2">
        <v>617988</v>
      </c>
      <c r="D1511">
        <v>2010</v>
      </c>
      <c r="E1511" t="s">
        <v>479</v>
      </c>
      <c r="F1511">
        <v>0</v>
      </c>
      <c r="G1511">
        <v>0</v>
      </c>
      <c r="H1511" s="7">
        <v>383.1749999999999</v>
      </c>
      <c r="I1511" s="7">
        <v>1907</v>
      </c>
      <c r="J1511" s="7">
        <f t="shared" si="23"/>
        <v>1523.825</v>
      </c>
      <c r="K1511" s="5">
        <v>0.34730604630747286</v>
      </c>
      <c r="L1511">
        <v>42192</v>
      </c>
      <c r="M1511">
        <v>129515</v>
      </c>
      <c r="N1511" s="5">
        <v>0.98099999999999998</v>
      </c>
      <c r="O1511" s="5">
        <v>0.64300000000000002</v>
      </c>
      <c r="P1511">
        <v>5.2999999999999999E-2</v>
      </c>
      <c r="Q1511">
        <v>2.4E-2</v>
      </c>
      <c r="R1511">
        <v>0.15497133820913225</v>
      </c>
      <c r="S1511">
        <v>43.4</v>
      </c>
      <c r="T1511">
        <v>0.60847145488029464</v>
      </c>
    </row>
    <row r="1512" spans="1:20">
      <c r="A1512" s="2" t="s">
        <v>99</v>
      </c>
      <c r="B1512" s="2">
        <v>617988</v>
      </c>
      <c r="D1512">
        <v>2011</v>
      </c>
      <c r="E1512" t="s">
        <v>479</v>
      </c>
      <c r="F1512">
        <v>0</v>
      </c>
      <c r="G1512">
        <v>0</v>
      </c>
      <c r="H1512" s="7">
        <v>303.32400000000001</v>
      </c>
      <c r="I1512" s="7">
        <v>305</v>
      </c>
      <c r="J1512" s="7">
        <f t="shared" si="23"/>
        <v>1.6759999999999877</v>
      </c>
      <c r="K1512" s="5">
        <v>0.34434296365330846</v>
      </c>
      <c r="L1512">
        <v>42342</v>
      </c>
      <c r="M1512">
        <v>133360</v>
      </c>
      <c r="N1512" s="5">
        <v>0.97699999999999998</v>
      </c>
      <c r="O1512" s="5">
        <v>0.628</v>
      </c>
      <c r="P1512">
        <v>7.0999999999999994E-2</v>
      </c>
      <c r="Q1512">
        <v>2.8999999999999998E-2</v>
      </c>
      <c r="R1512">
        <v>0.15479406919275124</v>
      </c>
      <c r="S1512">
        <v>43.6</v>
      </c>
      <c r="T1512">
        <v>0.60292946982964502</v>
      </c>
    </row>
    <row r="1513" spans="1:20">
      <c r="A1513" s="2" t="s">
        <v>99</v>
      </c>
      <c r="B1513" s="2">
        <v>617988</v>
      </c>
      <c r="D1513">
        <v>2012</v>
      </c>
      <c r="E1513" t="s">
        <v>479</v>
      </c>
      <c r="F1513">
        <v>0</v>
      </c>
      <c r="G1513">
        <v>0</v>
      </c>
      <c r="H1513" s="7">
        <v>994.56199999999967</v>
      </c>
      <c r="I1513" s="7">
        <v>1444</v>
      </c>
      <c r="J1513" s="7">
        <f t="shared" si="23"/>
        <v>449.43800000000033</v>
      </c>
      <c r="K1513" s="5">
        <v>0.34213051823416507</v>
      </c>
      <c r="L1513">
        <v>42708</v>
      </c>
      <c r="M1513">
        <v>131833</v>
      </c>
      <c r="N1513" s="5">
        <v>0.97900000000000009</v>
      </c>
      <c r="O1513" s="5">
        <v>0.64200000000000002</v>
      </c>
      <c r="P1513">
        <v>0.08</v>
      </c>
      <c r="Q1513">
        <v>3.2000000000000001E-2</v>
      </c>
      <c r="R1513">
        <v>0.17647058823529413</v>
      </c>
      <c r="S1513">
        <v>44.5</v>
      </c>
      <c r="T1513">
        <v>0.63350421873331197</v>
      </c>
    </row>
    <row r="1514" spans="1:20">
      <c r="A1514" s="2" t="s">
        <v>99</v>
      </c>
      <c r="B1514" s="2">
        <v>617988</v>
      </c>
      <c r="D1514">
        <v>2013</v>
      </c>
      <c r="E1514" t="s">
        <v>479</v>
      </c>
      <c r="F1514">
        <v>0</v>
      </c>
      <c r="G1514">
        <v>0</v>
      </c>
      <c r="H1514" s="7">
        <v>1512.1820000000007</v>
      </c>
      <c r="I1514" s="7">
        <v>1512</v>
      </c>
      <c r="J1514" s="7">
        <f t="shared" si="23"/>
        <v>-0.18200000000069849</v>
      </c>
      <c r="K1514" s="5">
        <v>0.33866772632035258</v>
      </c>
      <c r="L1514">
        <v>43250</v>
      </c>
      <c r="M1514">
        <v>136116</v>
      </c>
      <c r="N1514" s="5">
        <v>0.97799999999999998</v>
      </c>
      <c r="O1514" s="5">
        <v>0.63300000000000001</v>
      </c>
      <c r="P1514">
        <v>8.3000000000000004E-2</v>
      </c>
      <c r="Q1514">
        <v>3.2000000000000001E-2</v>
      </c>
      <c r="R1514">
        <v>0.17317893647302368</v>
      </c>
      <c r="S1514">
        <v>44.7</v>
      </c>
      <c r="T1514">
        <v>0.63000533902829681</v>
      </c>
    </row>
    <row r="1515" spans="1:20">
      <c r="A1515" s="2" t="s">
        <v>99</v>
      </c>
      <c r="B1515" s="2">
        <v>617988</v>
      </c>
      <c r="D1515">
        <v>2014</v>
      </c>
      <c r="E1515" t="s">
        <v>479</v>
      </c>
      <c r="F1515">
        <v>0</v>
      </c>
      <c r="G1515">
        <v>0</v>
      </c>
      <c r="H1515" s="7">
        <v>1766.4959999999976</v>
      </c>
      <c r="I1515" s="7">
        <v>1766</v>
      </c>
      <c r="J1515" s="7">
        <f t="shared" si="23"/>
        <v>-0.49599999999759348</v>
      </c>
      <c r="K1515" s="5">
        <v>0.33894397892348788</v>
      </c>
      <c r="L1515">
        <v>43817</v>
      </c>
      <c r="M1515">
        <v>140616</v>
      </c>
      <c r="N1515" s="5">
        <v>0.97699999999999998</v>
      </c>
      <c r="O1515" s="5">
        <v>0.64200000000000002</v>
      </c>
      <c r="P1515">
        <v>6.4000000000000001E-2</v>
      </c>
      <c r="Q1515">
        <v>2.6000000000000002E-2</v>
      </c>
      <c r="R1515">
        <v>0.18603761555626394</v>
      </c>
      <c r="S1515">
        <v>44.8</v>
      </c>
      <c r="T1515">
        <v>0.63250426599100262</v>
      </c>
    </row>
    <row r="1516" spans="1:20">
      <c r="A1516" s="2" t="s">
        <v>99</v>
      </c>
      <c r="B1516" s="2">
        <v>617988</v>
      </c>
      <c r="D1516">
        <v>2015</v>
      </c>
      <c r="E1516" t="s">
        <v>479</v>
      </c>
      <c r="F1516">
        <v>0</v>
      </c>
      <c r="G1516">
        <v>0</v>
      </c>
      <c r="H1516" s="7">
        <v>2088.9610000000002</v>
      </c>
      <c r="I1516" s="7">
        <v>2330</v>
      </c>
      <c r="J1516" s="7">
        <f t="shared" si="23"/>
        <v>241.03899999999976</v>
      </c>
      <c r="K1516" s="5">
        <v>0.33660455029955527</v>
      </c>
      <c r="L1516">
        <v>44407</v>
      </c>
      <c r="M1516">
        <v>140809</v>
      </c>
      <c r="N1516" s="5">
        <v>0.97900000000000009</v>
      </c>
      <c r="O1516" s="5">
        <v>0.65200000000000002</v>
      </c>
      <c r="P1516">
        <v>6.6000000000000003E-2</v>
      </c>
      <c r="Q1516">
        <v>2.5000000000000001E-2</v>
      </c>
      <c r="R1516">
        <v>0.18827081192189105</v>
      </c>
      <c r="S1516">
        <v>44.7</v>
      </c>
      <c r="T1516">
        <v>0.61760752688172038</v>
      </c>
    </row>
    <row r="1517" spans="1:20">
      <c r="A1517" s="2" t="s">
        <v>99</v>
      </c>
      <c r="B1517" s="2">
        <v>617988</v>
      </c>
      <c r="D1517">
        <v>2016</v>
      </c>
      <c r="E1517" t="s">
        <v>479</v>
      </c>
      <c r="F1517">
        <v>0</v>
      </c>
      <c r="G1517">
        <v>0</v>
      </c>
      <c r="H1517" s="7">
        <v>2304.527999999998</v>
      </c>
      <c r="I1517" s="7">
        <v>3568</v>
      </c>
      <c r="J1517" s="7">
        <f t="shared" si="23"/>
        <v>1263.472000000002</v>
      </c>
      <c r="K1517" s="5">
        <v>0.3485511404389614</v>
      </c>
      <c r="L1517">
        <v>44814</v>
      </c>
      <c r="M1517">
        <v>146603</v>
      </c>
      <c r="N1517" s="5">
        <v>0.98</v>
      </c>
      <c r="O1517" s="5">
        <v>0.66400000000000003</v>
      </c>
      <c r="P1517">
        <v>5.0999999999999997E-2</v>
      </c>
      <c r="Q1517">
        <v>1.6E-2</v>
      </c>
      <c r="R1517">
        <v>0.20719167145685635</v>
      </c>
      <c r="S1517">
        <v>45.4</v>
      </c>
      <c r="T1517">
        <v>0.63871896365599135</v>
      </c>
    </row>
    <row r="1518" spans="1:20">
      <c r="A1518" s="2" t="s">
        <v>99</v>
      </c>
      <c r="B1518" s="2">
        <v>617988</v>
      </c>
      <c r="D1518">
        <v>2017</v>
      </c>
      <c r="E1518" t="s">
        <v>479</v>
      </c>
      <c r="F1518">
        <v>0</v>
      </c>
      <c r="G1518">
        <v>1</v>
      </c>
      <c r="H1518" s="7">
        <v>2519.4880000000003</v>
      </c>
      <c r="I1518" s="7">
        <v>3019</v>
      </c>
      <c r="J1518" s="7">
        <f t="shared" si="23"/>
        <v>499.51199999999972</v>
      </c>
      <c r="K1518" s="5">
        <v>0.35009091521314567</v>
      </c>
      <c r="L1518">
        <v>44958</v>
      </c>
      <c r="M1518">
        <v>152798</v>
      </c>
      <c r="N1518" s="5">
        <v>0.97900000000000009</v>
      </c>
      <c r="O1518" s="5">
        <v>0.66400000000000003</v>
      </c>
      <c r="P1518">
        <v>3.7000000000000005E-2</v>
      </c>
      <c r="Q1518">
        <v>1.8000000000000002E-2</v>
      </c>
      <c r="R1518">
        <v>0.20612038442083966</v>
      </c>
      <c r="S1518">
        <v>44.9</v>
      </c>
      <c r="T1518">
        <v>0.6104476878470686</v>
      </c>
    </row>
    <row r="1519" spans="1:20">
      <c r="A1519" s="2" t="s">
        <v>99</v>
      </c>
      <c r="B1519" s="2">
        <v>617988</v>
      </c>
      <c r="D1519">
        <v>2018</v>
      </c>
      <c r="E1519" t="s">
        <v>481</v>
      </c>
      <c r="F1519">
        <v>1</v>
      </c>
      <c r="G1519">
        <v>1</v>
      </c>
      <c r="H1519" s="7">
        <v>3349.8910000000033</v>
      </c>
      <c r="I1519" s="7">
        <v>3420</v>
      </c>
      <c r="J1519" s="7">
        <f t="shared" si="23"/>
        <v>70.10899999999674</v>
      </c>
      <c r="K1519" s="5">
        <v>0.35176535238356915</v>
      </c>
      <c r="L1519">
        <v>45019</v>
      </c>
      <c r="M1519">
        <v>152714</v>
      </c>
      <c r="N1519" s="5">
        <v>0.97599999999999998</v>
      </c>
      <c r="O1519" s="5">
        <v>0.66500000000000004</v>
      </c>
      <c r="P1519">
        <v>3.6000000000000004E-2</v>
      </c>
      <c r="Q1519">
        <v>1.7000000000000001E-2</v>
      </c>
      <c r="R1519">
        <v>0.22436700927550765</v>
      </c>
      <c r="S1519">
        <v>45.6</v>
      </c>
      <c r="T1519">
        <v>0.60632323036699909</v>
      </c>
    </row>
    <row r="1520" spans="1:20">
      <c r="A1520" s="2" t="s">
        <v>99</v>
      </c>
      <c r="B1520" s="2">
        <v>617988</v>
      </c>
      <c r="D1520">
        <v>2019</v>
      </c>
      <c r="E1520" t="s">
        <v>481</v>
      </c>
      <c r="F1520">
        <v>1</v>
      </c>
      <c r="G1520">
        <v>1</v>
      </c>
      <c r="H1520" s="7">
        <v>3075.9149999999986</v>
      </c>
      <c r="I1520" s="7">
        <v>3089</v>
      </c>
      <c r="J1520" s="7">
        <f t="shared" si="23"/>
        <v>13.085000000001401</v>
      </c>
      <c r="K1520" s="5">
        <v>0.34911557387950526</v>
      </c>
      <c r="L1520">
        <v>44928</v>
      </c>
      <c r="M1520">
        <v>160808</v>
      </c>
      <c r="N1520" s="5">
        <v>0.98299999999999998</v>
      </c>
      <c r="O1520" s="5">
        <v>0.68500000000000005</v>
      </c>
      <c r="P1520">
        <v>3.4000000000000002E-2</v>
      </c>
      <c r="Q1520">
        <v>2.1000000000000001E-2</v>
      </c>
      <c r="R1520">
        <v>0.21559833053011898</v>
      </c>
      <c r="S1520">
        <v>45.7</v>
      </c>
      <c r="T1520">
        <v>0.59927389315856472</v>
      </c>
    </row>
    <row r="1521" spans="1:20">
      <c r="A1521" s="2" t="s">
        <v>99</v>
      </c>
      <c r="B1521" s="2">
        <v>617988</v>
      </c>
      <c r="D1521">
        <v>2020</v>
      </c>
      <c r="E1521" t="s">
        <v>481</v>
      </c>
      <c r="F1521">
        <v>1</v>
      </c>
      <c r="G1521">
        <v>1</v>
      </c>
      <c r="H1521" s="7">
        <v>3353.9800000000005</v>
      </c>
      <c r="I1521" s="7">
        <v>3354</v>
      </c>
      <c r="J1521" s="7">
        <f t="shared" si="23"/>
        <v>1.9999999999527063E-2</v>
      </c>
      <c r="K1521" s="5">
        <v>0.38080325434235163</v>
      </c>
      <c r="L1521">
        <v>44883</v>
      </c>
      <c r="M1521">
        <v>197965</v>
      </c>
      <c r="N1521" s="5">
        <v>0.98599999999999999</v>
      </c>
      <c r="O1521" s="5">
        <v>0.68599999999999994</v>
      </c>
      <c r="P1521">
        <v>3.7999999999999999E-2</v>
      </c>
      <c r="Q1521">
        <v>3.4000000000000002E-2</v>
      </c>
      <c r="R1521" s="5">
        <v>0.19595126977392568</v>
      </c>
      <c r="S1521">
        <v>46.6</v>
      </c>
      <c r="T1521">
        <v>0.61974971558589309</v>
      </c>
    </row>
    <row r="1522" spans="1:20">
      <c r="A1522" s="2" t="s">
        <v>100</v>
      </c>
      <c r="B1522" s="2">
        <v>618100</v>
      </c>
      <c r="D1522">
        <v>2005</v>
      </c>
      <c r="E1522" t="s">
        <v>479</v>
      </c>
      <c r="F1522">
        <v>0</v>
      </c>
      <c r="G1522">
        <v>0</v>
      </c>
      <c r="H1522" s="7">
        <v>80.656999999999982</v>
      </c>
      <c r="I1522" s="7">
        <v>81</v>
      </c>
      <c r="J1522" s="7">
        <f t="shared" si="23"/>
        <v>0.34300000000001774</v>
      </c>
      <c r="K1522" s="5">
        <v>0.54749964178249033</v>
      </c>
      <c r="L1522">
        <v>62615</v>
      </c>
      <c r="M1522" t="s">
        <v>509</v>
      </c>
      <c r="N1522" s="5" t="s">
        <v>509</v>
      </c>
      <c r="O1522" s="5" t="s">
        <v>509</v>
      </c>
      <c r="P1522" t="s">
        <v>509</v>
      </c>
      <c r="Q1522" t="s">
        <v>509</v>
      </c>
      <c r="R1522" t="s">
        <v>509</v>
      </c>
      <c r="S1522" t="s">
        <v>509</v>
      </c>
      <c r="T1522" t="s">
        <v>509</v>
      </c>
    </row>
    <row r="1523" spans="1:20">
      <c r="A1523" s="2" t="s">
        <v>100</v>
      </c>
      <c r="B1523" s="2">
        <v>618100</v>
      </c>
      <c r="D1523">
        <v>2006</v>
      </c>
      <c r="E1523" t="s">
        <v>479</v>
      </c>
      <c r="F1523">
        <v>0</v>
      </c>
      <c r="G1523">
        <v>0</v>
      </c>
      <c r="H1523" s="7">
        <v>161.57299999999998</v>
      </c>
      <c r="I1523" s="7">
        <v>199</v>
      </c>
      <c r="J1523" s="7">
        <f t="shared" si="23"/>
        <v>37.427000000000021</v>
      </c>
      <c r="K1523" s="5">
        <v>0.54454386017062517</v>
      </c>
      <c r="L1523">
        <v>63338</v>
      </c>
      <c r="M1523" t="s">
        <v>509</v>
      </c>
      <c r="N1523" s="5" t="s">
        <v>509</v>
      </c>
      <c r="O1523" s="5" t="s">
        <v>509</v>
      </c>
      <c r="P1523" t="s">
        <v>509</v>
      </c>
      <c r="Q1523" t="s">
        <v>509</v>
      </c>
      <c r="R1523" t="s">
        <v>509</v>
      </c>
      <c r="S1523" t="s">
        <v>509</v>
      </c>
      <c r="T1523" t="s">
        <v>509</v>
      </c>
    </row>
    <row r="1524" spans="1:20">
      <c r="A1524" s="2" t="s">
        <v>100</v>
      </c>
      <c r="B1524" s="2">
        <v>618100</v>
      </c>
      <c r="C1524" s="8">
        <v>134</v>
      </c>
      <c r="D1524">
        <v>2007</v>
      </c>
      <c r="E1524" t="s">
        <v>479</v>
      </c>
      <c r="F1524">
        <v>0</v>
      </c>
      <c r="G1524">
        <v>0</v>
      </c>
      <c r="H1524" s="7">
        <v>293.25999999999988</v>
      </c>
      <c r="I1524" s="7">
        <v>423</v>
      </c>
      <c r="J1524" s="7">
        <f t="shared" si="23"/>
        <v>129.74000000000012</v>
      </c>
      <c r="K1524" s="5">
        <v>0.53860418071476734</v>
      </c>
      <c r="L1524">
        <v>64509</v>
      </c>
      <c r="M1524">
        <v>56512</v>
      </c>
      <c r="N1524" s="5">
        <v>0.95995543913527825</v>
      </c>
      <c r="O1524" s="5">
        <v>0.70376057567819827</v>
      </c>
      <c r="P1524">
        <v>7.2981011210249372E-2</v>
      </c>
      <c r="Q1524">
        <v>4.9694392771724688E-2</v>
      </c>
      <c r="R1524">
        <v>0.30883984712119344</v>
      </c>
      <c r="S1524">
        <v>25</v>
      </c>
      <c r="T1524">
        <v>0.61228905235828646</v>
      </c>
    </row>
    <row r="1525" spans="1:20">
      <c r="A1525" s="2" t="s">
        <v>100</v>
      </c>
      <c r="B1525" s="2">
        <v>618100</v>
      </c>
      <c r="C1525" s="8">
        <v>135</v>
      </c>
      <c r="D1525">
        <v>2008</v>
      </c>
      <c r="E1525" t="s">
        <v>479</v>
      </c>
      <c r="F1525">
        <v>0</v>
      </c>
      <c r="G1525">
        <v>0</v>
      </c>
      <c r="H1525" s="7">
        <v>259.96699999999998</v>
      </c>
      <c r="I1525" s="7">
        <v>416</v>
      </c>
      <c r="J1525" s="7">
        <f t="shared" si="23"/>
        <v>156.03300000000002</v>
      </c>
      <c r="K1525" s="5">
        <v>0.55614207748054034</v>
      </c>
      <c r="L1525">
        <v>65067</v>
      </c>
      <c r="M1525">
        <v>62825</v>
      </c>
      <c r="N1525" s="5">
        <v>0.9613433819526036</v>
      </c>
      <c r="O1525" s="5">
        <v>0.70269650686305429</v>
      </c>
      <c r="P1525">
        <v>6.2364988076869125E-2</v>
      </c>
      <c r="Q1525">
        <v>5.4665492957746475E-2</v>
      </c>
      <c r="R1525">
        <v>0.29258208350222942</v>
      </c>
      <c r="S1525">
        <v>25.9</v>
      </c>
      <c r="T1525">
        <v>0.60900047938638546</v>
      </c>
    </row>
    <row r="1526" spans="1:20">
      <c r="A1526" s="2" t="s">
        <v>100</v>
      </c>
      <c r="B1526" s="2">
        <v>618100</v>
      </c>
      <c r="C1526" s="8">
        <v>43821</v>
      </c>
      <c r="D1526">
        <v>2009</v>
      </c>
      <c r="E1526" t="s">
        <v>479</v>
      </c>
      <c r="F1526">
        <v>0</v>
      </c>
      <c r="G1526">
        <v>0</v>
      </c>
      <c r="H1526" s="7">
        <v>438.28499999999974</v>
      </c>
      <c r="I1526" s="7">
        <v>438</v>
      </c>
      <c r="J1526" s="7">
        <f t="shared" si="23"/>
        <v>-0.28499999999974079</v>
      </c>
      <c r="K1526" s="5">
        <v>0.56260438156989878</v>
      </c>
      <c r="L1526">
        <v>65555</v>
      </c>
      <c r="M1526">
        <v>58280</v>
      </c>
      <c r="N1526" s="5">
        <v>0.9504670642170211</v>
      </c>
      <c r="O1526" s="5">
        <v>0.673572093343904</v>
      </c>
      <c r="P1526">
        <v>7.775927327781984E-2</v>
      </c>
      <c r="Q1526">
        <v>7.177077575087526E-2</v>
      </c>
      <c r="R1526">
        <v>0.3015051121154943</v>
      </c>
      <c r="S1526">
        <v>24</v>
      </c>
      <c r="T1526">
        <v>0.57267039841949297</v>
      </c>
    </row>
    <row r="1527" spans="1:20">
      <c r="A1527" s="2" t="s">
        <v>100</v>
      </c>
      <c r="B1527" s="2">
        <v>618100</v>
      </c>
      <c r="D1527">
        <v>2010</v>
      </c>
      <c r="E1527" t="s">
        <v>479</v>
      </c>
      <c r="F1527">
        <v>0</v>
      </c>
      <c r="G1527">
        <v>0</v>
      </c>
      <c r="H1527" s="7">
        <v>418.7399999999999</v>
      </c>
      <c r="I1527" s="7">
        <v>513</v>
      </c>
      <c r="J1527" s="7">
        <f t="shared" si="23"/>
        <v>94.260000000000105</v>
      </c>
      <c r="K1527" s="5">
        <v>0.56373512674599069</v>
      </c>
      <c r="L1527">
        <v>65733</v>
      </c>
      <c r="M1527">
        <v>59517</v>
      </c>
      <c r="N1527" s="5">
        <v>0.95700000000000007</v>
      </c>
      <c r="O1527" s="5">
        <v>0.68400000000000005</v>
      </c>
      <c r="P1527">
        <v>7.8E-2</v>
      </c>
      <c r="Q1527">
        <v>7.5999999999999998E-2</v>
      </c>
      <c r="R1527">
        <v>0.30546371301041497</v>
      </c>
      <c r="S1527">
        <v>25.4</v>
      </c>
      <c r="T1527">
        <v>0.61853889457523026</v>
      </c>
    </row>
    <row r="1528" spans="1:20">
      <c r="A1528" s="2" t="s">
        <v>100</v>
      </c>
      <c r="B1528" s="2">
        <v>618100</v>
      </c>
      <c r="D1528">
        <v>2011</v>
      </c>
      <c r="E1528" t="s">
        <v>479</v>
      </c>
      <c r="F1528">
        <v>0</v>
      </c>
      <c r="G1528">
        <v>0</v>
      </c>
      <c r="H1528" s="7">
        <v>2128.2469999999989</v>
      </c>
      <c r="I1528" s="7">
        <v>3289</v>
      </c>
      <c r="J1528" s="7">
        <f t="shared" si="23"/>
        <v>1160.7530000000011</v>
      </c>
      <c r="K1528" s="5">
        <v>0.56170804574018751</v>
      </c>
      <c r="L1528">
        <v>65666</v>
      </c>
      <c r="M1528">
        <v>61182</v>
      </c>
      <c r="N1528" s="5">
        <v>0.96299999999999997</v>
      </c>
      <c r="O1528" s="5">
        <v>0.69299999999999995</v>
      </c>
      <c r="P1528">
        <v>8.199999999999999E-2</v>
      </c>
      <c r="Q1528">
        <v>8.8000000000000009E-2</v>
      </c>
      <c r="R1528">
        <v>0.29277375622410978</v>
      </c>
      <c r="S1528">
        <v>24.9</v>
      </c>
      <c r="T1528">
        <v>0.61571271757879886</v>
      </c>
    </row>
    <row r="1529" spans="1:20">
      <c r="A1529" s="2" t="s">
        <v>100</v>
      </c>
      <c r="B1529" s="2">
        <v>618100</v>
      </c>
      <c r="D1529">
        <v>2012</v>
      </c>
      <c r="E1529" t="s">
        <v>479</v>
      </c>
      <c r="F1529">
        <v>0</v>
      </c>
      <c r="G1529">
        <v>0</v>
      </c>
      <c r="H1529" s="7">
        <v>1703.3940000000016</v>
      </c>
      <c r="I1529" s="7">
        <v>1735</v>
      </c>
      <c r="J1529" s="7">
        <f t="shared" si="23"/>
        <v>31.605999999998403</v>
      </c>
      <c r="K1529" s="5">
        <v>0.55832708739319448</v>
      </c>
      <c r="L1529">
        <v>65614</v>
      </c>
      <c r="M1529">
        <v>61535</v>
      </c>
      <c r="N1529" s="5">
        <v>0.96</v>
      </c>
      <c r="O1529" s="5">
        <v>0.69499999999999995</v>
      </c>
      <c r="P1529">
        <v>8.3000000000000004E-2</v>
      </c>
      <c r="Q1529">
        <v>7.6999999999999999E-2</v>
      </c>
      <c r="R1529">
        <v>0.30042069835927637</v>
      </c>
      <c r="S1529">
        <v>25.2</v>
      </c>
      <c r="T1529">
        <v>0.62714464621164678</v>
      </c>
    </row>
    <row r="1530" spans="1:20">
      <c r="A1530" s="2" t="s">
        <v>100</v>
      </c>
      <c r="B1530" s="2">
        <v>618100</v>
      </c>
      <c r="D1530">
        <v>2013</v>
      </c>
      <c r="E1530" t="s">
        <v>479</v>
      </c>
      <c r="F1530">
        <v>0</v>
      </c>
      <c r="G1530">
        <v>0</v>
      </c>
      <c r="H1530" s="7">
        <v>1722.7190000000005</v>
      </c>
      <c r="I1530" s="7">
        <v>1816</v>
      </c>
      <c r="J1530" s="7">
        <f t="shared" si="23"/>
        <v>93.280999999999494</v>
      </c>
      <c r="K1530" s="5">
        <v>0.5589352602077412</v>
      </c>
      <c r="L1530">
        <v>66020</v>
      </c>
      <c r="M1530">
        <v>60114</v>
      </c>
      <c r="N1530" s="5">
        <v>0.95799999999999996</v>
      </c>
      <c r="O1530" s="5">
        <v>0.70200000000000007</v>
      </c>
      <c r="P1530">
        <v>8.1000000000000003E-2</v>
      </c>
      <c r="Q1530">
        <v>7.0999999999999994E-2</v>
      </c>
      <c r="R1530">
        <v>0.30947889154404057</v>
      </c>
      <c r="S1530">
        <v>25.5</v>
      </c>
      <c r="T1530">
        <v>0.64521877486077961</v>
      </c>
    </row>
    <row r="1531" spans="1:20">
      <c r="A1531" s="2" t="s">
        <v>100</v>
      </c>
      <c r="B1531" s="2">
        <v>618100</v>
      </c>
      <c r="D1531">
        <v>2014</v>
      </c>
      <c r="E1531" t="s">
        <v>479</v>
      </c>
      <c r="F1531">
        <v>0</v>
      </c>
      <c r="G1531">
        <v>0</v>
      </c>
      <c r="H1531" s="7">
        <v>1086.4599999999996</v>
      </c>
      <c r="I1531" s="7">
        <v>1172</v>
      </c>
      <c r="J1531" s="7">
        <f t="shared" si="23"/>
        <v>85.540000000000418</v>
      </c>
      <c r="K1531" s="5">
        <v>0.55501084947359958</v>
      </c>
      <c r="L1531">
        <v>66741</v>
      </c>
      <c r="M1531">
        <v>57454</v>
      </c>
      <c r="N1531" s="5">
        <v>0.95799999999999996</v>
      </c>
      <c r="O1531" s="5">
        <v>0.71</v>
      </c>
      <c r="P1531">
        <v>7.5999999999999998E-2</v>
      </c>
      <c r="Q1531">
        <v>6.2E-2</v>
      </c>
      <c r="R1531">
        <v>0.31786390191722208</v>
      </c>
      <c r="S1531">
        <v>25.7</v>
      </c>
      <c r="T1531">
        <v>0.64113736840431279</v>
      </c>
    </row>
    <row r="1532" spans="1:20">
      <c r="A1532" s="2" t="s">
        <v>100</v>
      </c>
      <c r="B1532" s="2">
        <v>618100</v>
      </c>
      <c r="D1532">
        <v>2015</v>
      </c>
      <c r="E1532" t="s">
        <v>479</v>
      </c>
      <c r="F1532">
        <v>0</v>
      </c>
      <c r="G1532">
        <v>0</v>
      </c>
      <c r="H1532" s="7">
        <v>1778.9140000000009</v>
      </c>
      <c r="I1532" s="7">
        <v>2948</v>
      </c>
      <c r="J1532" s="7">
        <f t="shared" si="23"/>
        <v>1169.0859999999991</v>
      </c>
      <c r="K1532" s="5">
        <v>0.55706504920467914</v>
      </c>
      <c r="L1532">
        <v>67413</v>
      </c>
      <c r="M1532">
        <v>56463</v>
      </c>
      <c r="N1532" s="5">
        <v>0.96099999999999997</v>
      </c>
      <c r="O1532" s="5">
        <v>0.72499999999999998</v>
      </c>
      <c r="P1532">
        <v>6.3E-2</v>
      </c>
      <c r="Q1532">
        <v>6.7000000000000004E-2</v>
      </c>
      <c r="R1532">
        <v>0.32425904699525138</v>
      </c>
      <c r="S1532">
        <v>25.6</v>
      </c>
      <c r="T1532">
        <v>0.62907252527774316</v>
      </c>
    </row>
    <row r="1533" spans="1:20">
      <c r="A1533" s="2" t="s">
        <v>100</v>
      </c>
      <c r="B1533" s="2">
        <v>618100</v>
      </c>
      <c r="D1533">
        <v>2016</v>
      </c>
      <c r="E1533" t="s">
        <v>479</v>
      </c>
      <c r="F1533">
        <v>0</v>
      </c>
      <c r="G1533">
        <v>0</v>
      </c>
      <c r="H1533" s="7">
        <v>1938.2170000000003</v>
      </c>
      <c r="I1533" s="7">
        <v>2227</v>
      </c>
      <c r="J1533" s="7">
        <f t="shared" si="23"/>
        <v>288.78299999999967</v>
      </c>
      <c r="K1533" s="5">
        <v>0.59754377230105382</v>
      </c>
      <c r="L1533">
        <v>67994</v>
      </c>
      <c r="M1533">
        <v>57683</v>
      </c>
      <c r="N1533" s="5">
        <v>0.96499999999999997</v>
      </c>
      <c r="O1533" s="5">
        <v>0.73199999999999998</v>
      </c>
      <c r="P1533">
        <v>5.5E-2</v>
      </c>
      <c r="Q1533">
        <v>5.9000000000000004E-2</v>
      </c>
      <c r="R1533">
        <v>0.32575481256332323</v>
      </c>
      <c r="S1533">
        <v>25.6</v>
      </c>
      <c r="T1533">
        <v>0.64056583106437581</v>
      </c>
    </row>
    <row r="1534" spans="1:20">
      <c r="A1534" s="2" t="s">
        <v>100</v>
      </c>
      <c r="B1534" s="2">
        <v>618100</v>
      </c>
      <c r="D1534">
        <v>2017</v>
      </c>
      <c r="E1534" t="s">
        <v>479</v>
      </c>
      <c r="F1534">
        <v>0</v>
      </c>
      <c r="G1534">
        <v>1</v>
      </c>
      <c r="H1534" s="7">
        <v>1773.168000000001</v>
      </c>
      <c r="I1534" s="7">
        <v>2082</v>
      </c>
      <c r="J1534" s="7">
        <f t="shared" si="23"/>
        <v>308.83199999999897</v>
      </c>
      <c r="K1534" s="5">
        <v>0.5914536642967847</v>
      </c>
      <c r="L1534">
        <v>68778</v>
      </c>
      <c r="M1534">
        <v>63071</v>
      </c>
      <c r="N1534" s="5">
        <v>0.96900000000000008</v>
      </c>
      <c r="O1534" s="5">
        <v>0.73699999999999999</v>
      </c>
      <c r="P1534">
        <v>5.5E-2</v>
      </c>
      <c r="Q1534">
        <v>5.7000000000000002E-2</v>
      </c>
      <c r="R1534">
        <v>0.31682684476299072</v>
      </c>
      <c r="S1534">
        <v>25.8</v>
      </c>
      <c r="T1534">
        <v>0.63307380878231079</v>
      </c>
    </row>
    <row r="1535" spans="1:20">
      <c r="A1535" s="2" t="s">
        <v>100</v>
      </c>
      <c r="B1535" s="2">
        <v>618100</v>
      </c>
      <c r="D1535">
        <v>2018</v>
      </c>
      <c r="E1535" t="s">
        <v>494</v>
      </c>
      <c r="F1535">
        <v>1</v>
      </c>
      <c r="G1535">
        <v>1</v>
      </c>
      <c r="H1535" s="7">
        <v>1777.9039999999977</v>
      </c>
      <c r="I1535" s="7">
        <v>2543</v>
      </c>
      <c r="J1535" s="7">
        <f t="shared" si="23"/>
        <v>765.09600000000228</v>
      </c>
      <c r="K1535" s="5">
        <v>0.58404040404040403</v>
      </c>
      <c r="L1535">
        <v>69366</v>
      </c>
      <c r="M1535">
        <v>66162</v>
      </c>
      <c r="N1535" s="5">
        <v>0.97499999999999998</v>
      </c>
      <c r="O1535" s="5">
        <v>0.752</v>
      </c>
      <c r="P1535">
        <v>5.5E-2</v>
      </c>
      <c r="Q1535">
        <v>5.7999999999999996E-2</v>
      </c>
      <c r="R1535">
        <v>0.31625808025368946</v>
      </c>
      <c r="S1535">
        <v>25.6</v>
      </c>
      <c r="T1535">
        <v>0.63990162926529359</v>
      </c>
    </row>
    <row r="1536" spans="1:20">
      <c r="A1536" s="2" t="s">
        <v>100</v>
      </c>
      <c r="B1536" s="2">
        <v>618100</v>
      </c>
      <c r="D1536">
        <v>2019</v>
      </c>
      <c r="E1536" t="s">
        <v>494</v>
      </c>
      <c r="F1536">
        <v>1</v>
      </c>
      <c r="G1536">
        <v>1</v>
      </c>
      <c r="H1536" s="7">
        <v>2606.5940000000023</v>
      </c>
      <c r="I1536" s="7">
        <v>3785</v>
      </c>
      <c r="J1536" s="7">
        <f t="shared" si="23"/>
        <v>1178.4059999999977</v>
      </c>
      <c r="K1536" s="5">
        <v>0.5790556500977877</v>
      </c>
      <c r="L1536">
        <v>69274</v>
      </c>
      <c r="M1536">
        <v>69379</v>
      </c>
      <c r="N1536" s="5">
        <v>0.97299999999999998</v>
      </c>
      <c r="O1536" s="5">
        <v>0.73799999999999999</v>
      </c>
      <c r="P1536">
        <v>5.7999999999999996E-2</v>
      </c>
      <c r="Q1536">
        <v>6.4000000000000001E-2</v>
      </c>
      <c r="R1536">
        <v>0.31522533495736904</v>
      </c>
      <c r="S1536">
        <v>25.5</v>
      </c>
      <c r="T1536">
        <v>0.63109803314232615</v>
      </c>
    </row>
    <row r="1537" spans="1:20">
      <c r="A1537" s="2" t="s">
        <v>100</v>
      </c>
      <c r="B1537" s="2">
        <v>618100</v>
      </c>
      <c r="D1537">
        <v>2020</v>
      </c>
      <c r="E1537" t="s">
        <v>494</v>
      </c>
      <c r="F1537">
        <v>1</v>
      </c>
      <c r="G1537">
        <v>1</v>
      </c>
      <c r="H1537" s="7">
        <v>1799.1420000000007</v>
      </c>
      <c r="I1537" s="7">
        <v>2522</v>
      </c>
      <c r="J1537" s="7">
        <f t="shared" si="23"/>
        <v>722.85799999999927</v>
      </c>
      <c r="K1537" s="5">
        <v>0.61362266425557566</v>
      </c>
      <c r="L1537">
        <v>68805</v>
      </c>
      <c r="M1537">
        <v>139966</v>
      </c>
      <c r="N1537" s="5">
        <v>0.97299999999999998</v>
      </c>
      <c r="O1537" s="5">
        <v>0.746</v>
      </c>
      <c r="P1537">
        <v>6.3E-2</v>
      </c>
      <c r="Q1537">
        <v>5.7999999999999996E-2</v>
      </c>
      <c r="R1537" s="5">
        <v>0.31610138950066069</v>
      </c>
      <c r="S1537">
        <v>26.2</v>
      </c>
      <c r="T1537">
        <v>0.63235019600522679</v>
      </c>
    </row>
    <row r="1538" spans="1:20">
      <c r="A1538" s="2" t="s">
        <v>101</v>
      </c>
      <c r="B1538" s="2">
        <v>618506</v>
      </c>
      <c r="D1538">
        <v>2005</v>
      </c>
      <c r="E1538" t="s">
        <v>491</v>
      </c>
      <c r="F1538">
        <v>0</v>
      </c>
      <c r="G1538">
        <v>0</v>
      </c>
      <c r="H1538" s="7">
        <v>24.8</v>
      </c>
      <c r="I1538" s="7">
        <v>28</v>
      </c>
      <c r="J1538" s="7">
        <f t="shared" si="23"/>
        <v>3.1999999999999993</v>
      </c>
      <c r="K1538" s="5">
        <v>0.35891238670694864</v>
      </c>
      <c r="L1538">
        <v>4242</v>
      </c>
      <c r="M1538" t="s">
        <v>509</v>
      </c>
      <c r="N1538" s="5" t="s">
        <v>509</v>
      </c>
      <c r="O1538" s="5" t="s">
        <v>509</v>
      </c>
      <c r="P1538" t="s">
        <v>509</v>
      </c>
      <c r="Q1538" t="s">
        <v>509</v>
      </c>
      <c r="R1538" t="s">
        <v>509</v>
      </c>
      <c r="S1538" t="s">
        <v>509</v>
      </c>
      <c r="T1538" t="s">
        <v>509</v>
      </c>
    </row>
    <row r="1539" spans="1:20">
      <c r="A1539" s="2" t="s">
        <v>101</v>
      </c>
      <c r="B1539" s="2">
        <v>618506</v>
      </c>
      <c r="D1539">
        <v>2006</v>
      </c>
      <c r="E1539" t="s">
        <v>491</v>
      </c>
      <c r="F1539">
        <v>0</v>
      </c>
      <c r="G1539">
        <v>0</v>
      </c>
      <c r="H1539" s="7">
        <v>20.090999999999998</v>
      </c>
      <c r="I1539" s="7">
        <v>20</v>
      </c>
      <c r="J1539" s="7">
        <f t="shared" ref="J1539:J1602" si="24">I1539-H1539</f>
        <v>-9.0999999999997527E-2</v>
      </c>
      <c r="K1539" s="5">
        <v>0.36132231404958676</v>
      </c>
      <c r="L1539">
        <v>4190</v>
      </c>
      <c r="M1539" t="s">
        <v>509</v>
      </c>
      <c r="N1539" s="5" t="s">
        <v>509</v>
      </c>
      <c r="O1539" s="5" t="s">
        <v>509</v>
      </c>
      <c r="P1539" t="s">
        <v>509</v>
      </c>
      <c r="Q1539" t="s">
        <v>509</v>
      </c>
      <c r="R1539" t="s">
        <v>509</v>
      </c>
      <c r="S1539" t="s">
        <v>509</v>
      </c>
      <c r="T1539" t="s">
        <v>509</v>
      </c>
    </row>
    <row r="1540" spans="1:20">
      <c r="A1540" s="2" t="s">
        <v>101</v>
      </c>
      <c r="B1540" s="2">
        <v>618506</v>
      </c>
      <c r="D1540">
        <v>2007</v>
      </c>
      <c r="E1540" t="s">
        <v>491</v>
      </c>
      <c r="F1540">
        <v>0</v>
      </c>
      <c r="G1540">
        <v>0</v>
      </c>
      <c r="H1540" s="7">
        <v>40.275999999999996</v>
      </c>
      <c r="I1540" s="7">
        <v>40</v>
      </c>
      <c r="J1540" s="7">
        <f t="shared" si="24"/>
        <v>-0.27599999999999625</v>
      </c>
      <c r="K1540" s="5">
        <v>0.36434634974533109</v>
      </c>
      <c r="L1540">
        <v>4169</v>
      </c>
      <c r="M1540" t="s">
        <v>509</v>
      </c>
      <c r="N1540" s="5" t="s">
        <v>509</v>
      </c>
      <c r="O1540" s="5" t="s">
        <v>509</v>
      </c>
      <c r="P1540" t="s">
        <v>509</v>
      </c>
      <c r="Q1540" t="s">
        <v>509</v>
      </c>
      <c r="R1540" t="s">
        <v>509</v>
      </c>
      <c r="S1540" t="s">
        <v>509</v>
      </c>
      <c r="T1540" t="s">
        <v>509</v>
      </c>
    </row>
    <row r="1541" spans="1:20">
      <c r="A1541" s="2" t="s">
        <v>101</v>
      </c>
      <c r="B1541" s="2">
        <v>618506</v>
      </c>
      <c r="D1541">
        <v>2008</v>
      </c>
      <c r="E1541" t="s">
        <v>491</v>
      </c>
      <c r="F1541">
        <v>0</v>
      </c>
      <c r="G1541">
        <v>0</v>
      </c>
      <c r="H1541" s="7">
        <v>51.999299999999998</v>
      </c>
      <c r="I1541" s="7">
        <v>52</v>
      </c>
      <c r="J1541" s="7">
        <f t="shared" si="24"/>
        <v>7.0000000000192131E-4</v>
      </c>
      <c r="K1541" s="5">
        <v>0.36825396825396828</v>
      </c>
      <c r="L1541">
        <v>4165</v>
      </c>
      <c r="M1541" t="s">
        <v>509</v>
      </c>
      <c r="N1541" s="5" t="s">
        <v>509</v>
      </c>
      <c r="O1541" s="5" t="s">
        <v>509</v>
      </c>
      <c r="P1541" t="s">
        <v>509</v>
      </c>
      <c r="Q1541" t="s">
        <v>509</v>
      </c>
      <c r="R1541" t="s">
        <v>509</v>
      </c>
      <c r="S1541" t="s">
        <v>509</v>
      </c>
      <c r="T1541" t="s">
        <v>509</v>
      </c>
    </row>
    <row r="1542" spans="1:20">
      <c r="A1542" s="2" t="s">
        <v>101</v>
      </c>
      <c r="B1542" s="2">
        <v>618506</v>
      </c>
      <c r="C1542" s="8">
        <v>43828</v>
      </c>
      <c r="D1542">
        <v>2009</v>
      </c>
      <c r="E1542" t="s">
        <v>491</v>
      </c>
      <c r="F1542">
        <v>0</v>
      </c>
      <c r="G1542">
        <v>0</v>
      </c>
      <c r="H1542" s="7">
        <v>186.28900000000002</v>
      </c>
      <c r="I1542" s="7">
        <v>186</v>
      </c>
      <c r="J1542" s="7">
        <f t="shared" si="24"/>
        <v>-0.28900000000001569</v>
      </c>
      <c r="K1542" s="5">
        <v>0.37488106565176021</v>
      </c>
      <c r="L1542">
        <v>4161</v>
      </c>
      <c r="M1542">
        <v>126328</v>
      </c>
      <c r="N1542" s="5">
        <v>0.98795840175150518</v>
      </c>
      <c r="O1542" s="5">
        <v>0.79118773946360155</v>
      </c>
      <c r="P1542">
        <v>2.4339068401174991E-2</v>
      </c>
      <c r="Q1542">
        <v>3.5714285714285712E-2</v>
      </c>
      <c r="R1542">
        <v>0.17333333333333334</v>
      </c>
      <c r="S1542">
        <v>50.5</v>
      </c>
      <c r="T1542">
        <v>0.76258064516129032</v>
      </c>
    </row>
    <row r="1543" spans="1:20">
      <c r="A1543" s="2" t="s">
        <v>101</v>
      </c>
      <c r="B1543" s="2">
        <v>618506</v>
      </c>
      <c r="D1543">
        <v>2010</v>
      </c>
      <c r="E1543" t="s">
        <v>491</v>
      </c>
      <c r="F1543">
        <v>0</v>
      </c>
      <c r="G1543">
        <v>0</v>
      </c>
      <c r="H1543" s="7">
        <v>120.51559999999999</v>
      </c>
      <c r="I1543" s="7">
        <v>121</v>
      </c>
      <c r="J1543" s="7">
        <f t="shared" si="24"/>
        <v>0.48440000000000794</v>
      </c>
      <c r="K1543" s="5">
        <v>0.37323943661971831</v>
      </c>
      <c r="L1543">
        <v>4176</v>
      </c>
      <c r="M1543">
        <v>112566</v>
      </c>
      <c r="N1543" s="5">
        <v>0.996</v>
      </c>
      <c r="O1543" s="5">
        <v>0.79299999999999993</v>
      </c>
      <c r="P1543">
        <v>2.2000000000000002E-2</v>
      </c>
      <c r="Q1543">
        <v>0.03</v>
      </c>
      <c r="R1543">
        <v>0.22871046228710462</v>
      </c>
      <c r="S1543">
        <v>50.4</v>
      </c>
      <c r="T1543">
        <v>0.72038327526132406</v>
      </c>
    </row>
    <row r="1544" spans="1:20">
      <c r="A1544" s="2" t="s">
        <v>101</v>
      </c>
      <c r="B1544" s="2">
        <v>618506</v>
      </c>
      <c r="D1544">
        <v>2011</v>
      </c>
      <c r="E1544" t="s">
        <v>491</v>
      </c>
      <c r="F1544">
        <v>0</v>
      </c>
      <c r="G1544">
        <v>0</v>
      </c>
      <c r="H1544" s="7">
        <v>75.954700000000003</v>
      </c>
      <c r="I1544" s="7">
        <v>107</v>
      </c>
      <c r="J1544" s="7">
        <f t="shared" si="24"/>
        <v>31.045299999999997</v>
      </c>
      <c r="K1544" s="5">
        <v>0.36291390728476819</v>
      </c>
      <c r="L1544">
        <v>4201</v>
      </c>
      <c r="M1544">
        <v>114531</v>
      </c>
      <c r="N1544" s="5">
        <v>0.99400000000000011</v>
      </c>
      <c r="O1544" s="5">
        <v>0.79200000000000004</v>
      </c>
      <c r="P1544">
        <v>2.6000000000000002E-2</v>
      </c>
      <c r="Q1544">
        <v>5.2999999999999999E-2</v>
      </c>
      <c r="R1544">
        <v>0.19496221662468513</v>
      </c>
      <c r="S1544">
        <v>48.9</v>
      </c>
      <c r="T1544">
        <v>0.68027503223033947</v>
      </c>
    </row>
    <row r="1545" spans="1:20">
      <c r="A1545" s="2" t="s">
        <v>101</v>
      </c>
      <c r="B1545" s="2">
        <v>618506</v>
      </c>
      <c r="D1545">
        <v>2012</v>
      </c>
      <c r="E1545" t="s">
        <v>491</v>
      </c>
      <c r="F1545">
        <v>0</v>
      </c>
      <c r="G1545">
        <v>0</v>
      </c>
      <c r="H1545" s="7">
        <v>182.35829999999999</v>
      </c>
      <c r="I1545" s="7">
        <v>182</v>
      </c>
      <c r="J1545" s="7">
        <f t="shared" si="24"/>
        <v>-0.35829999999998563</v>
      </c>
      <c r="K1545" s="5">
        <v>0.35376415722851434</v>
      </c>
      <c r="L1545">
        <v>4233</v>
      </c>
      <c r="M1545">
        <v>102729</v>
      </c>
      <c r="N1545" s="5">
        <v>0.99299999999999999</v>
      </c>
      <c r="O1545" s="5">
        <v>0.80200000000000005</v>
      </c>
      <c r="P1545">
        <v>3.7000000000000005E-2</v>
      </c>
      <c r="Q1545">
        <v>5.2000000000000005E-2</v>
      </c>
      <c r="R1545">
        <v>0.26660296225513619</v>
      </c>
      <c r="S1545">
        <v>49.8</v>
      </c>
      <c r="T1545">
        <v>0.69515918011338862</v>
      </c>
    </row>
    <row r="1546" spans="1:20">
      <c r="A1546" s="2" t="s">
        <v>101</v>
      </c>
      <c r="B1546" s="2">
        <v>618506</v>
      </c>
      <c r="D1546">
        <v>2013</v>
      </c>
      <c r="E1546" t="s">
        <v>491</v>
      </c>
      <c r="F1546">
        <v>0</v>
      </c>
      <c r="G1546">
        <v>0</v>
      </c>
      <c r="H1546" s="7">
        <v>293.7213000000001</v>
      </c>
      <c r="I1546" s="7">
        <v>294</v>
      </c>
      <c r="J1546" s="7">
        <f t="shared" si="24"/>
        <v>0.27869999999990114</v>
      </c>
      <c r="K1546" s="5">
        <v>0.34759689922480619</v>
      </c>
      <c r="L1546">
        <v>4270</v>
      </c>
      <c r="M1546">
        <v>107457</v>
      </c>
      <c r="N1546" s="5">
        <v>0.98699999999999999</v>
      </c>
      <c r="O1546" s="5">
        <v>0.77700000000000002</v>
      </c>
      <c r="P1546">
        <v>0.01</v>
      </c>
      <c r="Q1546">
        <v>1.4999999999999999E-2</v>
      </c>
      <c r="R1546">
        <v>0.26783114992721979</v>
      </c>
      <c r="S1546">
        <v>49.8</v>
      </c>
      <c r="T1546">
        <v>0.66544417277913614</v>
      </c>
    </row>
    <row r="1547" spans="1:20">
      <c r="A1547" s="2" t="s">
        <v>101</v>
      </c>
      <c r="B1547" s="2">
        <v>618506</v>
      </c>
      <c r="D1547">
        <v>2014</v>
      </c>
      <c r="E1547" t="s">
        <v>491</v>
      </c>
      <c r="F1547">
        <v>0</v>
      </c>
      <c r="G1547">
        <v>0</v>
      </c>
      <c r="H1547" s="7">
        <v>353.85</v>
      </c>
      <c r="I1547" s="7">
        <v>397</v>
      </c>
      <c r="J1547" s="7">
        <f t="shared" si="24"/>
        <v>43.149999999999977</v>
      </c>
      <c r="K1547" s="5">
        <v>0.34952097786587383</v>
      </c>
      <c r="L1547">
        <v>4295</v>
      </c>
      <c r="M1547">
        <v>103457</v>
      </c>
      <c r="N1547" s="5">
        <v>0.9890000000000001</v>
      </c>
      <c r="O1547" s="5">
        <v>0.71700000000000008</v>
      </c>
      <c r="P1547">
        <v>3.1E-2</v>
      </c>
      <c r="Q1547">
        <v>1.9E-2</v>
      </c>
      <c r="R1547">
        <v>0.31076633756464506</v>
      </c>
      <c r="S1547">
        <v>49.8</v>
      </c>
      <c r="T1547">
        <v>0.60617438464747597</v>
      </c>
    </row>
    <row r="1548" spans="1:20">
      <c r="A1548" s="2" t="s">
        <v>101</v>
      </c>
      <c r="B1548" s="2">
        <v>618506</v>
      </c>
      <c r="D1548">
        <v>2015</v>
      </c>
      <c r="E1548" t="s">
        <v>491</v>
      </c>
      <c r="F1548">
        <v>0</v>
      </c>
      <c r="G1548">
        <v>0</v>
      </c>
      <c r="H1548" s="7">
        <v>805.74699999999996</v>
      </c>
      <c r="I1548" s="7">
        <v>806</v>
      </c>
      <c r="J1548" s="7">
        <f t="shared" si="24"/>
        <v>0.25300000000004275</v>
      </c>
      <c r="K1548" s="5">
        <v>0.3482142857142857</v>
      </c>
      <c r="L1548">
        <v>4316</v>
      </c>
      <c r="M1548">
        <v>107013</v>
      </c>
      <c r="N1548" s="5">
        <v>0.98799999999999999</v>
      </c>
      <c r="O1548" s="5">
        <v>0.748</v>
      </c>
      <c r="P1548">
        <v>3.9E-2</v>
      </c>
      <c r="Q1548">
        <v>1.8000000000000002E-2</v>
      </c>
      <c r="R1548">
        <v>0.29976470588235293</v>
      </c>
      <c r="S1548">
        <v>49.6</v>
      </c>
      <c r="T1548">
        <v>0.61627426683188768</v>
      </c>
    </row>
    <row r="1549" spans="1:20">
      <c r="A1549" s="2" t="s">
        <v>101</v>
      </c>
      <c r="B1549" s="2">
        <v>618506</v>
      </c>
      <c r="D1549">
        <v>2016</v>
      </c>
      <c r="E1549" t="s">
        <v>491</v>
      </c>
      <c r="F1549">
        <v>0</v>
      </c>
      <c r="G1549">
        <v>0</v>
      </c>
      <c r="H1549" s="7">
        <v>247.71199999999999</v>
      </c>
      <c r="I1549" s="7">
        <v>248</v>
      </c>
      <c r="J1549" s="7">
        <f t="shared" si="24"/>
        <v>0.28800000000001091</v>
      </c>
      <c r="K1549" s="5">
        <v>0.37742925332424138</v>
      </c>
      <c r="L1549">
        <v>4333</v>
      </c>
      <c r="M1549">
        <v>108556</v>
      </c>
      <c r="N1549" s="5">
        <v>0.995</v>
      </c>
      <c r="O1549" s="5">
        <v>0.754</v>
      </c>
      <c r="P1549">
        <v>5.2999999999999999E-2</v>
      </c>
      <c r="Q1549">
        <v>2.4E-2</v>
      </c>
      <c r="R1549">
        <v>0.30469441984056689</v>
      </c>
      <c r="S1549">
        <v>50.8</v>
      </c>
      <c r="T1549">
        <v>0.59851607584501232</v>
      </c>
    </row>
    <row r="1550" spans="1:20">
      <c r="A1550" s="2" t="s">
        <v>101</v>
      </c>
      <c r="B1550" s="2">
        <v>618506</v>
      </c>
      <c r="D1550">
        <v>2017</v>
      </c>
      <c r="E1550" t="s">
        <v>491</v>
      </c>
      <c r="F1550">
        <v>0</v>
      </c>
      <c r="G1550">
        <v>0</v>
      </c>
      <c r="H1550" s="7">
        <v>491.279</v>
      </c>
      <c r="I1550" s="7">
        <v>592</v>
      </c>
      <c r="J1550" s="7">
        <f t="shared" si="24"/>
        <v>100.721</v>
      </c>
      <c r="K1550" s="5">
        <v>0.37021814732848563</v>
      </c>
      <c r="L1550">
        <v>4335</v>
      </c>
      <c r="M1550">
        <v>122563</v>
      </c>
      <c r="N1550" s="5">
        <v>0.99400000000000011</v>
      </c>
      <c r="O1550" s="5">
        <v>0.754</v>
      </c>
      <c r="P1550">
        <v>3.9E-2</v>
      </c>
      <c r="Q1550">
        <v>1.1000000000000001E-2</v>
      </c>
      <c r="R1550">
        <v>0.26286509040333794</v>
      </c>
      <c r="S1550">
        <v>50.7</v>
      </c>
      <c r="T1550">
        <v>0.6344969199178645</v>
      </c>
    </row>
    <row r="1551" spans="1:20">
      <c r="A1551" s="2" t="s">
        <v>101</v>
      </c>
      <c r="B1551" s="2">
        <v>618506</v>
      </c>
      <c r="D1551">
        <v>2018</v>
      </c>
      <c r="E1551" t="s">
        <v>491</v>
      </c>
      <c r="F1551">
        <v>0</v>
      </c>
      <c r="G1551">
        <v>0</v>
      </c>
      <c r="H1551" s="7">
        <v>172.19800000000001</v>
      </c>
      <c r="I1551" s="7">
        <v>1009</v>
      </c>
      <c r="J1551" s="7">
        <f t="shared" si="24"/>
        <v>836.80200000000002</v>
      </c>
      <c r="K1551" s="5">
        <v>0.36840422129836903</v>
      </c>
      <c r="L1551">
        <v>4331</v>
      </c>
      <c r="M1551">
        <v>110966</v>
      </c>
      <c r="N1551" s="5">
        <v>1</v>
      </c>
      <c r="O1551" s="5">
        <v>0.752</v>
      </c>
      <c r="P1551">
        <v>4.7E-2</v>
      </c>
      <c r="Q1551">
        <v>0.01</v>
      </c>
      <c r="R1551">
        <v>0.29345794392523367</v>
      </c>
      <c r="S1551">
        <v>50.1</v>
      </c>
      <c r="T1551">
        <v>0.6557305336832896</v>
      </c>
    </row>
    <row r="1552" spans="1:20">
      <c r="A1552" s="2" t="s">
        <v>101</v>
      </c>
      <c r="B1552" s="2">
        <v>618506</v>
      </c>
      <c r="D1552">
        <v>2019</v>
      </c>
      <c r="E1552" t="s">
        <v>491</v>
      </c>
      <c r="F1552">
        <v>0</v>
      </c>
      <c r="G1552">
        <v>1</v>
      </c>
      <c r="H1552" s="7">
        <v>1288.6503999999989</v>
      </c>
      <c r="I1552" s="7">
        <v>1303</v>
      </c>
      <c r="J1552" s="7">
        <f t="shared" si="24"/>
        <v>14.349600000001146</v>
      </c>
      <c r="K1552" s="5">
        <v>0.36516168395363025</v>
      </c>
      <c r="L1552">
        <v>4315</v>
      </c>
      <c r="M1552">
        <v>129063</v>
      </c>
      <c r="N1552" s="5">
        <v>1</v>
      </c>
      <c r="O1552" s="5">
        <v>0.75700000000000001</v>
      </c>
      <c r="P1552">
        <v>3.2000000000000001E-2</v>
      </c>
      <c r="Q1552">
        <v>9.0000000000000011E-3</v>
      </c>
      <c r="R1552">
        <v>0.30876494023904383</v>
      </c>
      <c r="S1552">
        <v>49.4</v>
      </c>
      <c r="T1552">
        <v>0.7262126865671642</v>
      </c>
    </row>
    <row r="1553" spans="1:20">
      <c r="A1553" s="2" t="s">
        <v>101</v>
      </c>
      <c r="B1553" s="2">
        <v>618506</v>
      </c>
      <c r="D1553">
        <v>2020</v>
      </c>
      <c r="E1553" t="s">
        <v>491</v>
      </c>
      <c r="F1553">
        <v>0</v>
      </c>
      <c r="G1553">
        <v>1</v>
      </c>
      <c r="H1553" s="7">
        <v>939.04419999999971</v>
      </c>
      <c r="I1553" s="7">
        <v>944</v>
      </c>
      <c r="J1553" s="7">
        <f t="shared" si="24"/>
        <v>4.9558000000002949</v>
      </c>
      <c r="K1553" s="5">
        <v>0.39369369369369367</v>
      </c>
      <c r="L1553">
        <v>4304</v>
      </c>
      <c r="M1553">
        <v>208417</v>
      </c>
      <c r="N1553" s="5">
        <v>1</v>
      </c>
      <c r="O1553" s="5">
        <v>0.78500000000000003</v>
      </c>
      <c r="P1553">
        <v>0.02</v>
      </c>
      <c r="Q1553">
        <v>6.9999999999999993E-3</v>
      </c>
      <c r="R1553" s="5">
        <v>0.35907525823905556</v>
      </c>
      <c r="S1553">
        <v>52.5</v>
      </c>
      <c r="T1553">
        <v>0.7047576700755892</v>
      </c>
    </row>
    <row r="1554" spans="1:20">
      <c r="A1554" s="2" t="s">
        <v>102</v>
      </c>
      <c r="B1554" s="2">
        <v>618688</v>
      </c>
      <c r="D1554">
        <v>2005</v>
      </c>
      <c r="E1554" t="s">
        <v>479</v>
      </c>
      <c r="F1554">
        <v>0</v>
      </c>
      <c r="G1554">
        <v>0</v>
      </c>
      <c r="H1554" s="7">
        <v>0</v>
      </c>
      <c r="I1554" s="7">
        <v>0</v>
      </c>
      <c r="J1554" s="7">
        <f t="shared" si="24"/>
        <v>0</v>
      </c>
      <c r="K1554" s="5">
        <v>0.47706422018348627</v>
      </c>
      <c r="L1554">
        <v>1619</v>
      </c>
      <c r="M1554" t="s">
        <v>509</v>
      </c>
      <c r="N1554" s="5" t="s">
        <v>509</v>
      </c>
      <c r="O1554" s="5" t="s">
        <v>509</v>
      </c>
      <c r="P1554" t="s">
        <v>509</v>
      </c>
      <c r="Q1554" t="s">
        <v>509</v>
      </c>
      <c r="R1554" t="s">
        <v>509</v>
      </c>
      <c r="S1554" t="s">
        <v>509</v>
      </c>
      <c r="T1554" t="s">
        <v>509</v>
      </c>
    </row>
    <row r="1555" spans="1:20">
      <c r="A1555" s="2" t="s">
        <v>102</v>
      </c>
      <c r="B1555" s="2">
        <v>618688</v>
      </c>
      <c r="D1555">
        <v>2006</v>
      </c>
      <c r="E1555" t="s">
        <v>479</v>
      </c>
      <c r="F1555">
        <v>0</v>
      </c>
      <c r="G1555">
        <v>0</v>
      </c>
      <c r="H1555" s="7">
        <v>2</v>
      </c>
      <c r="I1555" s="7">
        <v>2</v>
      </c>
      <c r="J1555" s="7">
        <f t="shared" si="24"/>
        <v>0</v>
      </c>
      <c r="K1555" s="5">
        <v>0.47544204322200395</v>
      </c>
      <c r="L1555">
        <v>1598</v>
      </c>
      <c r="M1555" t="s">
        <v>509</v>
      </c>
      <c r="N1555" s="5" t="s">
        <v>509</v>
      </c>
      <c r="O1555" s="5" t="s">
        <v>509</v>
      </c>
      <c r="P1555" t="s">
        <v>509</v>
      </c>
      <c r="Q1555" t="s">
        <v>509</v>
      </c>
      <c r="R1555" t="s">
        <v>509</v>
      </c>
      <c r="S1555" t="s">
        <v>509</v>
      </c>
      <c r="T1555" t="s">
        <v>509</v>
      </c>
    </row>
    <row r="1556" spans="1:20">
      <c r="A1556" s="2" t="s">
        <v>102</v>
      </c>
      <c r="B1556" s="2">
        <v>618688</v>
      </c>
      <c r="D1556">
        <v>2007</v>
      </c>
      <c r="E1556" t="s">
        <v>479</v>
      </c>
      <c r="F1556">
        <v>0</v>
      </c>
      <c r="G1556">
        <v>0</v>
      </c>
      <c r="H1556" s="7">
        <v>0</v>
      </c>
      <c r="I1556" s="7">
        <v>0</v>
      </c>
      <c r="J1556" s="7">
        <f t="shared" si="24"/>
        <v>0</v>
      </c>
      <c r="K1556" s="5">
        <v>0.48106448311156602</v>
      </c>
      <c r="L1556">
        <v>1591</v>
      </c>
      <c r="M1556" t="s">
        <v>509</v>
      </c>
      <c r="N1556" s="5" t="s">
        <v>509</v>
      </c>
      <c r="O1556" s="5" t="s">
        <v>509</v>
      </c>
      <c r="P1556" t="s">
        <v>509</v>
      </c>
      <c r="Q1556" t="s">
        <v>509</v>
      </c>
      <c r="R1556" t="s">
        <v>509</v>
      </c>
      <c r="S1556" t="s">
        <v>509</v>
      </c>
      <c r="T1556" t="s">
        <v>509</v>
      </c>
    </row>
    <row r="1557" spans="1:20">
      <c r="A1557" s="2" t="s">
        <v>102</v>
      </c>
      <c r="B1557" s="2">
        <v>618688</v>
      </c>
      <c r="D1557">
        <v>2008</v>
      </c>
      <c r="E1557" t="s">
        <v>479</v>
      </c>
      <c r="F1557">
        <v>0</v>
      </c>
      <c r="G1557">
        <v>0</v>
      </c>
      <c r="H1557" s="7">
        <v>0</v>
      </c>
      <c r="I1557" s="7">
        <v>0</v>
      </c>
      <c r="J1557" s="7">
        <f t="shared" si="24"/>
        <v>0</v>
      </c>
      <c r="K1557" s="5">
        <v>0.49333333333333335</v>
      </c>
      <c r="L1557">
        <v>1601</v>
      </c>
      <c r="M1557" t="s">
        <v>509</v>
      </c>
      <c r="N1557" s="5" t="s">
        <v>509</v>
      </c>
      <c r="O1557" s="5" t="s">
        <v>509</v>
      </c>
      <c r="P1557" t="s">
        <v>509</v>
      </c>
      <c r="Q1557" t="s">
        <v>509</v>
      </c>
      <c r="R1557" t="s">
        <v>509</v>
      </c>
      <c r="S1557" t="s">
        <v>509</v>
      </c>
      <c r="T1557" t="s">
        <v>509</v>
      </c>
    </row>
    <row r="1558" spans="1:20">
      <c r="A1558" s="2" t="s">
        <v>102</v>
      </c>
      <c r="B1558" s="2">
        <v>618688</v>
      </c>
      <c r="C1558" s="8">
        <v>43831</v>
      </c>
      <c r="D1558">
        <v>2009</v>
      </c>
      <c r="E1558" t="s">
        <v>479</v>
      </c>
      <c r="F1558">
        <v>0</v>
      </c>
      <c r="G1558">
        <v>0</v>
      </c>
      <c r="H1558" s="7">
        <v>0</v>
      </c>
      <c r="I1558" s="7">
        <v>0</v>
      </c>
      <c r="J1558" s="7">
        <f t="shared" si="24"/>
        <v>0</v>
      </c>
      <c r="K1558" s="5">
        <v>0.50517403574788333</v>
      </c>
      <c r="L1558">
        <v>1611</v>
      </c>
      <c r="M1558">
        <v>77756</v>
      </c>
      <c r="N1558" s="5">
        <v>0.92432872253864928</v>
      </c>
      <c r="O1558" s="5">
        <v>0.41334418226200165</v>
      </c>
      <c r="P1558">
        <v>4.1009463722397478E-2</v>
      </c>
      <c r="Q1558">
        <v>6.8965517241379309E-3</v>
      </c>
      <c r="R1558">
        <v>0.16500711237553342</v>
      </c>
      <c r="S1558">
        <v>41.8</v>
      </c>
      <c r="T1558">
        <v>0.4258639910813824</v>
      </c>
    </row>
    <row r="1559" spans="1:20">
      <c r="A1559" s="2" t="s">
        <v>102</v>
      </c>
      <c r="B1559" s="2">
        <v>618688</v>
      </c>
      <c r="D1559">
        <v>2010</v>
      </c>
      <c r="E1559" t="s">
        <v>479</v>
      </c>
      <c r="F1559">
        <v>0</v>
      </c>
      <c r="G1559">
        <v>0</v>
      </c>
      <c r="H1559" s="7">
        <v>0</v>
      </c>
      <c r="I1559" s="7">
        <v>0</v>
      </c>
      <c r="J1559" s="7">
        <f t="shared" si="24"/>
        <v>0</v>
      </c>
      <c r="K1559" s="5">
        <v>0.50814956855225313</v>
      </c>
      <c r="L1559">
        <v>1631</v>
      </c>
      <c r="M1559">
        <v>81154</v>
      </c>
      <c r="N1559" s="5">
        <v>0.93</v>
      </c>
      <c r="O1559" s="5">
        <v>0.41200000000000003</v>
      </c>
      <c r="P1559">
        <v>4.8000000000000001E-2</v>
      </c>
      <c r="Q1559">
        <v>6.9999999999999993E-3</v>
      </c>
      <c r="R1559">
        <v>0.1564327485380117</v>
      </c>
      <c r="S1559">
        <v>43.7</v>
      </c>
      <c r="T1559">
        <v>0.47350230414746541</v>
      </c>
    </row>
    <row r="1560" spans="1:20">
      <c r="A1560" s="2" t="s">
        <v>102</v>
      </c>
      <c r="B1560" s="2">
        <v>618688</v>
      </c>
      <c r="D1560">
        <v>2011</v>
      </c>
      <c r="E1560" t="s">
        <v>479</v>
      </c>
      <c r="F1560">
        <v>0</v>
      </c>
      <c r="G1560">
        <v>0</v>
      </c>
      <c r="H1560" s="7">
        <v>0</v>
      </c>
      <c r="I1560" s="7">
        <v>0</v>
      </c>
      <c r="J1560" s="7">
        <f t="shared" si="24"/>
        <v>0</v>
      </c>
      <c r="K1560" s="5">
        <v>0.51572926596758817</v>
      </c>
      <c r="L1560">
        <v>1640</v>
      </c>
      <c r="M1560">
        <v>76923</v>
      </c>
      <c r="N1560" s="5">
        <v>0.93900000000000006</v>
      </c>
      <c r="O1560" s="5">
        <v>0.41</v>
      </c>
      <c r="P1560">
        <v>0.06</v>
      </c>
      <c r="Q1560">
        <v>6.0000000000000001E-3</v>
      </c>
      <c r="R1560">
        <v>0.13157894736842105</v>
      </c>
      <c r="S1560">
        <v>42.5</v>
      </c>
      <c r="T1560">
        <v>0.47065337763012183</v>
      </c>
    </row>
    <row r="1561" spans="1:20">
      <c r="A1561" s="2" t="s">
        <v>102</v>
      </c>
      <c r="B1561" s="2">
        <v>618688</v>
      </c>
      <c r="D1561">
        <v>2012</v>
      </c>
      <c r="E1561" t="s">
        <v>479</v>
      </c>
      <c r="F1561">
        <v>0</v>
      </c>
      <c r="G1561">
        <v>0</v>
      </c>
      <c r="H1561" s="7">
        <v>0</v>
      </c>
      <c r="I1561" s="7">
        <v>0</v>
      </c>
      <c r="J1561" s="7">
        <f t="shared" si="24"/>
        <v>0</v>
      </c>
      <c r="K1561" s="5">
        <v>0.5</v>
      </c>
      <c r="L1561">
        <v>1654</v>
      </c>
      <c r="M1561">
        <v>80417</v>
      </c>
      <c r="N1561" s="5">
        <v>0.93400000000000005</v>
      </c>
      <c r="O1561" s="5">
        <v>0.40399999999999997</v>
      </c>
      <c r="P1561">
        <v>7.0000000000000007E-2</v>
      </c>
      <c r="Q1561">
        <v>6.9999999999999993E-3</v>
      </c>
      <c r="R1561">
        <v>0.12556732223903178</v>
      </c>
      <c r="S1561">
        <v>41.8</v>
      </c>
      <c r="T1561">
        <v>0.4585635359116022</v>
      </c>
    </row>
    <row r="1562" spans="1:20">
      <c r="A1562" s="2" t="s">
        <v>102</v>
      </c>
      <c r="B1562" s="2">
        <v>618688</v>
      </c>
      <c r="D1562">
        <v>2013</v>
      </c>
      <c r="E1562" t="s">
        <v>479</v>
      </c>
      <c r="F1562">
        <v>0</v>
      </c>
      <c r="G1562">
        <v>0</v>
      </c>
      <c r="H1562" s="7">
        <v>0</v>
      </c>
      <c r="I1562" s="7">
        <v>0</v>
      </c>
      <c r="J1562" s="7">
        <f t="shared" si="24"/>
        <v>0</v>
      </c>
      <c r="K1562" s="5">
        <v>0.48184233835252438</v>
      </c>
      <c r="L1562">
        <v>1663</v>
      </c>
      <c r="M1562">
        <v>85114</v>
      </c>
      <c r="N1562" s="5">
        <v>0.94</v>
      </c>
      <c r="O1562" s="5">
        <v>0.42299999999999999</v>
      </c>
      <c r="P1562">
        <v>8.199999999999999E-2</v>
      </c>
      <c r="Q1562">
        <v>6.9999999999999993E-3</v>
      </c>
      <c r="R1562">
        <v>0.11937984496124031</v>
      </c>
      <c r="S1562">
        <v>42.2</v>
      </c>
      <c r="T1562">
        <v>0.4766899766899767</v>
      </c>
    </row>
    <row r="1563" spans="1:20">
      <c r="A1563" s="2" t="s">
        <v>102</v>
      </c>
      <c r="B1563" s="2">
        <v>618688</v>
      </c>
      <c r="D1563">
        <v>2014</v>
      </c>
      <c r="E1563" t="s">
        <v>479</v>
      </c>
      <c r="F1563">
        <v>0</v>
      </c>
      <c r="G1563">
        <v>0</v>
      </c>
      <c r="H1563" s="7">
        <v>0</v>
      </c>
      <c r="I1563" s="7">
        <v>0</v>
      </c>
      <c r="J1563" s="7">
        <f t="shared" si="24"/>
        <v>0</v>
      </c>
      <c r="K1563" s="5">
        <v>0.48905109489051096</v>
      </c>
      <c r="L1563">
        <v>1669</v>
      </c>
      <c r="M1563">
        <v>101250</v>
      </c>
      <c r="N1563" s="5">
        <v>0.94599999999999995</v>
      </c>
      <c r="O1563" s="5">
        <v>0.45399999999999996</v>
      </c>
      <c r="P1563">
        <v>7.6999999999999999E-2</v>
      </c>
      <c r="Q1563">
        <v>1.3999999999999999E-2</v>
      </c>
      <c r="R1563">
        <v>0.10452418096723869</v>
      </c>
      <c r="S1563">
        <v>44.3</v>
      </c>
      <c r="T1563">
        <v>0.51616499442586394</v>
      </c>
    </row>
    <row r="1564" spans="1:20">
      <c r="A1564" s="2" t="s">
        <v>102</v>
      </c>
      <c r="B1564" s="2">
        <v>618688</v>
      </c>
      <c r="D1564">
        <v>2015</v>
      </c>
      <c r="E1564" t="s">
        <v>479</v>
      </c>
      <c r="F1564">
        <v>0</v>
      </c>
      <c r="G1564">
        <v>0</v>
      </c>
      <c r="H1564" s="7">
        <v>0</v>
      </c>
      <c r="I1564" s="7">
        <v>0</v>
      </c>
      <c r="J1564" s="7">
        <f t="shared" si="24"/>
        <v>0</v>
      </c>
      <c r="K1564" s="5">
        <v>0.47265987025023171</v>
      </c>
      <c r="L1564">
        <v>1674</v>
      </c>
      <c r="M1564">
        <v>86250</v>
      </c>
      <c r="N1564" s="5">
        <v>0.94799999999999995</v>
      </c>
      <c r="O1564" s="5">
        <v>0.47200000000000003</v>
      </c>
      <c r="P1564">
        <v>8.4000000000000005E-2</v>
      </c>
      <c r="Q1564">
        <v>1.9E-2</v>
      </c>
      <c r="R1564">
        <v>0.13530326594090203</v>
      </c>
      <c r="S1564">
        <v>44.7</v>
      </c>
      <c r="T1564">
        <v>0.50471698113207553</v>
      </c>
    </row>
    <row r="1565" spans="1:20">
      <c r="A1565" s="2" t="s">
        <v>102</v>
      </c>
      <c r="B1565" s="2">
        <v>618688</v>
      </c>
      <c r="D1565">
        <v>2016</v>
      </c>
      <c r="E1565" t="s">
        <v>479</v>
      </c>
      <c r="F1565">
        <v>0</v>
      </c>
      <c r="G1565">
        <v>0</v>
      </c>
      <c r="H1565" s="7">
        <v>0</v>
      </c>
      <c r="I1565" s="7">
        <v>0</v>
      </c>
      <c r="J1565" s="7">
        <f t="shared" si="24"/>
        <v>0</v>
      </c>
      <c r="K1565" s="5">
        <v>0.47330960854092524</v>
      </c>
      <c r="L1565">
        <v>1680</v>
      </c>
      <c r="M1565">
        <v>86806</v>
      </c>
      <c r="N1565" s="5">
        <v>0.93900000000000006</v>
      </c>
      <c r="O1565" s="5">
        <v>0.46500000000000002</v>
      </c>
      <c r="P1565">
        <v>8.1000000000000003E-2</v>
      </c>
      <c r="Q1565">
        <v>1.9E-2</v>
      </c>
      <c r="R1565">
        <v>0.12558139534883722</v>
      </c>
      <c r="S1565">
        <v>46.7</v>
      </c>
      <c r="T1565">
        <v>0.50176678445229683</v>
      </c>
    </row>
    <row r="1566" spans="1:20">
      <c r="A1566" s="2" t="s">
        <v>102</v>
      </c>
      <c r="B1566" s="2">
        <v>618688</v>
      </c>
      <c r="D1566">
        <v>2017</v>
      </c>
      <c r="E1566" t="s">
        <v>479</v>
      </c>
      <c r="F1566">
        <v>0</v>
      </c>
      <c r="G1566">
        <v>0</v>
      </c>
      <c r="H1566" s="7">
        <v>0</v>
      </c>
      <c r="I1566" s="7">
        <v>0</v>
      </c>
      <c r="J1566" s="7">
        <f t="shared" si="24"/>
        <v>0</v>
      </c>
      <c r="K1566" s="5">
        <v>0.47721410146173687</v>
      </c>
      <c r="L1566">
        <v>1676</v>
      </c>
      <c r="M1566">
        <v>86058</v>
      </c>
      <c r="N1566" s="5">
        <v>0.96299999999999997</v>
      </c>
      <c r="O1566" s="5">
        <v>0.45200000000000001</v>
      </c>
      <c r="P1566">
        <v>6.3E-2</v>
      </c>
      <c r="Q1566">
        <v>3.1E-2</v>
      </c>
      <c r="R1566">
        <v>0.14354066985645933</v>
      </c>
      <c r="S1566">
        <v>47.1</v>
      </c>
      <c r="T1566">
        <v>0.50943396226415094</v>
      </c>
    </row>
    <row r="1567" spans="1:20">
      <c r="A1567" s="2" t="s">
        <v>102</v>
      </c>
      <c r="B1567" s="2">
        <v>618688</v>
      </c>
      <c r="D1567">
        <v>2018</v>
      </c>
      <c r="E1567" t="s">
        <v>479</v>
      </c>
      <c r="F1567">
        <v>0</v>
      </c>
      <c r="G1567">
        <v>0</v>
      </c>
      <c r="H1567" s="7">
        <v>0</v>
      </c>
      <c r="I1567" s="7">
        <v>0</v>
      </c>
      <c r="J1567" s="7">
        <f t="shared" si="24"/>
        <v>0</v>
      </c>
      <c r="K1567" s="5">
        <v>0.46492805755395683</v>
      </c>
      <c r="L1567">
        <v>1669</v>
      </c>
      <c r="M1567">
        <v>90795</v>
      </c>
      <c r="N1567" s="5">
        <v>0.95599999999999996</v>
      </c>
      <c r="O1567" s="5">
        <v>0.46600000000000003</v>
      </c>
      <c r="P1567">
        <v>5.7999999999999996E-2</v>
      </c>
      <c r="Q1567">
        <v>1.7000000000000001E-2</v>
      </c>
      <c r="R1567">
        <v>0.1557632398753894</v>
      </c>
      <c r="S1567">
        <v>46.5</v>
      </c>
      <c r="T1567">
        <v>0.51301115241635686</v>
      </c>
    </row>
    <row r="1568" spans="1:20">
      <c r="A1568" s="2" t="s">
        <v>102</v>
      </c>
      <c r="B1568" s="2">
        <v>618688</v>
      </c>
      <c r="D1568">
        <v>2019</v>
      </c>
      <c r="E1568" t="s">
        <v>479</v>
      </c>
      <c r="F1568">
        <v>0</v>
      </c>
      <c r="G1568">
        <v>1</v>
      </c>
      <c r="H1568" s="7">
        <v>13.084</v>
      </c>
      <c r="I1568" s="7">
        <v>13</v>
      </c>
      <c r="J1568" s="7">
        <f t="shared" si="24"/>
        <v>-8.3999999999999631E-2</v>
      </c>
      <c r="K1568" s="5">
        <v>0.44578313253012047</v>
      </c>
      <c r="L1568">
        <v>1660</v>
      </c>
      <c r="M1568">
        <v>95000</v>
      </c>
      <c r="N1568" s="5">
        <v>0.97400000000000009</v>
      </c>
      <c r="O1568" s="5">
        <v>0.43700000000000006</v>
      </c>
      <c r="P1568">
        <v>5.0999999999999997E-2</v>
      </c>
      <c r="Q1568">
        <v>2.2000000000000002E-2</v>
      </c>
      <c r="R1568">
        <v>0.17692307692307693</v>
      </c>
      <c r="S1568">
        <v>49.3</v>
      </c>
      <c r="T1568">
        <v>0.51142131979695427</v>
      </c>
    </row>
    <row r="1569" spans="1:20">
      <c r="A1569" s="2" t="s">
        <v>102</v>
      </c>
      <c r="B1569" s="2">
        <v>618688</v>
      </c>
      <c r="D1569">
        <v>2020</v>
      </c>
      <c r="E1569" t="s">
        <v>479</v>
      </c>
      <c r="F1569">
        <v>0</v>
      </c>
      <c r="G1569">
        <v>1</v>
      </c>
      <c r="H1569" s="7">
        <v>4.3680000000000003</v>
      </c>
      <c r="I1569" s="7">
        <v>4</v>
      </c>
      <c r="J1569" s="7">
        <f t="shared" si="24"/>
        <v>-0.36800000000000033</v>
      </c>
      <c r="K1569" s="5">
        <v>0.45273200346921078</v>
      </c>
      <c r="L1569">
        <v>1645</v>
      </c>
      <c r="M1569">
        <v>117159</v>
      </c>
      <c r="N1569" s="5">
        <v>0.97</v>
      </c>
      <c r="O1569" s="5">
        <v>0.36</v>
      </c>
      <c r="P1569">
        <v>9.6000000000000002E-2</v>
      </c>
      <c r="Q1569">
        <v>1.8000000000000002E-2</v>
      </c>
      <c r="R1569" s="5">
        <v>0.15323854660347552</v>
      </c>
      <c r="S1569">
        <v>49.4</v>
      </c>
      <c r="T1569">
        <v>0.43844221105527637</v>
      </c>
    </row>
    <row r="1570" spans="1:20">
      <c r="A1570" s="2" t="s">
        <v>103</v>
      </c>
      <c r="B1570" s="2">
        <v>618394</v>
      </c>
      <c r="D1570">
        <v>2005</v>
      </c>
      <c r="E1570" t="s">
        <v>477</v>
      </c>
      <c r="F1570">
        <v>0</v>
      </c>
      <c r="G1570">
        <v>0</v>
      </c>
      <c r="H1570" s="7">
        <v>0</v>
      </c>
      <c r="I1570" s="7">
        <v>0</v>
      </c>
      <c r="J1570" s="7">
        <f t="shared" si="24"/>
        <v>0</v>
      </c>
      <c r="K1570" s="5">
        <v>0.61320015667841754</v>
      </c>
      <c r="L1570">
        <v>46707</v>
      </c>
      <c r="M1570" t="s">
        <v>509</v>
      </c>
      <c r="N1570" s="5" t="s">
        <v>509</v>
      </c>
      <c r="O1570" s="5" t="s">
        <v>509</v>
      </c>
      <c r="P1570" t="s">
        <v>509</v>
      </c>
      <c r="Q1570" t="s">
        <v>509</v>
      </c>
      <c r="R1570" t="s">
        <v>509</v>
      </c>
      <c r="S1570" t="s">
        <v>509</v>
      </c>
      <c r="T1570" t="s">
        <v>509</v>
      </c>
    </row>
    <row r="1571" spans="1:20">
      <c r="A1571" s="2" t="s">
        <v>103</v>
      </c>
      <c r="B1571" s="2">
        <v>618394</v>
      </c>
      <c r="D1571">
        <v>2006</v>
      </c>
      <c r="E1571" t="s">
        <v>477</v>
      </c>
      <c r="F1571">
        <v>0</v>
      </c>
      <c r="G1571">
        <v>0</v>
      </c>
      <c r="H1571" s="7">
        <v>0</v>
      </c>
      <c r="I1571" s="7">
        <v>0</v>
      </c>
      <c r="J1571" s="7">
        <f t="shared" si="24"/>
        <v>0</v>
      </c>
      <c r="K1571" s="5">
        <v>0.60909831060451858</v>
      </c>
      <c r="L1571">
        <v>48909</v>
      </c>
      <c r="M1571" t="s">
        <v>509</v>
      </c>
      <c r="N1571" s="5" t="s">
        <v>509</v>
      </c>
      <c r="O1571" s="5" t="s">
        <v>509</v>
      </c>
      <c r="P1571" t="s">
        <v>509</v>
      </c>
      <c r="Q1571" t="s">
        <v>509</v>
      </c>
      <c r="R1571" t="s">
        <v>509</v>
      </c>
      <c r="S1571" t="s">
        <v>509</v>
      </c>
      <c r="T1571" t="s">
        <v>509</v>
      </c>
    </row>
    <row r="1572" spans="1:20">
      <c r="A1572" s="2" t="s">
        <v>103</v>
      </c>
      <c r="B1572" s="2">
        <v>618394</v>
      </c>
      <c r="C1572" s="8">
        <v>135</v>
      </c>
      <c r="D1572">
        <v>2007</v>
      </c>
      <c r="E1572" t="s">
        <v>477</v>
      </c>
      <c r="F1572">
        <v>0</v>
      </c>
      <c r="G1572">
        <v>0</v>
      </c>
      <c r="H1572" s="7">
        <v>0</v>
      </c>
      <c r="I1572" s="7">
        <v>0</v>
      </c>
      <c r="J1572" s="7">
        <f t="shared" si="24"/>
        <v>0</v>
      </c>
      <c r="K1572" s="5">
        <v>0.61217319417174743</v>
      </c>
      <c r="L1572">
        <v>50475</v>
      </c>
      <c r="M1572">
        <v>37248</v>
      </c>
      <c r="N1572" s="5">
        <v>0.50831054828032807</v>
      </c>
      <c r="O1572" s="5">
        <v>4.7344941718232836E-2</v>
      </c>
      <c r="P1572">
        <v>0.13017610661589718</v>
      </c>
      <c r="Q1572">
        <v>0.21298270552001897</v>
      </c>
      <c r="R1572" t="s">
        <v>509</v>
      </c>
      <c r="S1572">
        <v>29.5</v>
      </c>
      <c r="T1572">
        <v>0.12743143858684447</v>
      </c>
    </row>
    <row r="1573" spans="1:20">
      <c r="A1573" s="2" t="s">
        <v>103</v>
      </c>
      <c r="B1573" s="2">
        <v>618394</v>
      </c>
      <c r="C1573" s="8">
        <v>136</v>
      </c>
      <c r="D1573">
        <v>2008</v>
      </c>
      <c r="E1573" t="s">
        <v>477</v>
      </c>
      <c r="F1573">
        <v>0</v>
      </c>
      <c r="G1573">
        <v>0</v>
      </c>
      <c r="H1573" s="7">
        <v>0</v>
      </c>
      <c r="I1573" s="7">
        <v>19</v>
      </c>
      <c r="J1573" s="7">
        <f t="shared" si="24"/>
        <v>19</v>
      </c>
      <c r="K1573" s="5">
        <v>0.61195426195426195</v>
      </c>
      <c r="L1573">
        <v>51576</v>
      </c>
      <c r="M1573">
        <v>38852</v>
      </c>
      <c r="N1573" s="5">
        <v>0.50830971624505794</v>
      </c>
      <c r="O1573" s="5">
        <v>5.3567055036562748E-2</v>
      </c>
      <c r="P1573">
        <v>0.12507962244484336</v>
      </c>
      <c r="Q1573">
        <v>0.24976514795678723</v>
      </c>
      <c r="R1573" t="s">
        <v>509</v>
      </c>
      <c r="S1573">
        <v>29.5</v>
      </c>
      <c r="T1573">
        <v>0.10856838744012773</v>
      </c>
    </row>
    <row r="1574" spans="1:20">
      <c r="A1574" s="2" t="s">
        <v>103</v>
      </c>
      <c r="B1574" s="2">
        <v>618394</v>
      </c>
      <c r="C1574" s="8">
        <v>43825</v>
      </c>
      <c r="D1574">
        <v>2009</v>
      </c>
      <c r="E1574" t="s">
        <v>477</v>
      </c>
      <c r="F1574">
        <v>0</v>
      </c>
      <c r="G1574">
        <v>0</v>
      </c>
      <c r="H1574" s="7">
        <v>0</v>
      </c>
      <c r="I1574" s="7">
        <v>0</v>
      </c>
      <c r="J1574" s="7">
        <f t="shared" si="24"/>
        <v>0</v>
      </c>
      <c r="K1574" s="5">
        <v>0.6142151273280122</v>
      </c>
      <c r="L1574">
        <v>52408</v>
      </c>
      <c r="M1574">
        <v>37394</v>
      </c>
      <c r="N1574" s="5">
        <v>0.50987475915221581</v>
      </c>
      <c r="O1574" s="5">
        <v>5.7012111202862654E-2</v>
      </c>
      <c r="P1574">
        <v>0.13182392828410527</v>
      </c>
      <c r="Q1574">
        <v>0.23589001447178004</v>
      </c>
      <c r="R1574">
        <v>0.17001273136813241</v>
      </c>
      <c r="S1574">
        <v>28.8</v>
      </c>
      <c r="T1574">
        <v>0.1241461635386962</v>
      </c>
    </row>
    <row r="1575" spans="1:20">
      <c r="A1575" s="2" t="s">
        <v>103</v>
      </c>
      <c r="B1575" s="2">
        <v>618394</v>
      </c>
      <c r="D1575">
        <v>2010</v>
      </c>
      <c r="E1575" t="s">
        <v>477</v>
      </c>
      <c r="F1575">
        <v>0</v>
      </c>
      <c r="G1575">
        <v>0</v>
      </c>
      <c r="H1575" s="7">
        <v>4.0816326529999998</v>
      </c>
      <c r="I1575" s="7">
        <v>1047</v>
      </c>
      <c r="J1575" s="7">
        <f t="shared" si="24"/>
        <v>1042.918367347</v>
      </c>
      <c r="K1575" s="5">
        <v>0.62121925939885048</v>
      </c>
      <c r="L1575">
        <v>53176</v>
      </c>
      <c r="M1575">
        <v>35673</v>
      </c>
      <c r="N1575" s="5">
        <v>0.50600000000000001</v>
      </c>
      <c r="O1575" s="5">
        <v>5.7999999999999996E-2</v>
      </c>
      <c r="P1575">
        <v>0.13300000000000001</v>
      </c>
      <c r="Q1575">
        <v>0.253</v>
      </c>
      <c r="R1575">
        <v>0.15415761406280862</v>
      </c>
      <c r="S1575">
        <v>29.5</v>
      </c>
      <c r="T1575">
        <v>0.11263199061400078</v>
      </c>
    </row>
    <row r="1576" spans="1:20">
      <c r="A1576" s="2" t="s">
        <v>103</v>
      </c>
      <c r="B1576" s="2">
        <v>618394</v>
      </c>
      <c r="D1576">
        <v>2011</v>
      </c>
      <c r="E1576" t="s">
        <v>477</v>
      </c>
      <c r="F1576">
        <v>0</v>
      </c>
      <c r="G1576">
        <v>0</v>
      </c>
      <c r="H1576" s="7">
        <v>26.224489796</v>
      </c>
      <c r="I1576" s="7">
        <v>67</v>
      </c>
      <c r="J1576" s="7">
        <f t="shared" si="24"/>
        <v>40.775510204</v>
      </c>
      <c r="K1576" s="5">
        <v>0.62035905630228405</v>
      </c>
      <c r="L1576">
        <v>53456</v>
      </c>
      <c r="M1576">
        <v>37810</v>
      </c>
      <c r="N1576" s="5">
        <v>0.52200000000000002</v>
      </c>
      <c r="O1576" s="5">
        <v>7.0999999999999994E-2</v>
      </c>
      <c r="P1576">
        <v>0.152</v>
      </c>
      <c r="Q1576">
        <v>0.254</v>
      </c>
      <c r="R1576">
        <v>0.15825934237486583</v>
      </c>
      <c r="S1576">
        <v>28.8</v>
      </c>
      <c r="T1576">
        <v>0.12696959790781301</v>
      </c>
    </row>
    <row r="1577" spans="1:20">
      <c r="A1577" s="2" t="s">
        <v>103</v>
      </c>
      <c r="B1577" s="2">
        <v>618394</v>
      </c>
      <c r="D1577">
        <v>2012</v>
      </c>
      <c r="E1577" t="s">
        <v>477</v>
      </c>
      <c r="F1577">
        <v>0</v>
      </c>
      <c r="G1577">
        <v>0</v>
      </c>
      <c r="H1577" s="7">
        <v>75.102040813000002</v>
      </c>
      <c r="I1577" s="7">
        <v>1436</v>
      </c>
      <c r="J1577" s="7">
        <f t="shared" si="24"/>
        <v>1360.897959187</v>
      </c>
      <c r="K1577" s="5">
        <v>0.62259249305742181</v>
      </c>
      <c r="L1577">
        <v>52263</v>
      </c>
      <c r="M1577">
        <v>35507</v>
      </c>
      <c r="N1577" s="5">
        <v>0.53100000000000003</v>
      </c>
      <c r="O1577" s="5">
        <v>6.8000000000000005E-2</v>
      </c>
      <c r="P1577">
        <v>0.155</v>
      </c>
      <c r="Q1577">
        <v>0.28399999999999997</v>
      </c>
      <c r="R1577">
        <v>0.18635526698323482</v>
      </c>
      <c r="S1577">
        <v>28.7</v>
      </c>
      <c r="T1577">
        <v>0.12560386473429952</v>
      </c>
    </row>
    <row r="1578" spans="1:20">
      <c r="A1578" s="2" t="s">
        <v>103</v>
      </c>
      <c r="B1578" s="2">
        <v>618394</v>
      </c>
      <c r="D1578">
        <v>2013</v>
      </c>
      <c r="E1578" t="s">
        <v>477</v>
      </c>
      <c r="F1578">
        <v>0</v>
      </c>
      <c r="G1578">
        <v>0</v>
      </c>
      <c r="H1578" s="7">
        <v>243.57142856599998</v>
      </c>
      <c r="I1578" s="7">
        <v>2346</v>
      </c>
      <c r="J1578" s="7">
        <f t="shared" si="24"/>
        <v>2102.4285714339999</v>
      </c>
      <c r="K1578" s="5">
        <v>0.64581750654174053</v>
      </c>
      <c r="L1578">
        <v>52253</v>
      </c>
      <c r="M1578">
        <v>35122</v>
      </c>
      <c r="N1578" s="5">
        <v>0.53400000000000003</v>
      </c>
      <c r="O1578" s="5">
        <v>6.8000000000000005E-2</v>
      </c>
      <c r="P1578">
        <v>0.16200000000000001</v>
      </c>
      <c r="Q1578">
        <v>0.27600000000000002</v>
      </c>
      <c r="R1578">
        <v>0.20727307254082794</v>
      </c>
      <c r="S1578">
        <v>29.2</v>
      </c>
      <c r="T1578">
        <v>0.12083808076971768</v>
      </c>
    </row>
    <row r="1579" spans="1:20">
      <c r="A1579" s="2" t="s">
        <v>103</v>
      </c>
      <c r="B1579" s="2">
        <v>618394</v>
      </c>
      <c r="D1579">
        <v>2014</v>
      </c>
      <c r="E1579" t="s">
        <v>477</v>
      </c>
      <c r="F1579">
        <v>0</v>
      </c>
      <c r="G1579">
        <v>0</v>
      </c>
      <c r="H1579" s="7">
        <v>605.81632652799999</v>
      </c>
      <c r="I1579" s="7">
        <v>3717</v>
      </c>
      <c r="J1579" s="7">
        <f t="shared" si="24"/>
        <v>3111.183673472</v>
      </c>
      <c r="K1579" s="5">
        <v>0.62911805078929306</v>
      </c>
      <c r="L1579">
        <v>52305</v>
      </c>
      <c r="M1579">
        <v>36244</v>
      </c>
      <c r="N1579" s="5">
        <v>0.53100000000000003</v>
      </c>
      <c r="O1579" s="5">
        <v>7.0000000000000007E-2</v>
      </c>
      <c r="P1579">
        <v>0.158</v>
      </c>
      <c r="Q1579">
        <v>0.28100000000000003</v>
      </c>
      <c r="R1579">
        <v>0.23907479381931937</v>
      </c>
      <c r="S1579">
        <v>29.3</v>
      </c>
      <c r="T1579">
        <v>0.12802444499875282</v>
      </c>
    </row>
    <row r="1580" spans="1:20">
      <c r="A1580" s="2" t="s">
        <v>103</v>
      </c>
      <c r="B1580" s="2">
        <v>618394</v>
      </c>
      <c r="D1580">
        <v>2015</v>
      </c>
      <c r="E1580" t="s">
        <v>477</v>
      </c>
      <c r="F1580">
        <v>0</v>
      </c>
      <c r="G1580">
        <v>0</v>
      </c>
      <c r="H1580" s="7">
        <v>1268.529591833</v>
      </c>
      <c r="I1580" s="7">
        <v>9410</v>
      </c>
      <c r="J1580" s="7">
        <f t="shared" si="24"/>
        <v>8141.4704081669997</v>
      </c>
      <c r="K1580" s="5">
        <v>0.64548579092966718</v>
      </c>
      <c r="L1580">
        <v>52379</v>
      </c>
      <c r="M1580">
        <v>35933</v>
      </c>
      <c r="N1580" s="5">
        <v>0.55000000000000004</v>
      </c>
      <c r="O1580" s="5">
        <v>7.0999999999999994E-2</v>
      </c>
      <c r="P1580">
        <v>0.156</v>
      </c>
      <c r="Q1580">
        <v>0.27600000000000002</v>
      </c>
      <c r="R1580">
        <v>0.27050877982890592</v>
      </c>
      <c r="S1580">
        <v>29.3</v>
      </c>
      <c r="T1580">
        <v>0.12187789084181314</v>
      </c>
    </row>
    <row r="1581" spans="1:20">
      <c r="A1581" s="2" t="s">
        <v>103</v>
      </c>
      <c r="B1581" s="2">
        <v>618394</v>
      </c>
      <c r="D1581">
        <v>2016</v>
      </c>
      <c r="E1581" t="s">
        <v>477</v>
      </c>
      <c r="F1581">
        <v>0</v>
      </c>
      <c r="G1581">
        <v>0</v>
      </c>
      <c r="H1581" s="7">
        <v>700.24489795999978</v>
      </c>
      <c r="I1581" s="7">
        <v>3064</v>
      </c>
      <c r="J1581" s="7">
        <f t="shared" si="24"/>
        <v>2363.7551020400001</v>
      </c>
      <c r="K1581" s="5">
        <v>0.63883479389808506</v>
      </c>
      <c r="L1581">
        <v>52483</v>
      </c>
      <c r="M1581">
        <v>36265</v>
      </c>
      <c r="N1581" s="5">
        <v>0.55299999999999994</v>
      </c>
      <c r="O1581" s="5">
        <v>7.2000000000000008E-2</v>
      </c>
      <c r="P1581">
        <v>0.14800000000000002</v>
      </c>
      <c r="Q1581">
        <v>0.27</v>
      </c>
      <c r="R1581">
        <v>0.29087452471482889</v>
      </c>
      <c r="S1581">
        <v>29.3</v>
      </c>
      <c r="T1581">
        <v>0.12966566424907128</v>
      </c>
    </row>
    <row r="1582" spans="1:20">
      <c r="A1582" s="2" t="s">
        <v>103</v>
      </c>
      <c r="B1582" s="2">
        <v>618394</v>
      </c>
      <c r="D1582">
        <v>2017</v>
      </c>
      <c r="E1582" t="s">
        <v>477</v>
      </c>
      <c r="F1582">
        <v>0</v>
      </c>
      <c r="G1582">
        <v>0</v>
      </c>
      <c r="H1582" s="7">
        <v>466.27857143100016</v>
      </c>
      <c r="I1582" s="7">
        <v>2543</v>
      </c>
      <c r="J1582" s="7">
        <f t="shared" si="24"/>
        <v>2076.7214285689997</v>
      </c>
      <c r="K1582" s="5">
        <v>0.63068910861197069</v>
      </c>
      <c r="L1582">
        <v>52778</v>
      </c>
      <c r="M1582">
        <v>38708</v>
      </c>
      <c r="N1582" s="5">
        <v>0.55000000000000004</v>
      </c>
      <c r="O1582" s="5">
        <v>7.0000000000000007E-2</v>
      </c>
      <c r="P1582">
        <v>0.13800000000000001</v>
      </c>
      <c r="Q1582">
        <v>0.23100000000000001</v>
      </c>
      <c r="R1582">
        <v>0.2889503255150272</v>
      </c>
      <c r="S1582">
        <v>30</v>
      </c>
      <c r="T1582">
        <v>0.13326153497335902</v>
      </c>
    </row>
    <row r="1583" spans="1:20">
      <c r="A1583" s="2" t="s">
        <v>103</v>
      </c>
      <c r="B1583" s="2">
        <v>618394</v>
      </c>
      <c r="D1583">
        <v>2018</v>
      </c>
      <c r="E1583" t="s">
        <v>477</v>
      </c>
      <c r="F1583">
        <v>0</v>
      </c>
      <c r="G1583">
        <v>0</v>
      </c>
      <c r="H1583" s="7">
        <v>935.65918368600035</v>
      </c>
      <c r="I1583" s="7">
        <v>1286</v>
      </c>
      <c r="J1583" s="7">
        <f t="shared" si="24"/>
        <v>350.34081631399965</v>
      </c>
      <c r="K1583" s="5">
        <v>0.61479245283018868</v>
      </c>
      <c r="L1583">
        <v>52908</v>
      </c>
      <c r="M1583">
        <v>41549</v>
      </c>
      <c r="N1583" s="5">
        <v>0.55899999999999994</v>
      </c>
      <c r="O1583" s="5">
        <v>6.7000000000000004E-2</v>
      </c>
      <c r="P1583">
        <v>0.125</v>
      </c>
      <c r="Q1583">
        <v>0.223</v>
      </c>
      <c r="R1583">
        <v>0.33151071523061998</v>
      </c>
      <c r="S1583">
        <v>30.1</v>
      </c>
      <c r="T1583">
        <v>0.12895403945773173</v>
      </c>
    </row>
    <row r="1584" spans="1:20">
      <c r="A1584" s="2" t="s">
        <v>103</v>
      </c>
      <c r="B1584" s="2">
        <v>618394</v>
      </c>
      <c r="D1584">
        <v>2019</v>
      </c>
      <c r="E1584" t="s">
        <v>477</v>
      </c>
      <c r="F1584">
        <v>0</v>
      </c>
      <c r="G1584">
        <v>0</v>
      </c>
      <c r="H1584" s="7">
        <v>661.8193877450002</v>
      </c>
      <c r="I1584" s="7">
        <v>852</v>
      </c>
      <c r="J1584" s="7">
        <f t="shared" si="24"/>
        <v>190.1806122549998</v>
      </c>
      <c r="K1584" s="5">
        <v>0.56665954872232904</v>
      </c>
      <c r="L1584">
        <v>52910</v>
      </c>
      <c r="M1584">
        <v>43641</v>
      </c>
      <c r="N1584" s="5">
        <v>0.58099999999999996</v>
      </c>
      <c r="O1584" s="5">
        <v>7.6999999999999999E-2</v>
      </c>
      <c r="P1584">
        <v>0.11900000000000001</v>
      </c>
      <c r="Q1584">
        <v>0.20499999999999999</v>
      </c>
      <c r="R1584">
        <v>0.32822477650063858</v>
      </c>
      <c r="S1584">
        <v>30.4</v>
      </c>
      <c r="T1584">
        <v>0.13415220293724966</v>
      </c>
    </row>
    <row r="1585" spans="1:20">
      <c r="A1585" s="2" t="s">
        <v>103</v>
      </c>
      <c r="B1585" s="2">
        <v>618394</v>
      </c>
      <c r="D1585">
        <v>2020</v>
      </c>
      <c r="E1585" t="s">
        <v>477</v>
      </c>
      <c r="F1585">
        <v>0</v>
      </c>
      <c r="G1585">
        <v>0</v>
      </c>
      <c r="H1585" s="7">
        <v>667.71081631699997</v>
      </c>
      <c r="I1585" s="7">
        <v>1487</v>
      </c>
      <c r="J1585" s="7">
        <f t="shared" si="24"/>
        <v>819.28918368300003</v>
      </c>
      <c r="K1585" s="5">
        <v>0.57083305318362132</v>
      </c>
      <c r="L1585">
        <v>53041</v>
      </c>
      <c r="M1585">
        <v>50442</v>
      </c>
      <c r="N1585" s="5">
        <v>0.58700000000000008</v>
      </c>
      <c r="O1585" s="5">
        <v>7.400000000000001E-2</v>
      </c>
      <c r="P1585">
        <v>0.11900000000000001</v>
      </c>
      <c r="Q1585">
        <v>0.158</v>
      </c>
      <c r="R1585" s="5">
        <v>0.35686822789234535</v>
      </c>
      <c r="S1585">
        <v>31.1</v>
      </c>
      <c r="T1585">
        <v>0.16757031514740767</v>
      </c>
    </row>
    <row r="1586" spans="1:20">
      <c r="A1586" s="2" t="s">
        <v>104</v>
      </c>
      <c r="B1586" s="2">
        <v>618996</v>
      </c>
      <c r="D1586">
        <v>2005</v>
      </c>
      <c r="E1586" t="s">
        <v>477</v>
      </c>
      <c r="F1586">
        <v>0</v>
      </c>
      <c r="G1586">
        <v>0</v>
      </c>
      <c r="H1586" s="7">
        <v>24.489795917999999</v>
      </c>
      <c r="I1586" s="7">
        <v>24</v>
      </c>
      <c r="J1586" s="7">
        <f t="shared" si="24"/>
        <v>-0.48979591799999866</v>
      </c>
      <c r="K1586" s="5">
        <v>0.31955884405975149</v>
      </c>
      <c r="L1586">
        <v>22072</v>
      </c>
      <c r="M1586" t="s">
        <v>509</v>
      </c>
      <c r="N1586" s="5" t="s">
        <v>509</v>
      </c>
      <c r="O1586" s="5" t="s">
        <v>509</v>
      </c>
      <c r="P1586" t="s">
        <v>509</v>
      </c>
      <c r="Q1586" t="s">
        <v>509</v>
      </c>
      <c r="R1586" t="s">
        <v>509</v>
      </c>
      <c r="S1586" t="s">
        <v>509</v>
      </c>
      <c r="T1586" t="s">
        <v>509</v>
      </c>
    </row>
    <row r="1587" spans="1:20">
      <c r="A1587" s="2" t="s">
        <v>104</v>
      </c>
      <c r="B1587" s="2">
        <v>618996</v>
      </c>
      <c r="D1587">
        <v>2006</v>
      </c>
      <c r="E1587" t="s">
        <v>477</v>
      </c>
      <c r="F1587">
        <v>0</v>
      </c>
      <c r="G1587">
        <v>0</v>
      </c>
      <c r="H1587" s="7">
        <v>27.755102045999998</v>
      </c>
      <c r="I1587" s="7">
        <v>28</v>
      </c>
      <c r="J1587" s="7">
        <f t="shared" si="24"/>
        <v>0.24489795400000247</v>
      </c>
      <c r="K1587" s="5">
        <v>0.33820138355111451</v>
      </c>
      <c r="L1587">
        <v>23195</v>
      </c>
      <c r="M1587" t="s">
        <v>509</v>
      </c>
      <c r="N1587" s="5" t="s">
        <v>509</v>
      </c>
      <c r="O1587" s="5" t="s">
        <v>509</v>
      </c>
      <c r="P1587" t="s">
        <v>509</v>
      </c>
      <c r="Q1587" t="s">
        <v>509</v>
      </c>
      <c r="R1587" t="s">
        <v>509</v>
      </c>
      <c r="S1587" t="s">
        <v>509</v>
      </c>
      <c r="T1587" t="s">
        <v>509</v>
      </c>
    </row>
    <row r="1588" spans="1:20">
      <c r="A1588" s="2" t="s">
        <v>104</v>
      </c>
      <c r="B1588" s="2">
        <v>618996</v>
      </c>
      <c r="C1588" s="8">
        <v>136</v>
      </c>
      <c r="D1588">
        <v>2007</v>
      </c>
      <c r="E1588" t="s">
        <v>477</v>
      </c>
      <c r="F1588">
        <v>0</v>
      </c>
      <c r="G1588">
        <v>0</v>
      </c>
      <c r="H1588" s="7">
        <v>36.326530613000003</v>
      </c>
      <c r="I1588" s="7">
        <v>36</v>
      </c>
      <c r="J1588" s="7">
        <f t="shared" si="24"/>
        <v>-0.32653061300000275</v>
      </c>
      <c r="K1588" s="5">
        <v>0.33614914069327118</v>
      </c>
      <c r="L1588">
        <v>24104</v>
      </c>
      <c r="M1588">
        <v>36379</v>
      </c>
      <c r="N1588" s="5">
        <v>0.69788039364118093</v>
      </c>
      <c r="O1588" s="5">
        <v>9.7123391370174131E-2</v>
      </c>
      <c r="P1588" t="s">
        <v>509</v>
      </c>
      <c r="Q1588">
        <v>0.16055143160127253</v>
      </c>
      <c r="R1588" t="s">
        <v>509</v>
      </c>
      <c r="S1588">
        <v>29.2</v>
      </c>
      <c r="T1588" t="s">
        <v>509</v>
      </c>
    </row>
    <row r="1589" spans="1:20">
      <c r="A1589" s="2" t="s">
        <v>104</v>
      </c>
      <c r="B1589" s="2">
        <v>618996</v>
      </c>
      <c r="C1589" s="8">
        <v>137</v>
      </c>
      <c r="D1589">
        <v>2008</v>
      </c>
      <c r="E1589" t="s">
        <v>477</v>
      </c>
      <c r="F1589">
        <v>0</v>
      </c>
      <c r="G1589">
        <v>0</v>
      </c>
      <c r="H1589" s="7">
        <v>20.510204082000001</v>
      </c>
      <c r="I1589" s="7">
        <v>21</v>
      </c>
      <c r="J1589" s="7">
        <f t="shared" si="24"/>
        <v>0.48979591799999866</v>
      </c>
      <c r="K1589" s="5">
        <v>0.35112998634915821</v>
      </c>
      <c r="L1589">
        <v>24698</v>
      </c>
      <c r="M1589">
        <v>38465</v>
      </c>
      <c r="N1589" s="5">
        <v>0.69362387784853829</v>
      </c>
      <c r="O1589" s="5">
        <v>8.3864037443412892E-2</v>
      </c>
      <c r="P1589" t="s">
        <v>509</v>
      </c>
      <c r="Q1589">
        <v>0.1383823213902596</v>
      </c>
      <c r="R1589" t="s">
        <v>509</v>
      </c>
      <c r="S1589">
        <v>29.6</v>
      </c>
      <c r="T1589" t="s">
        <v>509</v>
      </c>
    </row>
    <row r="1590" spans="1:20">
      <c r="A1590" s="2" t="s">
        <v>104</v>
      </c>
      <c r="B1590" s="2">
        <v>618996</v>
      </c>
      <c r="C1590" s="8">
        <v>43835</v>
      </c>
      <c r="D1590">
        <v>2009</v>
      </c>
      <c r="E1590" t="s">
        <v>477</v>
      </c>
      <c r="F1590">
        <v>0</v>
      </c>
      <c r="G1590">
        <v>0</v>
      </c>
      <c r="H1590" s="7">
        <v>18.367346939000001</v>
      </c>
      <c r="I1590" s="7">
        <v>18</v>
      </c>
      <c r="J1590" s="7">
        <f t="shared" si="24"/>
        <v>-0.36734693900000082</v>
      </c>
      <c r="K1590" s="5">
        <v>0.34929780338494776</v>
      </c>
      <c r="L1590">
        <v>25305</v>
      </c>
      <c r="M1590">
        <v>35462</v>
      </c>
      <c r="N1590" s="5">
        <v>0.71726816636996271</v>
      </c>
      <c r="O1590" s="5">
        <v>0.1141770513027998</v>
      </c>
      <c r="P1590">
        <v>0.12095125363176584</v>
      </c>
      <c r="Q1590">
        <v>0.19246501614639397</v>
      </c>
      <c r="R1590">
        <v>0.16339420568447069</v>
      </c>
      <c r="S1590">
        <v>28</v>
      </c>
      <c r="T1590">
        <v>0.14187192118226602</v>
      </c>
    </row>
    <row r="1591" spans="1:20">
      <c r="A1591" s="2" t="s">
        <v>104</v>
      </c>
      <c r="B1591" s="2">
        <v>618996</v>
      </c>
      <c r="D1591">
        <v>2010</v>
      </c>
      <c r="E1591" t="s">
        <v>477</v>
      </c>
      <c r="F1591">
        <v>0</v>
      </c>
      <c r="G1591">
        <v>0</v>
      </c>
      <c r="H1591" s="7">
        <v>144.69387754800002</v>
      </c>
      <c r="I1591" s="7">
        <v>168</v>
      </c>
      <c r="J1591" s="7">
        <f t="shared" si="24"/>
        <v>23.306122451999983</v>
      </c>
      <c r="K1591" s="5">
        <v>0.36542214127748146</v>
      </c>
      <c r="L1591">
        <v>26102</v>
      </c>
      <c r="M1591">
        <v>36326</v>
      </c>
      <c r="N1591" s="5">
        <v>0.72599999999999998</v>
      </c>
      <c r="O1591" s="5">
        <v>0.127</v>
      </c>
      <c r="P1591">
        <v>0.161</v>
      </c>
      <c r="Q1591">
        <v>0.16699999999999998</v>
      </c>
      <c r="R1591">
        <v>0.15343850135568154</v>
      </c>
      <c r="S1591">
        <v>30.3</v>
      </c>
      <c r="T1591">
        <v>0.16594372149927705</v>
      </c>
    </row>
    <row r="1592" spans="1:20">
      <c r="A1592" s="2" t="s">
        <v>104</v>
      </c>
      <c r="B1592" s="2">
        <v>618996</v>
      </c>
      <c r="D1592">
        <v>2011</v>
      </c>
      <c r="E1592" t="s">
        <v>477</v>
      </c>
      <c r="F1592">
        <v>0</v>
      </c>
      <c r="G1592">
        <v>0</v>
      </c>
      <c r="H1592" s="7">
        <v>146.63265305600001</v>
      </c>
      <c r="I1592" s="7">
        <v>193</v>
      </c>
      <c r="J1592" s="7">
        <f t="shared" si="24"/>
        <v>46.367346943999991</v>
      </c>
      <c r="K1592" s="5">
        <v>0.44777150754347578</v>
      </c>
      <c r="L1592">
        <v>27673</v>
      </c>
      <c r="M1592">
        <v>34606</v>
      </c>
      <c r="N1592" s="5">
        <v>0.68700000000000006</v>
      </c>
      <c r="O1592" s="5">
        <v>0.11800000000000001</v>
      </c>
      <c r="P1592">
        <v>0.17300000000000001</v>
      </c>
      <c r="Q1592">
        <v>0.20800000000000002</v>
      </c>
      <c r="R1592">
        <v>0.17308143628256278</v>
      </c>
      <c r="S1592">
        <v>30.2</v>
      </c>
      <c r="T1592">
        <v>0.16712539909721458</v>
      </c>
    </row>
    <row r="1593" spans="1:20">
      <c r="A1593" s="2" t="s">
        <v>104</v>
      </c>
      <c r="B1593" s="2">
        <v>618996</v>
      </c>
      <c r="D1593">
        <v>2012</v>
      </c>
      <c r="E1593" t="s">
        <v>477</v>
      </c>
      <c r="F1593">
        <v>0</v>
      </c>
      <c r="G1593">
        <v>0</v>
      </c>
      <c r="H1593" s="7">
        <v>340.40816326600009</v>
      </c>
      <c r="I1593" s="7">
        <v>397</v>
      </c>
      <c r="J1593" s="7">
        <f t="shared" si="24"/>
        <v>56.591836733999912</v>
      </c>
      <c r="K1593" s="5">
        <v>0.43655116467725114</v>
      </c>
      <c r="L1593">
        <v>27936</v>
      </c>
      <c r="M1593">
        <v>32883</v>
      </c>
      <c r="N1593" s="5">
        <v>0.67299999999999993</v>
      </c>
      <c r="O1593" s="5">
        <v>0.12</v>
      </c>
      <c r="P1593">
        <v>0.17</v>
      </c>
      <c r="Q1593">
        <v>0.24600000000000002</v>
      </c>
      <c r="R1593">
        <v>0.180881511161992</v>
      </c>
      <c r="S1593">
        <v>30</v>
      </c>
      <c r="T1593">
        <v>0.18331349421058327</v>
      </c>
    </row>
    <row r="1594" spans="1:20">
      <c r="A1594" s="2" t="s">
        <v>104</v>
      </c>
      <c r="B1594" s="2">
        <v>618996</v>
      </c>
      <c r="D1594">
        <v>2013</v>
      </c>
      <c r="E1594" t="s">
        <v>477</v>
      </c>
      <c r="F1594">
        <v>0</v>
      </c>
      <c r="G1594">
        <v>0</v>
      </c>
      <c r="H1594" s="7">
        <v>391.63265305600004</v>
      </c>
      <c r="I1594" s="7">
        <v>889</v>
      </c>
      <c r="J1594" s="7">
        <f t="shared" si="24"/>
        <v>497.36734694399996</v>
      </c>
      <c r="K1594" s="5">
        <v>0.44598731685982945</v>
      </c>
      <c r="L1594">
        <v>28110</v>
      </c>
      <c r="M1594">
        <v>32473</v>
      </c>
      <c r="N1594" s="5">
        <v>0.67900000000000005</v>
      </c>
      <c r="O1594" s="5">
        <v>0.125</v>
      </c>
      <c r="P1594">
        <v>0.17399999999999999</v>
      </c>
      <c r="Q1594">
        <v>0.27100000000000002</v>
      </c>
      <c r="R1594">
        <v>0.21265066902576579</v>
      </c>
      <c r="S1594">
        <v>31.4</v>
      </c>
      <c r="T1594">
        <v>0.19681020733652313</v>
      </c>
    </row>
    <row r="1595" spans="1:20">
      <c r="A1595" s="2" t="s">
        <v>104</v>
      </c>
      <c r="B1595" s="2">
        <v>618996</v>
      </c>
      <c r="D1595">
        <v>2014</v>
      </c>
      <c r="E1595" t="s">
        <v>477</v>
      </c>
      <c r="F1595">
        <v>0</v>
      </c>
      <c r="G1595">
        <v>0</v>
      </c>
      <c r="H1595" s="7">
        <v>2015.1020403520004</v>
      </c>
      <c r="I1595" s="7">
        <v>3870</v>
      </c>
      <c r="J1595" s="7">
        <f t="shared" si="24"/>
        <v>1854.8979596479996</v>
      </c>
      <c r="K1595" s="5">
        <v>0.37636176772867419</v>
      </c>
      <c r="L1595">
        <v>28306</v>
      </c>
      <c r="M1595">
        <v>33575</v>
      </c>
      <c r="N1595" s="5">
        <v>0.68200000000000005</v>
      </c>
      <c r="O1595" s="5">
        <v>0.13</v>
      </c>
      <c r="P1595">
        <v>0.18</v>
      </c>
      <c r="Q1595">
        <v>0.29399999999999998</v>
      </c>
      <c r="R1595">
        <v>0.23068529026625928</v>
      </c>
      <c r="S1595">
        <v>31.7</v>
      </c>
      <c r="T1595">
        <v>0.19669559761581093</v>
      </c>
    </row>
    <row r="1596" spans="1:20">
      <c r="A1596" s="2" t="s">
        <v>104</v>
      </c>
      <c r="B1596" s="2">
        <v>618996</v>
      </c>
      <c r="D1596">
        <v>2015</v>
      </c>
      <c r="E1596" t="s">
        <v>477</v>
      </c>
      <c r="F1596">
        <v>0</v>
      </c>
      <c r="G1596">
        <v>0</v>
      </c>
      <c r="H1596" s="7">
        <v>1738.9540816369993</v>
      </c>
      <c r="I1596" s="7">
        <v>1831</v>
      </c>
      <c r="J1596" s="7">
        <f t="shared" si="24"/>
        <v>92.045918363000737</v>
      </c>
      <c r="K1596" s="5">
        <v>0.38447088290544773</v>
      </c>
      <c r="L1596">
        <v>28501</v>
      </c>
      <c r="M1596">
        <v>33027</v>
      </c>
      <c r="N1596" s="5">
        <v>0.67700000000000005</v>
      </c>
      <c r="O1596" s="5">
        <v>0.11800000000000001</v>
      </c>
      <c r="P1596">
        <v>0.154</v>
      </c>
      <c r="Q1596">
        <v>0.317</v>
      </c>
      <c r="R1596">
        <v>0.23216458356376507</v>
      </c>
      <c r="S1596">
        <v>31.5</v>
      </c>
      <c r="T1596">
        <v>0.17861648444070646</v>
      </c>
    </row>
    <row r="1597" spans="1:20">
      <c r="A1597" s="2" t="s">
        <v>104</v>
      </c>
      <c r="B1597" s="2">
        <v>618996</v>
      </c>
      <c r="D1597">
        <v>2016</v>
      </c>
      <c r="E1597" t="s">
        <v>477</v>
      </c>
      <c r="F1597">
        <v>0</v>
      </c>
      <c r="G1597">
        <v>0</v>
      </c>
      <c r="H1597" s="7">
        <v>2424.6408163910005</v>
      </c>
      <c r="I1597" s="7">
        <v>3144</v>
      </c>
      <c r="J1597" s="7">
        <f t="shared" si="24"/>
        <v>719.3591836089995</v>
      </c>
      <c r="K1597" s="5">
        <v>0.41164778374080702</v>
      </c>
      <c r="L1597">
        <v>28722</v>
      </c>
      <c r="M1597">
        <v>34059</v>
      </c>
      <c r="N1597" s="5">
        <v>0.68099999999999994</v>
      </c>
      <c r="O1597" s="5">
        <v>0.122</v>
      </c>
      <c r="P1597">
        <v>0.11699999999999999</v>
      </c>
      <c r="Q1597">
        <v>0.29799999999999999</v>
      </c>
      <c r="R1597">
        <v>0.23838274932614556</v>
      </c>
      <c r="S1597">
        <v>33.200000000000003</v>
      </c>
      <c r="T1597">
        <v>0.17594632485479672</v>
      </c>
    </row>
    <row r="1598" spans="1:20">
      <c r="A1598" s="2" t="s">
        <v>104</v>
      </c>
      <c r="B1598" s="2">
        <v>618996</v>
      </c>
      <c r="D1598">
        <v>2017</v>
      </c>
      <c r="E1598" t="s">
        <v>477</v>
      </c>
      <c r="F1598">
        <v>0</v>
      </c>
      <c r="G1598">
        <v>0</v>
      </c>
      <c r="H1598" s="7">
        <v>2081.0969388439999</v>
      </c>
      <c r="I1598" s="7">
        <v>3439</v>
      </c>
      <c r="J1598" s="7">
        <f t="shared" si="24"/>
        <v>1357.9030611560001</v>
      </c>
      <c r="K1598" s="5">
        <v>0.42939719240297275</v>
      </c>
      <c r="L1598">
        <v>29106</v>
      </c>
      <c r="M1598">
        <v>34251</v>
      </c>
      <c r="N1598" s="5">
        <v>0.70700000000000007</v>
      </c>
      <c r="O1598" s="5">
        <v>0.121</v>
      </c>
      <c r="P1598">
        <v>0.11599999999999999</v>
      </c>
      <c r="Q1598">
        <v>0.31900000000000001</v>
      </c>
      <c r="R1598">
        <v>0.27190170940170938</v>
      </c>
      <c r="S1598">
        <v>34.299999999999997</v>
      </c>
      <c r="T1598">
        <v>0.17441158720579361</v>
      </c>
    </row>
    <row r="1599" spans="1:20">
      <c r="A1599" s="2" t="s">
        <v>104</v>
      </c>
      <c r="B1599" s="2">
        <v>618996</v>
      </c>
      <c r="D1599">
        <v>2018</v>
      </c>
      <c r="E1599" t="s">
        <v>477</v>
      </c>
      <c r="F1599">
        <v>0</v>
      </c>
      <c r="G1599">
        <v>0</v>
      </c>
      <c r="H1599" s="7">
        <v>1307.6244897979998</v>
      </c>
      <c r="I1599" s="7">
        <v>1502</v>
      </c>
      <c r="J1599" s="7">
        <f t="shared" si="24"/>
        <v>194.37551020200021</v>
      </c>
      <c r="K1599" s="5">
        <v>0.43172228615266589</v>
      </c>
      <c r="L1599">
        <v>29449</v>
      </c>
      <c r="M1599">
        <v>34814</v>
      </c>
      <c r="N1599" s="5">
        <v>0.72599999999999998</v>
      </c>
      <c r="O1599" s="5">
        <v>0.13300000000000001</v>
      </c>
      <c r="P1599">
        <v>0.10400000000000001</v>
      </c>
      <c r="Q1599">
        <v>0.29299999999999998</v>
      </c>
      <c r="R1599">
        <v>0.27824203033116685</v>
      </c>
      <c r="S1599">
        <v>34.299999999999997</v>
      </c>
      <c r="T1599">
        <v>0.18306991176185397</v>
      </c>
    </row>
    <row r="1600" spans="1:20">
      <c r="A1600" s="2" t="s">
        <v>104</v>
      </c>
      <c r="B1600" s="2">
        <v>618996</v>
      </c>
      <c r="D1600">
        <v>2019</v>
      </c>
      <c r="E1600" t="s">
        <v>477</v>
      </c>
      <c r="F1600">
        <v>0</v>
      </c>
      <c r="G1600">
        <v>0</v>
      </c>
      <c r="H1600" s="7">
        <v>1870.4410203869995</v>
      </c>
      <c r="I1600" s="7">
        <v>2132</v>
      </c>
      <c r="J1600" s="7">
        <f t="shared" si="24"/>
        <v>261.55897961300047</v>
      </c>
      <c r="K1600" s="5">
        <v>0.42291498701066021</v>
      </c>
      <c r="L1600">
        <v>29486</v>
      </c>
      <c r="M1600">
        <v>33046</v>
      </c>
      <c r="N1600" s="5">
        <v>0.752</v>
      </c>
      <c r="O1600" s="5">
        <v>0.124</v>
      </c>
      <c r="P1600">
        <v>9.6999999999999989E-2</v>
      </c>
      <c r="Q1600">
        <v>0.26500000000000001</v>
      </c>
      <c r="R1600">
        <v>0.28350515463917525</v>
      </c>
      <c r="S1600">
        <v>36.799999999999997</v>
      </c>
      <c r="T1600">
        <v>0.21209302325581394</v>
      </c>
    </row>
    <row r="1601" spans="1:20">
      <c r="A1601" s="2" t="s">
        <v>104</v>
      </c>
      <c r="B1601" s="2">
        <v>618996</v>
      </c>
      <c r="D1601">
        <v>2020</v>
      </c>
      <c r="E1601" t="s">
        <v>477</v>
      </c>
      <c r="F1601">
        <v>0</v>
      </c>
      <c r="G1601">
        <v>0</v>
      </c>
      <c r="H1601" s="7">
        <v>1486.2219898030005</v>
      </c>
      <c r="I1601" s="7">
        <v>2600</v>
      </c>
      <c r="J1601" s="7">
        <f t="shared" si="24"/>
        <v>1113.7780101969995</v>
      </c>
      <c r="K1601" s="5">
        <v>0.46288134128424507</v>
      </c>
      <c r="L1601">
        <v>29611</v>
      </c>
      <c r="M1601">
        <v>47111</v>
      </c>
      <c r="N1601" s="5">
        <v>0.77599999999999991</v>
      </c>
      <c r="O1601" s="5">
        <v>0.157</v>
      </c>
      <c r="P1601">
        <v>7.6999999999999999E-2</v>
      </c>
      <c r="Q1601">
        <v>0.19800000000000001</v>
      </c>
      <c r="R1601" s="5">
        <v>0.29936896807720859</v>
      </c>
      <c r="S1601">
        <v>36.4</v>
      </c>
      <c r="T1601">
        <v>0.2190694251369695</v>
      </c>
    </row>
    <row r="1602" spans="1:20">
      <c r="A1602" s="2" t="s">
        <v>105</v>
      </c>
      <c r="B1602" s="2">
        <v>619192</v>
      </c>
      <c r="D1602">
        <v>2005</v>
      </c>
      <c r="E1602" t="s">
        <v>477</v>
      </c>
      <c r="F1602">
        <v>0</v>
      </c>
      <c r="G1602">
        <v>0</v>
      </c>
      <c r="H1602" s="7">
        <v>4.4897959180000004</v>
      </c>
      <c r="I1602" s="7">
        <v>4</v>
      </c>
      <c r="J1602" s="7">
        <f t="shared" si="24"/>
        <v>-0.48979591800000044</v>
      </c>
      <c r="K1602" s="5">
        <v>0.35453821380337291</v>
      </c>
      <c r="L1602">
        <v>56780</v>
      </c>
      <c r="M1602" t="s">
        <v>509</v>
      </c>
      <c r="N1602" s="5" t="s">
        <v>509</v>
      </c>
      <c r="O1602" s="5" t="s">
        <v>509</v>
      </c>
      <c r="P1602" t="s">
        <v>509</v>
      </c>
      <c r="Q1602" t="s">
        <v>509</v>
      </c>
      <c r="R1602" t="s">
        <v>509</v>
      </c>
      <c r="S1602" t="s">
        <v>509</v>
      </c>
      <c r="T1602" t="s">
        <v>509</v>
      </c>
    </row>
    <row r="1603" spans="1:20">
      <c r="A1603" s="2" t="s">
        <v>105</v>
      </c>
      <c r="B1603" s="2">
        <v>619192</v>
      </c>
      <c r="D1603">
        <v>2006</v>
      </c>
      <c r="E1603" t="s">
        <v>477</v>
      </c>
      <c r="F1603">
        <v>0</v>
      </c>
      <c r="G1603">
        <v>0</v>
      </c>
      <c r="H1603" s="7">
        <v>3.5714285710000002</v>
      </c>
      <c r="I1603" s="7">
        <v>4</v>
      </c>
      <c r="J1603" s="7">
        <f t="shared" ref="J1603:J1666" si="25">I1603-H1603</f>
        <v>0.42857142899999978</v>
      </c>
      <c r="K1603" s="5">
        <v>0.34904825143868967</v>
      </c>
      <c r="L1603">
        <v>56188</v>
      </c>
      <c r="M1603" t="s">
        <v>509</v>
      </c>
      <c r="N1603" s="5" t="s">
        <v>509</v>
      </c>
      <c r="O1603" s="5" t="s">
        <v>509</v>
      </c>
      <c r="P1603" t="s">
        <v>509</v>
      </c>
      <c r="Q1603" t="s">
        <v>509</v>
      </c>
      <c r="R1603" t="s">
        <v>509</v>
      </c>
      <c r="S1603" t="s">
        <v>509</v>
      </c>
      <c r="T1603" t="s">
        <v>509</v>
      </c>
    </row>
    <row r="1604" spans="1:20">
      <c r="A1604" s="2" t="s">
        <v>105</v>
      </c>
      <c r="B1604" s="2">
        <v>619192</v>
      </c>
      <c r="C1604" s="8">
        <v>137</v>
      </c>
      <c r="D1604">
        <v>2007</v>
      </c>
      <c r="E1604" t="s">
        <v>477</v>
      </c>
      <c r="F1604">
        <v>0</v>
      </c>
      <c r="G1604">
        <v>0</v>
      </c>
      <c r="H1604" s="7">
        <v>17.959183672999998</v>
      </c>
      <c r="I1604" s="7">
        <v>18</v>
      </c>
      <c r="J1604" s="7">
        <f t="shared" si="25"/>
        <v>4.0816327000001706E-2</v>
      </c>
      <c r="K1604" s="5">
        <v>0.34725801183174249</v>
      </c>
      <c r="L1604">
        <v>55667</v>
      </c>
      <c r="M1604">
        <v>87224</v>
      </c>
      <c r="N1604" s="5">
        <v>0.92318690920645008</v>
      </c>
      <c r="O1604" s="5">
        <v>0.46323509942542429</v>
      </c>
      <c r="P1604">
        <v>5.7704092054197589E-2</v>
      </c>
      <c r="Q1604">
        <v>2.4918300653594773E-2</v>
      </c>
      <c r="R1604" t="s">
        <v>509</v>
      </c>
      <c r="S1604">
        <v>39.9</v>
      </c>
      <c r="T1604">
        <v>0.48981143001918276</v>
      </c>
    </row>
    <row r="1605" spans="1:20">
      <c r="A1605" s="2" t="s">
        <v>105</v>
      </c>
      <c r="B1605" s="2">
        <v>619192</v>
      </c>
      <c r="C1605" s="8">
        <v>138</v>
      </c>
      <c r="D1605">
        <v>2008</v>
      </c>
      <c r="E1605" t="s">
        <v>477</v>
      </c>
      <c r="F1605">
        <v>0</v>
      </c>
      <c r="G1605">
        <v>0</v>
      </c>
      <c r="H1605" s="7">
        <v>7.2448979590000002</v>
      </c>
      <c r="I1605" s="7">
        <v>7</v>
      </c>
      <c r="J1605" s="7">
        <f t="shared" si="25"/>
        <v>-0.24489795900000022</v>
      </c>
      <c r="K1605" s="5">
        <v>0.34720208756161208</v>
      </c>
      <c r="L1605">
        <v>55574</v>
      </c>
      <c r="M1605">
        <v>94061</v>
      </c>
      <c r="N1605" s="5">
        <v>0.92299641539548383</v>
      </c>
      <c r="O1605" s="5">
        <v>0.45773044820638942</v>
      </c>
      <c r="P1605">
        <v>4.0425178541770468E-2</v>
      </c>
      <c r="Q1605">
        <v>1.9019701411139137E-2</v>
      </c>
      <c r="R1605" t="s">
        <v>509</v>
      </c>
      <c r="S1605">
        <v>40.4</v>
      </c>
      <c r="T1605">
        <v>0.48346047156726768</v>
      </c>
    </row>
    <row r="1606" spans="1:20">
      <c r="A1606" s="2" t="s">
        <v>105</v>
      </c>
      <c r="B1606" s="2">
        <v>619192</v>
      </c>
      <c r="C1606" s="8">
        <v>43839</v>
      </c>
      <c r="D1606">
        <v>2009</v>
      </c>
      <c r="E1606" t="s">
        <v>477</v>
      </c>
      <c r="F1606">
        <v>0</v>
      </c>
      <c r="G1606">
        <v>0</v>
      </c>
      <c r="H1606" s="7">
        <v>42.551020407999999</v>
      </c>
      <c r="I1606" s="7">
        <v>115</v>
      </c>
      <c r="J1606" s="7">
        <f t="shared" si="25"/>
        <v>72.448979592000001</v>
      </c>
      <c r="K1606" s="5">
        <v>0.35648240537484199</v>
      </c>
      <c r="L1606">
        <v>55583</v>
      </c>
      <c r="M1606">
        <v>89185</v>
      </c>
      <c r="N1606" s="5">
        <v>0.91981119975373882</v>
      </c>
      <c r="O1606" s="5">
        <v>0.47564322909986406</v>
      </c>
      <c r="P1606">
        <v>5.5341400462574998E-2</v>
      </c>
      <c r="Q1606">
        <v>2.4917944939379731E-2</v>
      </c>
      <c r="R1606">
        <v>0.14318898291023727</v>
      </c>
      <c r="S1606">
        <v>39.799999999999997</v>
      </c>
      <c r="T1606">
        <v>0.49239084056322002</v>
      </c>
    </row>
    <row r="1607" spans="1:20">
      <c r="A1607" s="2" t="s">
        <v>105</v>
      </c>
      <c r="B1607" s="2">
        <v>619192</v>
      </c>
      <c r="D1607">
        <v>2010</v>
      </c>
      <c r="E1607" t="s">
        <v>477</v>
      </c>
      <c r="F1607">
        <v>0</v>
      </c>
      <c r="G1607">
        <v>0</v>
      </c>
      <c r="H1607" s="7">
        <v>108.061224489</v>
      </c>
      <c r="I1607" s="7">
        <v>311</v>
      </c>
      <c r="J1607" s="7">
        <f t="shared" si="25"/>
        <v>202.93877551100002</v>
      </c>
      <c r="K1607" s="5">
        <v>0.35531632991056639</v>
      </c>
      <c r="L1607">
        <v>55612</v>
      </c>
      <c r="M1607">
        <v>87216</v>
      </c>
      <c r="N1607" s="5">
        <v>0.92500000000000004</v>
      </c>
      <c r="O1607" s="5">
        <v>0.47799999999999998</v>
      </c>
      <c r="P1607">
        <v>5.2000000000000005E-2</v>
      </c>
      <c r="Q1607">
        <v>0.03</v>
      </c>
      <c r="R1607">
        <v>0.13184777727885047</v>
      </c>
      <c r="S1607">
        <v>40.5</v>
      </c>
      <c r="T1607">
        <v>0.48334839992768036</v>
      </c>
    </row>
    <row r="1608" spans="1:20">
      <c r="A1608" s="2" t="s">
        <v>105</v>
      </c>
      <c r="B1608" s="2">
        <v>619192</v>
      </c>
      <c r="D1608">
        <v>2011</v>
      </c>
      <c r="E1608" t="s">
        <v>477</v>
      </c>
      <c r="F1608">
        <v>0</v>
      </c>
      <c r="G1608">
        <v>0</v>
      </c>
      <c r="H1608" s="7">
        <v>151.83673469400003</v>
      </c>
      <c r="I1608" s="7">
        <v>152</v>
      </c>
      <c r="J1608" s="7">
        <f t="shared" si="25"/>
        <v>0.16326530599997113</v>
      </c>
      <c r="K1608" s="5">
        <v>0.35234288685253784</v>
      </c>
      <c r="L1608">
        <v>55766</v>
      </c>
      <c r="M1608">
        <v>90153</v>
      </c>
      <c r="N1608" s="5">
        <v>0.92599999999999993</v>
      </c>
      <c r="O1608" s="5">
        <v>0.48799999999999999</v>
      </c>
      <c r="P1608">
        <v>0.06</v>
      </c>
      <c r="Q1608">
        <v>3.7000000000000005E-2</v>
      </c>
      <c r="R1608">
        <v>0.12197197481136893</v>
      </c>
      <c r="S1608">
        <v>40.6</v>
      </c>
      <c r="T1608">
        <v>0.4977530109653065</v>
      </c>
    </row>
    <row r="1609" spans="1:20">
      <c r="A1609" s="2" t="s">
        <v>105</v>
      </c>
      <c r="B1609" s="2">
        <v>619192</v>
      </c>
      <c r="D1609">
        <v>2012</v>
      </c>
      <c r="E1609" t="s">
        <v>477</v>
      </c>
      <c r="F1609">
        <v>0</v>
      </c>
      <c r="G1609">
        <v>0</v>
      </c>
      <c r="H1609" s="7">
        <v>330.40816327499999</v>
      </c>
      <c r="I1609" s="7">
        <v>456</v>
      </c>
      <c r="J1609" s="7">
        <f t="shared" si="25"/>
        <v>125.59183672500001</v>
      </c>
      <c r="K1609" s="5">
        <v>0.34932210693804489</v>
      </c>
      <c r="L1609">
        <v>55968</v>
      </c>
      <c r="M1609">
        <v>90181</v>
      </c>
      <c r="N1609" s="5">
        <v>0.92400000000000004</v>
      </c>
      <c r="O1609" s="5">
        <v>0.49700000000000005</v>
      </c>
      <c r="P1609">
        <v>7.0999999999999994E-2</v>
      </c>
      <c r="Q1609">
        <v>3.6000000000000004E-2</v>
      </c>
      <c r="R1609">
        <v>0.12541310541310541</v>
      </c>
      <c r="S1609">
        <v>41.3</v>
      </c>
      <c r="T1609">
        <v>0.5088960342979636</v>
      </c>
    </row>
    <row r="1610" spans="1:20">
      <c r="A1610" s="2" t="s">
        <v>105</v>
      </c>
      <c r="B1610" s="2">
        <v>619192</v>
      </c>
      <c r="D1610">
        <v>2013</v>
      </c>
      <c r="E1610" t="s">
        <v>477</v>
      </c>
      <c r="F1610">
        <v>0</v>
      </c>
      <c r="G1610">
        <v>0</v>
      </c>
      <c r="H1610" s="7">
        <v>446.22448979000006</v>
      </c>
      <c r="I1610" s="7">
        <v>446</v>
      </c>
      <c r="J1610" s="7">
        <f t="shared" si="25"/>
        <v>-0.22448979000006375</v>
      </c>
      <c r="K1610" s="5">
        <v>0.35242781543032214</v>
      </c>
      <c r="L1610">
        <v>56108</v>
      </c>
      <c r="M1610">
        <v>88422</v>
      </c>
      <c r="N1610" s="5">
        <v>0.92</v>
      </c>
      <c r="O1610" s="5">
        <v>0.48399999999999999</v>
      </c>
      <c r="P1610">
        <v>7.400000000000001E-2</v>
      </c>
      <c r="Q1610">
        <v>4.4999999999999998E-2</v>
      </c>
      <c r="R1610">
        <v>0.13191392202751298</v>
      </c>
      <c r="S1610">
        <v>40.9</v>
      </c>
      <c r="T1610">
        <v>0.51074935211884509</v>
      </c>
    </row>
    <row r="1611" spans="1:20">
      <c r="A1611" s="2" t="s">
        <v>105</v>
      </c>
      <c r="B1611" s="2">
        <v>619192</v>
      </c>
      <c r="D1611">
        <v>2014</v>
      </c>
      <c r="E1611" t="s">
        <v>477</v>
      </c>
      <c r="F1611">
        <v>0</v>
      </c>
      <c r="G1611">
        <v>0</v>
      </c>
      <c r="H1611" s="7">
        <v>645.102040816</v>
      </c>
      <c r="I1611" s="7">
        <v>781</v>
      </c>
      <c r="J1611" s="7">
        <f t="shared" si="25"/>
        <v>135.897959184</v>
      </c>
      <c r="K1611" s="5">
        <v>0.35168631925954102</v>
      </c>
      <c r="L1611">
        <v>56178</v>
      </c>
      <c r="M1611">
        <v>90901</v>
      </c>
      <c r="N1611" s="5">
        <v>0.91500000000000004</v>
      </c>
      <c r="O1611" s="5">
        <v>0.47899999999999998</v>
      </c>
      <c r="P1611">
        <v>0.08</v>
      </c>
      <c r="Q1611">
        <v>4.7E-2</v>
      </c>
      <c r="R1611">
        <v>0.12098922738329665</v>
      </c>
      <c r="S1611">
        <v>41.1</v>
      </c>
      <c r="T1611">
        <v>0.52471676805945133</v>
      </c>
    </row>
    <row r="1612" spans="1:20">
      <c r="A1612" s="2" t="s">
        <v>105</v>
      </c>
      <c r="B1612" s="2">
        <v>619192</v>
      </c>
      <c r="D1612">
        <v>2015</v>
      </c>
      <c r="E1612" t="s">
        <v>477</v>
      </c>
      <c r="F1612">
        <v>0</v>
      </c>
      <c r="G1612">
        <v>0</v>
      </c>
      <c r="H1612" s="7">
        <v>1275.1561224279981</v>
      </c>
      <c r="I1612" s="7">
        <v>1767</v>
      </c>
      <c r="J1612" s="7">
        <f t="shared" si="25"/>
        <v>491.84387757200193</v>
      </c>
      <c r="K1612" s="5">
        <v>0.34874912470558278</v>
      </c>
      <c r="L1612">
        <v>56442</v>
      </c>
      <c r="M1612">
        <v>89221</v>
      </c>
      <c r="N1612" s="5">
        <v>0.92099999999999993</v>
      </c>
      <c r="O1612" s="5">
        <v>0.50900000000000001</v>
      </c>
      <c r="P1612">
        <v>8.5000000000000006E-2</v>
      </c>
      <c r="Q1612">
        <v>5.2000000000000005E-2</v>
      </c>
      <c r="R1612">
        <v>0.13372224739465338</v>
      </c>
      <c r="S1612">
        <v>42</v>
      </c>
      <c r="T1612">
        <v>0.53384536234014401</v>
      </c>
    </row>
    <row r="1613" spans="1:20">
      <c r="A1613" s="2" t="s">
        <v>105</v>
      </c>
      <c r="B1613" s="2">
        <v>619192</v>
      </c>
      <c r="D1613">
        <v>2016</v>
      </c>
      <c r="E1613" t="s">
        <v>477</v>
      </c>
      <c r="F1613">
        <v>0</v>
      </c>
      <c r="G1613">
        <v>0</v>
      </c>
      <c r="H1613" s="7">
        <v>1186.0346938950001</v>
      </c>
      <c r="I1613" s="7">
        <v>1283</v>
      </c>
      <c r="J1613" s="7">
        <f t="shared" si="25"/>
        <v>96.965306104999854</v>
      </c>
      <c r="K1613" s="5">
        <v>0.3656651159536885</v>
      </c>
      <c r="L1613">
        <v>56569</v>
      </c>
      <c r="M1613">
        <v>89845</v>
      </c>
      <c r="N1613" s="5">
        <v>0.92400000000000004</v>
      </c>
      <c r="O1613" s="5">
        <v>0.50700000000000001</v>
      </c>
      <c r="P1613">
        <v>7.2999999999999995E-2</v>
      </c>
      <c r="Q1613">
        <v>4.4000000000000004E-2</v>
      </c>
      <c r="R1613">
        <v>0.15556811758055397</v>
      </c>
      <c r="S1613">
        <v>42.2</v>
      </c>
      <c r="T1613">
        <v>0.53305053485798604</v>
      </c>
    </row>
    <row r="1614" spans="1:20">
      <c r="A1614" s="2" t="s">
        <v>105</v>
      </c>
      <c r="B1614" s="2">
        <v>619192</v>
      </c>
      <c r="D1614">
        <v>2017</v>
      </c>
      <c r="E1614" t="s">
        <v>477</v>
      </c>
      <c r="F1614">
        <v>0</v>
      </c>
      <c r="G1614">
        <v>0</v>
      </c>
      <c r="H1614" s="7">
        <v>1020.6132653069996</v>
      </c>
      <c r="I1614" s="7">
        <v>2179</v>
      </c>
      <c r="J1614" s="7">
        <f t="shared" si="25"/>
        <v>1158.3867346930006</v>
      </c>
      <c r="K1614" s="5">
        <v>0.3654933068914229</v>
      </c>
      <c r="L1614">
        <v>56398</v>
      </c>
      <c r="M1614">
        <v>94531</v>
      </c>
      <c r="N1614" s="5">
        <v>0.92799999999999994</v>
      </c>
      <c r="O1614" s="5">
        <v>0.52100000000000002</v>
      </c>
      <c r="P1614">
        <v>6.3E-2</v>
      </c>
      <c r="Q1614">
        <v>4.7E-2</v>
      </c>
      <c r="R1614">
        <v>0.15272318921953959</v>
      </c>
      <c r="S1614">
        <v>42.6</v>
      </c>
      <c r="T1614">
        <v>0.54606925248922578</v>
      </c>
    </row>
    <row r="1615" spans="1:20">
      <c r="A1615" s="2" t="s">
        <v>105</v>
      </c>
      <c r="B1615" s="2">
        <v>619192</v>
      </c>
      <c r="D1615">
        <v>2018</v>
      </c>
      <c r="E1615" t="s">
        <v>477</v>
      </c>
      <c r="F1615">
        <v>0</v>
      </c>
      <c r="G1615">
        <v>0</v>
      </c>
      <c r="H1615" s="7">
        <v>931.26428571900078</v>
      </c>
      <c r="I1615" s="7">
        <v>992</v>
      </c>
      <c r="J1615" s="7">
        <f t="shared" si="25"/>
        <v>60.735714280999218</v>
      </c>
      <c r="K1615" s="5">
        <v>0.35886973375497294</v>
      </c>
      <c r="L1615">
        <v>56030</v>
      </c>
      <c r="M1615">
        <v>96628</v>
      </c>
      <c r="N1615" s="5">
        <v>0.93799999999999994</v>
      </c>
      <c r="O1615" s="5">
        <v>0.53200000000000003</v>
      </c>
      <c r="P1615">
        <v>5.9000000000000004E-2</v>
      </c>
      <c r="Q1615">
        <v>4.7E-2</v>
      </c>
      <c r="R1615">
        <v>0.15970529895154434</v>
      </c>
      <c r="S1615">
        <v>41.8</v>
      </c>
      <c r="T1615">
        <v>0.53121553055371717</v>
      </c>
    </row>
    <row r="1616" spans="1:20">
      <c r="A1616" s="2" t="s">
        <v>105</v>
      </c>
      <c r="B1616" s="2">
        <v>619192</v>
      </c>
      <c r="D1616">
        <v>2019</v>
      </c>
      <c r="E1616" t="s">
        <v>477</v>
      </c>
      <c r="F1616">
        <v>0</v>
      </c>
      <c r="G1616">
        <v>0</v>
      </c>
      <c r="H1616" s="7">
        <v>957.00969390000023</v>
      </c>
      <c r="I1616" s="7">
        <v>957</v>
      </c>
      <c r="J1616" s="7">
        <f t="shared" si="25"/>
        <v>-9.6939000002294051E-3</v>
      </c>
      <c r="K1616" s="5">
        <v>0.34986119181354508</v>
      </c>
      <c r="L1616">
        <v>55489</v>
      </c>
      <c r="M1616">
        <v>99083</v>
      </c>
      <c r="N1616" s="5">
        <v>0.94200000000000006</v>
      </c>
      <c r="O1616" s="5">
        <v>0.54899999999999993</v>
      </c>
      <c r="P1616">
        <v>5.5999999999999994E-2</v>
      </c>
      <c r="Q1616">
        <v>4.7E-2</v>
      </c>
      <c r="R1616">
        <v>0.15555183199285075</v>
      </c>
      <c r="S1616">
        <v>42.6</v>
      </c>
      <c r="T1616">
        <v>0.52657619965802016</v>
      </c>
    </row>
    <row r="1617" spans="1:20">
      <c r="A1617" s="2" t="s">
        <v>105</v>
      </c>
      <c r="B1617" s="2">
        <v>619192</v>
      </c>
      <c r="D1617">
        <v>2020</v>
      </c>
      <c r="E1617" t="s">
        <v>477</v>
      </c>
      <c r="F1617">
        <v>0</v>
      </c>
      <c r="G1617">
        <v>0</v>
      </c>
      <c r="H1617" s="7">
        <v>965.73790816400003</v>
      </c>
      <c r="I1617" s="7">
        <v>966</v>
      </c>
      <c r="J1617" s="7">
        <f t="shared" si="25"/>
        <v>0.26209183599996777</v>
      </c>
      <c r="K1617" s="5">
        <v>0.37170908636107813</v>
      </c>
      <c r="L1617">
        <v>54880</v>
      </c>
      <c r="M1617">
        <v>110926</v>
      </c>
      <c r="N1617" s="5">
        <v>0.93599999999999994</v>
      </c>
      <c r="O1617" s="5">
        <v>0.54</v>
      </c>
      <c r="P1617">
        <v>4.2000000000000003E-2</v>
      </c>
      <c r="Q1617">
        <v>5.0999999999999997E-2</v>
      </c>
      <c r="R1617" s="5">
        <v>0.16885840607640856</v>
      </c>
      <c r="S1617">
        <v>42.9</v>
      </c>
      <c r="T1617">
        <v>0.53037256531637333</v>
      </c>
    </row>
    <row r="1618" spans="1:20">
      <c r="A1618" s="2" t="s">
        <v>106</v>
      </c>
      <c r="B1618" s="2">
        <v>619318</v>
      </c>
      <c r="D1618">
        <v>2005</v>
      </c>
      <c r="E1618" t="s">
        <v>479</v>
      </c>
      <c r="F1618">
        <v>0</v>
      </c>
      <c r="G1618">
        <v>0</v>
      </c>
      <c r="H1618" s="7">
        <v>13.948</v>
      </c>
      <c r="I1618" s="7">
        <v>14</v>
      </c>
      <c r="J1618" s="7">
        <f t="shared" si="25"/>
        <v>5.1999999999999602E-2</v>
      </c>
      <c r="K1618" s="5">
        <v>0.50222566286046066</v>
      </c>
      <c r="L1618">
        <v>19757</v>
      </c>
      <c r="M1618" t="s">
        <v>509</v>
      </c>
      <c r="N1618" s="5" t="s">
        <v>509</v>
      </c>
      <c r="O1618" s="5" t="s">
        <v>509</v>
      </c>
      <c r="P1618" t="s">
        <v>509</v>
      </c>
      <c r="Q1618" t="s">
        <v>509</v>
      </c>
      <c r="R1618" t="s">
        <v>509</v>
      </c>
      <c r="S1618" t="s">
        <v>509</v>
      </c>
      <c r="T1618" t="s">
        <v>509</v>
      </c>
    </row>
    <row r="1619" spans="1:20">
      <c r="A1619" s="2" t="s">
        <v>106</v>
      </c>
      <c r="B1619" s="2">
        <v>619318</v>
      </c>
      <c r="D1619">
        <v>2006</v>
      </c>
      <c r="E1619" t="s">
        <v>479</v>
      </c>
      <c r="F1619">
        <v>0</v>
      </c>
      <c r="G1619">
        <v>0</v>
      </c>
      <c r="H1619" s="7">
        <v>2.6459999999999999</v>
      </c>
      <c r="I1619" s="7">
        <v>3</v>
      </c>
      <c r="J1619" s="7">
        <f t="shared" si="25"/>
        <v>0.35400000000000009</v>
      </c>
      <c r="K1619" s="5">
        <v>0.47107122398319651</v>
      </c>
      <c r="L1619">
        <v>20102</v>
      </c>
      <c r="M1619" t="s">
        <v>509</v>
      </c>
      <c r="N1619" s="5" t="s">
        <v>509</v>
      </c>
      <c r="O1619" s="5" t="s">
        <v>509</v>
      </c>
      <c r="P1619" t="s">
        <v>509</v>
      </c>
      <c r="Q1619" t="s">
        <v>509</v>
      </c>
      <c r="R1619" t="s">
        <v>509</v>
      </c>
      <c r="S1619" t="s">
        <v>509</v>
      </c>
      <c r="T1619" t="s">
        <v>509</v>
      </c>
    </row>
    <row r="1620" spans="1:20">
      <c r="A1620" s="2" t="s">
        <v>106</v>
      </c>
      <c r="B1620" s="2">
        <v>619318</v>
      </c>
      <c r="C1620" s="8">
        <v>138</v>
      </c>
      <c r="D1620">
        <v>2007</v>
      </c>
      <c r="E1620" t="s">
        <v>479</v>
      </c>
      <c r="F1620">
        <v>0</v>
      </c>
      <c r="G1620">
        <v>0</v>
      </c>
      <c r="H1620" s="7">
        <v>28.626000000000001</v>
      </c>
      <c r="I1620" s="7">
        <v>29</v>
      </c>
      <c r="J1620" s="7">
        <f t="shared" si="25"/>
        <v>0.37399999999999878</v>
      </c>
      <c r="K1620" s="5">
        <v>0.46664216136739572</v>
      </c>
      <c r="L1620">
        <v>20460</v>
      </c>
      <c r="M1620">
        <v>41267</v>
      </c>
      <c r="N1620" s="5">
        <v>0.58798114689709347</v>
      </c>
      <c r="O1620" s="5">
        <v>9.1221523959151604E-2</v>
      </c>
      <c r="P1620" t="s">
        <v>509</v>
      </c>
      <c r="Q1620">
        <v>0.21993999538426032</v>
      </c>
      <c r="R1620" t="s">
        <v>509</v>
      </c>
      <c r="S1620">
        <v>26.3</v>
      </c>
      <c r="T1620" t="s">
        <v>509</v>
      </c>
    </row>
    <row r="1621" spans="1:20">
      <c r="A1621" s="2" t="s">
        <v>106</v>
      </c>
      <c r="B1621" s="2">
        <v>619318</v>
      </c>
      <c r="C1621" s="8">
        <v>139</v>
      </c>
      <c r="D1621">
        <v>2008</v>
      </c>
      <c r="E1621" t="s">
        <v>479</v>
      </c>
      <c r="F1621">
        <v>0</v>
      </c>
      <c r="G1621">
        <v>0</v>
      </c>
      <c r="H1621" s="7">
        <v>20.37</v>
      </c>
      <c r="I1621" s="7">
        <v>20</v>
      </c>
      <c r="J1621" s="7">
        <f t="shared" si="25"/>
        <v>-0.37000000000000099</v>
      </c>
      <c r="K1621" s="5">
        <v>0.44513938527519659</v>
      </c>
      <c r="L1621">
        <v>20814</v>
      </c>
      <c r="M1621">
        <v>40634</v>
      </c>
      <c r="N1621" s="5">
        <v>0.60439348684844396</v>
      </c>
      <c r="O1621" s="5">
        <v>8.0547258888139517E-2</v>
      </c>
      <c r="P1621" t="s">
        <v>509</v>
      </c>
      <c r="Q1621">
        <v>0.20484128796528889</v>
      </c>
      <c r="R1621" t="s">
        <v>509</v>
      </c>
      <c r="S1621">
        <v>26.9</v>
      </c>
      <c r="T1621" t="s">
        <v>509</v>
      </c>
    </row>
    <row r="1622" spans="1:20">
      <c r="A1622" s="2" t="s">
        <v>106</v>
      </c>
      <c r="B1622" s="2">
        <v>619318</v>
      </c>
      <c r="C1622" s="8">
        <v>43842</v>
      </c>
      <c r="D1622">
        <v>2009</v>
      </c>
      <c r="E1622" t="s">
        <v>479</v>
      </c>
      <c r="F1622">
        <v>0</v>
      </c>
      <c r="G1622">
        <v>0</v>
      </c>
      <c r="H1622" s="7">
        <v>3.6480000000000001</v>
      </c>
      <c r="I1622" s="7">
        <v>1035</v>
      </c>
      <c r="J1622" s="7">
        <f t="shared" si="25"/>
        <v>1031.3520000000001</v>
      </c>
      <c r="K1622" s="5">
        <v>0.46869851729818779</v>
      </c>
      <c r="L1622">
        <v>21195</v>
      </c>
      <c r="M1622">
        <v>39845</v>
      </c>
      <c r="N1622" s="5">
        <v>0.55462422301751746</v>
      </c>
      <c r="O1622" s="5">
        <v>7.1576568091919382E-2</v>
      </c>
      <c r="P1622">
        <v>9.7266683082984487E-2</v>
      </c>
      <c r="Q1622">
        <v>0.23894616265750288</v>
      </c>
      <c r="R1622">
        <v>0.2380678550891317</v>
      </c>
      <c r="S1622">
        <v>26.7</v>
      </c>
      <c r="T1622">
        <v>0.18521549372613202</v>
      </c>
    </row>
    <row r="1623" spans="1:20">
      <c r="A1623" s="2" t="s">
        <v>106</v>
      </c>
      <c r="B1623" s="2">
        <v>619318</v>
      </c>
      <c r="D1623">
        <v>2010</v>
      </c>
      <c r="E1623" t="s">
        <v>479</v>
      </c>
      <c r="F1623">
        <v>0</v>
      </c>
      <c r="G1623">
        <v>0</v>
      </c>
      <c r="H1623" s="7">
        <v>181.69899999999998</v>
      </c>
      <c r="I1623" s="7">
        <v>1222</v>
      </c>
      <c r="J1623" s="7">
        <f t="shared" si="25"/>
        <v>1040.3009999999999</v>
      </c>
      <c r="K1623" s="5">
        <v>0.46741126070991434</v>
      </c>
      <c r="L1623">
        <v>21526</v>
      </c>
      <c r="M1623">
        <v>39165</v>
      </c>
      <c r="N1623" s="5">
        <v>0.55500000000000005</v>
      </c>
      <c r="O1623" s="5">
        <v>0.06</v>
      </c>
      <c r="P1623">
        <v>0.13699999999999998</v>
      </c>
      <c r="Q1623">
        <v>0.23399999999999999</v>
      </c>
      <c r="R1623">
        <v>0.21156348763710728</v>
      </c>
      <c r="S1623">
        <v>26.9</v>
      </c>
      <c r="T1623">
        <v>0.1705702647657841</v>
      </c>
    </row>
    <row r="1624" spans="1:20">
      <c r="A1624" s="2" t="s">
        <v>106</v>
      </c>
      <c r="B1624" s="2">
        <v>619318</v>
      </c>
      <c r="D1624">
        <v>2011</v>
      </c>
      <c r="E1624" t="s">
        <v>479</v>
      </c>
      <c r="F1624">
        <v>0</v>
      </c>
      <c r="G1624">
        <v>0</v>
      </c>
      <c r="H1624" s="7">
        <v>97.411000000000016</v>
      </c>
      <c r="I1624" s="7">
        <v>97</v>
      </c>
      <c r="J1624" s="7">
        <f t="shared" si="25"/>
        <v>-0.41100000000001558</v>
      </c>
      <c r="K1624" s="5">
        <v>0.45951101092422403</v>
      </c>
      <c r="L1624">
        <v>22191</v>
      </c>
      <c r="M1624">
        <v>40463</v>
      </c>
      <c r="N1624" s="5">
        <v>0.56100000000000005</v>
      </c>
      <c r="O1624" s="5">
        <v>6.6000000000000003E-2</v>
      </c>
      <c r="P1624">
        <v>0.14800000000000002</v>
      </c>
      <c r="Q1624">
        <v>0.23800000000000002</v>
      </c>
      <c r="R1624">
        <v>0.22502764467379285</v>
      </c>
      <c r="S1624">
        <v>27.3</v>
      </c>
      <c r="T1624">
        <v>0.1604251012145749</v>
      </c>
    </row>
    <row r="1625" spans="1:20">
      <c r="A1625" s="2" t="s">
        <v>106</v>
      </c>
      <c r="B1625" s="2">
        <v>619318</v>
      </c>
      <c r="D1625">
        <v>2012</v>
      </c>
      <c r="E1625" t="s">
        <v>479</v>
      </c>
      <c r="F1625">
        <v>0</v>
      </c>
      <c r="G1625">
        <v>0</v>
      </c>
      <c r="H1625" s="7">
        <v>106.15799999999999</v>
      </c>
      <c r="I1625" s="7">
        <v>106</v>
      </c>
      <c r="J1625" s="7">
        <f t="shared" si="25"/>
        <v>-0.15799999999998704</v>
      </c>
      <c r="K1625" s="5">
        <v>0.43276244846178241</v>
      </c>
      <c r="L1625">
        <v>22670</v>
      </c>
      <c r="M1625">
        <v>39228</v>
      </c>
      <c r="N1625" s="5">
        <v>0.56899999999999995</v>
      </c>
      <c r="O1625" s="5">
        <v>6.8000000000000005E-2</v>
      </c>
      <c r="P1625">
        <v>0.154</v>
      </c>
      <c r="Q1625">
        <v>0.252</v>
      </c>
      <c r="R1625">
        <v>0.24443256725458756</v>
      </c>
      <c r="S1625">
        <v>27.6</v>
      </c>
      <c r="T1625">
        <v>0.16319903788334336</v>
      </c>
    </row>
    <row r="1626" spans="1:20">
      <c r="A1626" s="2" t="s">
        <v>106</v>
      </c>
      <c r="B1626" s="2">
        <v>619318</v>
      </c>
      <c r="D1626">
        <v>2013</v>
      </c>
      <c r="E1626" t="s">
        <v>479</v>
      </c>
      <c r="F1626">
        <v>0</v>
      </c>
      <c r="G1626">
        <v>0</v>
      </c>
      <c r="H1626" s="7">
        <v>241.13500000000002</v>
      </c>
      <c r="I1626" s="7">
        <v>906</v>
      </c>
      <c r="J1626" s="7">
        <f t="shared" si="25"/>
        <v>664.86500000000001</v>
      </c>
      <c r="K1626" s="5">
        <v>0.4506065857885615</v>
      </c>
      <c r="L1626">
        <v>23109</v>
      </c>
      <c r="M1626">
        <v>39328</v>
      </c>
      <c r="N1626" s="5">
        <v>0.56499999999999995</v>
      </c>
      <c r="O1626" s="5">
        <v>6.8000000000000005E-2</v>
      </c>
      <c r="P1626">
        <v>0.151</v>
      </c>
      <c r="Q1626">
        <v>0.24199999999999999</v>
      </c>
      <c r="R1626">
        <v>0.24217926186291741</v>
      </c>
      <c r="S1626">
        <v>28.4</v>
      </c>
      <c r="T1626">
        <v>0.16451502342054153</v>
      </c>
    </row>
    <row r="1627" spans="1:20">
      <c r="A1627" s="2" t="s">
        <v>106</v>
      </c>
      <c r="B1627" s="2">
        <v>619318</v>
      </c>
      <c r="D1627">
        <v>2014</v>
      </c>
      <c r="E1627" t="s">
        <v>479</v>
      </c>
      <c r="F1627">
        <v>0</v>
      </c>
      <c r="G1627">
        <v>0</v>
      </c>
      <c r="H1627" s="7">
        <v>423.48400000000015</v>
      </c>
      <c r="I1627" s="7">
        <v>481</v>
      </c>
      <c r="J1627" s="7">
        <f t="shared" si="25"/>
        <v>57.515999999999849</v>
      </c>
      <c r="K1627" s="5">
        <v>0.4319715808170515</v>
      </c>
      <c r="L1627">
        <v>23536</v>
      </c>
      <c r="M1627">
        <v>38509</v>
      </c>
      <c r="N1627" s="5">
        <v>0.56999999999999995</v>
      </c>
      <c r="O1627" s="5">
        <v>6.4000000000000001E-2</v>
      </c>
      <c r="P1627">
        <v>0.16899999999999998</v>
      </c>
      <c r="Q1627">
        <v>0.23199999999999998</v>
      </c>
      <c r="R1627">
        <v>0.18829644533869885</v>
      </c>
      <c r="S1627">
        <v>27.3</v>
      </c>
      <c r="T1627">
        <v>0.14171468893331765</v>
      </c>
    </row>
    <row r="1628" spans="1:20">
      <c r="A1628" s="2" t="s">
        <v>106</v>
      </c>
      <c r="B1628" s="2">
        <v>619318</v>
      </c>
      <c r="D1628">
        <v>2015</v>
      </c>
      <c r="E1628" t="s">
        <v>479</v>
      </c>
      <c r="F1628">
        <v>0</v>
      </c>
      <c r="G1628">
        <v>0</v>
      </c>
      <c r="H1628" s="7">
        <v>959.27300000000025</v>
      </c>
      <c r="I1628" s="7">
        <v>1307</v>
      </c>
      <c r="J1628" s="7">
        <f t="shared" si="25"/>
        <v>347.72699999999975</v>
      </c>
      <c r="K1628" s="5">
        <v>0.42368655387355297</v>
      </c>
      <c r="L1628">
        <v>23782</v>
      </c>
      <c r="M1628">
        <v>36860</v>
      </c>
      <c r="N1628" s="5">
        <v>0.58599999999999997</v>
      </c>
      <c r="O1628" s="5">
        <v>7.400000000000001E-2</v>
      </c>
      <c r="P1628">
        <v>0.16500000000000001</v>
      </c>
      <c r="Q1628">
        <v>0.22800000000000001</v>
      </c>
      <c r="R1628">
        <v>0.21118627289226199</v>
      </c>
      <c r="S1628">
        <v>26.9</v>
      </c>
      <c r="T1628">
        <v>0.14563781717066387</v>
      </c>
    </row>
    <row r="1629" spans="1:20">
      <c r="A1629" s="2" t="s">
        <v>106</v>
      </c>
      <c r="B1629" s="2">
        <v>619318</v>
      </c>
      <c r="D1629">
        <v>2016</v>
      </c>
      <c r="E1629" t="s">
        <v>479</v>
      </c>
      <c r="F1629">
        <v>0</v>
      </c>
      <c r="G1629">
        <v>0</v>
      </c>
      <c r="H1629" s="7">
        <v>1259.7959999999998</v>
      </c>
      <c r="I1629" s="7">
        <v>4356</v>
      </c>
      <c r="J1629" s="7">
        <f t="shared" si="25"/>
        <v>3096.2040000000002</v>
      </c>
      <c r="K1629" s="5">
        <v>0.41223703227878594</v>
      </c>
      <c r="L1629">
        <v>23955</v>
      </c>
      <c r="M1629">
        <v>38008</v>
      </c>
      <c r="N1629" s="5">
        <v>0.59599999999999997</v>
      </c>
      <c r="O1629" s="5">
        <v>7.2000000000000008E-2</v>
      </c>
      <c r="P1629">
        <v>0.152</v>
      </c>
      <c r="Q1629">
        <v>0.218</v>
      </c>
      <c r="R1629">
        <v>0.20976728941330711</v>
      </c>
      <c r="S1629">
        <v>27.6</v>
      </c>
      <c r="T1629">
        <v>0.15458505528873004</v>
      </c>
    </row>
    <row r="1630" spans="1:20">
      <c r="A1630" s="2" t="s">
        <v>106</v>
      </c>
      <c r="B1630" s="2">
        <v>619318</v>
      </c>
      <c r="D1630">
        <v>2017</v>
      </c>
      <c r="E1630" t="s">
        <v>479</v>
      </c>
      <c r="F1630">
        <v>0</v>
      </c>
      <c r="G1630">
        <v>0</v>
      </c>
      <c r="H1630" s="7">
        <v>1045.0689999999997</v>
      </c>
      <c r="I1630" s="7">
        <v>2354</v>
      </c>
      <c r="J1630" s="7">
        <f t="shared" si="25"/>
        <v>1308.9310000000003</v>
      </c>
      <c r="K1630" s="5">
        <v>0.43463572267920092</v>
      </c>
      <c r="L1630">
        <v>24138</v>
      </c>
      <c r="M1630">
        <v>40329</v>
      </c>
      <c r="N1630" s="5">
        <v>0.60499999999999998</v>
      </c>
      <c r="O1630" s="5">
        <v>7.2999999999999995E-2</v>
      </c>
      <c r="P1630">
        <v>0.129</v>
      </c>
      <c r="Q1630">
        <v>0.218</v>
      </c>
      <c r="R1630">
        <v>0.19733203188547258</v>
      </c>
      <c r="S1630">
        <v>28</v>
      </c>
      <c r="T1630">
        <v>0.16453777873998701</v>
      </c>
    </row>
    <row r="1631" spans="1:20">
      <c r="A1631" s="2" t="s">
        <v>106</v>
      </c>
      <c r="B1631" s="2">
        <v>619318</v>
      </c>
      <c r="D1631">
        <v>2018</v>
      </c>
      <c r="E1631" t="s">
        <v>479</v>
      </c>
      <c r="F1631">
        <v>0</v>
      </c>
      <c r="G1631">
        <v>0</v>
      </c>
      <c r="H1631" s="7">
        <v>868.20400000000029</v>
      </c>
      <c r="I1631" s="7">
        <v>1138</v>
      </c>
      <c r="J1631" s="7">
        <f t="shared" si="25"/>
        <v>269.79599999999971</v>
      </c>
      <c r="K1631" s="5">
        <v>0.42003414911781445</v>
      </c>
      <c r="L1631">
        <v>24368</v>
      </c>
      <c r="M1631">
        <v>42145</v>
      </c>
      <c r="N1631" s="5">
        <v>0.61399999999999999</v>
      </c>
      <c r="O1631" s="5">
        <v>7.6999999999999999E-2</v>
      </c>
      <c r="P1631">
        <v>0.127</v>
      </c>
      <c r="Q1631">
        <v>0.22</v>
      </c>
      <c r="R1631">
        <v>0.20928700806849992</v>
      </c>
      <c r="S1631">
        <v>27.3</v>
      </c>
      <c r="T1631">
        <v>0.19488387748232919</v>
      </c>
    </row>
    <row r="1632" spans="1:20">
      <c r="A1632" s="2" t="s">
        <v>106</v>
      </c>
      <c r="B1632" s="2">
        <v>619318</v>
      </c>
      <c r="D1632">
        <v>2019</v>
      </c>
      <c r="E1632" t="s">
        <v>479</v>
      </c>
      <c r="F1632">
        <v>0</v>
      </c>
      <c r="G1632">
        <v>0</v>
      </c>
      <c r="H1632" s="7">
        <v>1182.2430000000008</v>
      </c>
      <c r="I1632" s="7">
        <v>1933</v>
      </c>
      <c r="J1632" s="7">
        <f t="shared" si="25"/>
        <v>750.75699999999915</v>
      </c>
      <c r="K1632" s="5">
        <v>0.41290583322106966</v>
      </c>
      <c r="L1632">
        <v>24611</v>
      </c>
      <c r="M1632">
        <v>44289</v>
      </c>
      <c r="N1632" s="5">
        <v>0.63800000000000001</v>
      </c>
      <c r="O1632" s="5">
        <v>8.8000000000000009E-2</v>
      </c>
      <c r="P1632">
        <v>0.11599999999999999</v>
      </c>
      <c r="Q1632">
        <v>0.23699999999999999</v>
      </c>
      <c r="R1632">
        <v>0.24457402008422416</v>
      </c>
      <c r="S1632">
        <v>27.7</v>
      </c>
      <c r="T1632">
        <v>0.20863621568840188</v>
      </c>
    </row>
    <row r="1633" spans="1:20">
      <c r="A1633" s="2" t="s">
        <v>106</v>
      </c>
      <c r="B1633" s="2">
        <v>619318</v>
      </c>
      <c r="D1633">
        <v>2020</v>
      </c>
      <c r="E1633" t="s">
        <v>479</v>
      </c>
      <c r="F1633">
        <v>0</v>
      </c>
      <c r="G1633">
        <v>0</v>
      </c>
      <c r="H1633" s="7">
        <v>1443.1339999999996</v>
      </c>
      <c r="I1633" s="7">
        <v>1758</v>
      </c>
      <c r="J1633" s="7">
        <f t="shared" si="25"/>
        <v>314.86600000000044</v>
      </c>
      <c r="K1633" s="5">
        <v>0.42934782608695654</v>
      </c>
      <c r="L1633">
        <v>25225</v>
      </c>
      <c r="M1633">
        <v>44799</v>
      </c>
      <c r="N1633" s="5">
        <v>0.67</v>
      </c>
      <c r="O1633" s="5">
        <v>9.3000000000000013E-2</v>
      </c>
      <c r="P1633">
        <v>0.105</v>
      </c>
      <c r="Q1633">
        <v>0.26500000000000001</v>
      </c>
      <c r="R1633" s="5">
        <v>0.28076802014479069</v>
      </c>
      <c r="S1633">
        <v>26.7</v>
      </c>
      <c r="T1633">
        <v>0.23472236583600456</v>
      </c>
    </row>
    <row r="1634" spans="1:20">
      <c r="A1634" s="2" t="s">
        <v>107</v>
      </c>
      <c r="B1634" s="2">
        <v>619402</v>
      </c>
      <c r="D1634">
        <v>2005</v>
      </c>
      <c r="E1634" t="s">
        <v>479</v>
      </c>
      <c r="F1634">
        <v>0</v>
      </c>
      <c r="G1634">
        <v>0</v>
      </c>
      <c r="H1634" s="7">
        <v>11.219999999999999</v>
      </c>
      <c r="I1634" s="7">
        <v>11</v>
      </c>
      <c r="J1634" s="7">
        <f t="shared" si="25"/>
        <v>-0.21999999999999886</v>
      </c>
      <c r="K1634" s="5">
        <v>0.39256765182691111</v>
      </c>
      <c r="L1634">
        <v>17426</v>
      </c>
      <c r="M1634" t="s">
        <v>509</v>
      </c>
      <c r="N1634" s="5" t="s">
        <v>509</v>
      </c>
      <c r="O1634" s="5" t="s">
        <v>509</v>
      </c>
      <c r="P1634" t="s">
        <v>509</v>
      </c>
      <c r="Q1634" t="s">
        <v>509</v>
      </c>
      <c r="R1634" t="s">
        <v>509</v>
      </c>
      <c r="S1634" t="s">
        <v>509</v>
      </c>
      <c r="T1634" t="s">
        <v>509</v>
      </c>
    </row>
    <row r="1635" spans="1:20">
      <c r="A1635" s="2" t="s">
        <v>107</v>
      </c>
      <c r="B1635" s="2">
        <v>619402</v>
      </c>
      <c r="D1635">
        <v>2006</v>
      </c>
      <c r="E1635" t="s">
        <v>479</v>
      </c>
      <c r="F1635">
        <v>0</v>
      </c>
      <c r="G1635">
        <v>0</v>
      </c>
      <c r="H1635" s="7">
        <v>29.436</v>
      </c>
      <c r="I1635" s="7">
        <v>29</v>
      </c>
      <c r="J1635" s="7">
        <f t="shared" si="25"/>
        <v>-0.43599999999999994</v>
      </c>
      <c r="K1635" s="5">
        <v>0.39662629757785467</v>
      </c>
      <c r="L1635">
        <v>17572</v>
      </c>
      <c r="M1635" t="s">
        <v>509</v>
      </c>
      <c r="N1635" s="5" t="s">
        <v>509</v>
      </c>
      <c r="O1635" s="5" t="s">
        <v>509</v>
      </c>
      <c r="P1635" t="s">
        <v>509</v>
      </c>
      <c r="Q1635" t="s">
        <v>509</v>
      </c>
      <c r="R1635" t="s">
        <v>509</v>
      </c>
      <c r="S1635" t="s">
        <v>509</v>
      </c>
      <c r="T1635" t="s">
        <v>509</v>
      </c>
    </row>
    <row r="1636" spans="1:20">
      <c r="A1636" s="2" t="s">
        <v>107</v>
      </c>
      <c r="B1636" s="2">
        <v>619402</v>
      </c>
      <c r="D1636">
        <v>2007</v>
      </c>
      <c r="E1636" t="s">
        <v>479</v>
      </c>
      <c r="F1636">
        <v>0</v>
      </c>
      <c r="G1636">
        <v>0</v>
      </c>
      <c r="H1636" s="7">
        <v>45.547000000000004</v>
      </c>
      <c r="I1636" s="7">
        <v>46</v>
      </c>
      <c r="J1636" s="7">
        <f t="shared" si="25"/>
        <v>0.45299999999999585</v>
      </c>
      <c r="K1636" s="5">
        <v>0.39466777179168394</v>
      </c>
      <c r="L1636">
        <v>17704</v>
      </c>
      <c r="M1636" t="s">
        <v>509</v>
      </c>
      <c r="N1636" s="5" t="s">
        <v>509</v>
      </c>
      <c r="O1636" s="5" t="s">
        <v>509</v>
      </c>
      <c r="P1636" t="s">
        <v>509</v>
      </c>
      <c r="Q1636" t="s">
        <v>509</v>
      </c>
      <c r="R1636" t="s">
        <v>509</v>
      </c>
      <c r="S1636" t="s">
        <v>509</v>
      </c>
      <c r="T1636" t="s">
        <v>509</v>
      </c>
    </row>
    <row r="1637" spans="1:20">
      <c r="A1637" s="2" t="s">
        <v>107</v>
      </c>
      <c r="B1637" s="2">
        <v>619402</v>
      </c>
      <c r="D1637">
        <v>2008</v>
      </c>
      <c r="E1637" t="s">
        <v>479</v>
      </c>
      <c r="F1637">
        <v>0</v>
      </c>
      <c r="G1637">
        <v>0</v>
      </c>
      <c r="H1637" s="7">
        <v>22.353999999999999</v>
      </c>
      <c r="I1637" s="7">
        <v>980</v>
      </c>
      <c r="J1637" s="7">
        <f t="shared" si="25"/>
        <v>957.64599999999996</v>
      </c>
      <c r="K1637" s="5">
        <v>0.40010426169685914</v>
      </c>
      <c r="L1637">
        <v>17870</v>
      </c>
      <c r="M1637" t="s">
        <v>509</v>
      </c>
      <c r="N1637" s="5" t="s">
        <v>509</v>
      </c>
      <c r="O1637" s="5" t="s">
        <v>509</v>
      </c>
      <c r="P1637" t="s">
        <v>509</v>
      </c>
      <c r="Q1637" t="s">
        <v>509</v>
      </c>
      <c r="R1637" t="s">
        <v>509</v>
      </c>
      <c r="S1637" t="s">
        <v>509</v>
      </c>
      <c r="T1637" t="s">
        <v>509</v>
      </c>
    </row>
    <row r="1638" spans="1:20">
      <c r="A1638" s="2" t="s">
        <v>107</v>
      </c>
      <c r="B1638" s="2">
        <v>619402</v>
      </c>
      <c r="C1638" s="8">
        <v>43844</v>
      </c>
      <c r="D1638">
        <v>2009</v>
      </c>
      <c r="E1638" t="s">
        <v>479</v>
      </c>
      <c r="F1638">
        <v>0</v>
      </c>
      <c r="G1638">
        <v>0</v>
      </c>
      <c r="H1638" s="7">
        <v>13.492000000000001</v>
      </c>
      <c r="I1638" s="7">
        <v>13</v>
      </c>
      <c r="J1638" s="7">
        <f t="shared" si="25"/>
        <v>-0.49200000000000088</v>
      </c>
      <c r="K1638" s="5">
        <v>0.41737993342843555</v>
      </c>
      <c r="L1638">
        <v>18110</v>
      </c>
      <c r="M1638">
        <v>69500</v>
      </c>
      <c r="N1638" s="5">
        <v>0.78747683604798591</v>
      </c>
      <c r="O1638" s="5">
        <v>0.19399200234077832</v>
      </c>
      <c r="P1638">
        <v>8.450082735797021E-2</v>
      </c>
      <c r="Q1638">
        <v>4.8383290063724334E-2</v>
      </c>
      <c r="R1638">
        <v>0.25805847076461769</v>
      </c>
      <c r="S1638">
        <v>32.700000000000003</v>
      </c>
      <c r="T1638">
        <v>0.29446881091617932</v>
      </c>
    </row>
    <row r="1639" spans="1:20">
      <c r="A1639" s="2" t="s">
        <v>107</v>
      </c>
      <c r="B1639" s="2">
        <v>619402</v>
      </c>
      <c r="D1639">
        <v>2010</v>
      </c>
      <c r="E1639" t="s">
        <v>479</v>
      </c>
      <c r="F1639">
        <v>0</v>
      </c>
      <c r="G1639">
        <v>0</v>
      </c>
      <c r="H1639" s="7">
        <v>110.90400000000001</v>
      </c>
      <c r="I1639" s="7">
        <v>144</v>
      </c>
      <c r="J1639" s="7">
        <f t="shared" si="25"/>
        <v>33.095999999999989</v>
      </c>
      <c r="K1639" s="5">
        <v>0.41173629558077757</v>
      </c>
      <c r="L1639">
        <v>18395</v>
      </c>
      <c r="M1639">
        <v>69742</v>
      </c>
      <c r="N1639" s="5">
        <v>0.82099999999999995</v>
      </c>
      <c r="O1639" s="5">
        <v>0.19600000000000001</v>
      </c>
      <c r="P1639">
        <v>9.1999999999999998E-2</v>
      </c>
      <c r="Q1639">
        <v>6.9000000000000006E-2</v>
      </c>
      <c r="R1639">
        <v>0.26459885635071911</v>
      </c>
      <c r="S1639">
        <v>32.299999999999997</v>
      </c>
      <c r="T1639">
        <v>0.32194894509849631</v>
      </c>
    </row>
    <row r="1640" spans="1:20">
      <c r="A1640" s="2" t="s">
        <v>107</v>
      </c>
      <c r="B1640" s="2">
        <v>619402</v>
      </c>
      <c r="D1640">
        <v>2011</v>
      </c>
      <c r="E1640" t="s">
        <v>479</v>
      </c>
      <c r="F1640">
        <v>0</v>
      </c>
      <c r="G1640">
        <v>0</v>
      </c>
      <c r="H1640" s="7">
        <v>128.44299999999998</v>
      </c>
      <c r="I1640" s="7">
        <v>345</v>
      </c>
      <c r="J1640" s="7">
        <f t="shared" si="25"/>
        <v>216.55700000000002</v>
      </c>
      <c r="K1640" s="5">
        <v>0.40547785547785548</v>
      </c>
      <c r="L1640">
        <v>18459</v>
      </c>
      <c r="M1640">
        <v>72626</v>
      </c>
      <c r="N1640" s="5">
        <v>0.83900000000000008</v>
      </c>
      <c r="O1640" s="5">
        <v>0.20600000000000002</v>
      </c>
      <c r="P1640">
        <v>8.5999999999999993E-2</v>
      </c>
      <c r="Q1640">
        <v>6.6000000000000003E-2</v>
      </c>
      <c r="R1640">
        <v>0.28342157511581734</v>
      </c>
      <c r="S1640">
        <v>32.5</v>
      </c>
      <c r="T1640">
        <v>0.31438515081206497</v>
      </c>
    </row>
    <row r="1641" spans="1:20">
      <c r="A1641" s="2" t="s">
        <v>107</v>
      </c>
      <c r="B1641" s="2">
        <v>619402</v>
      </c>
      <c r="D1641">
        <v>2012</v>
      </c>
      <c r="E1641" t="s">
        <v>479</v>
      </c>
      <c r="F1641">
        <v>0</v>
      </c>
      <c r="G1641">
        <v>0</v>
      </c>
      <c r="H1641" s="7">
        <v>157.82700000000003</v>
      </c>
      <c r="I1641" s="7">
        <v>509</v>
      </c>
      <c r="J1641" s="7">
        <f t="shared" si="25"/>
        <v>351.173</v>
      </c>
      <c r="K1641" s="5">
        <v>0.40004577182744022</v>
      </c>
      <c r="L1641">
        <v>18578</v>
      </c>
      <c r="M1641">
        <v>72406</v>
      </c>
      <c r="N1641" s="5">
        <v>0.81499999999999995</v>
      </c>
      <c r="O1641" s="5">
        <v>0.193</v>
      </c>
      <c r="P1641">
        <v>8.5000000000000006E-2</v>
      </c>
      <c r="Q1641">
        <v>7.0000000000000007E-2</v>
      </c>
      <c r="R1641">
        <v>0.29466776045939297</v>
      </c>
      <c r="S1641">
        <v>33.700000000000003</v>
      </c>
      <c r="T1641">
        <v>0.28472382713196209</v>
      </c>
    </row>
    <row r="1642" spans="1:20">
      <c r="A1642" s="2" t="s">
        <v>107</v>
      </c>
      <c r="B1642" s="2">
        <v>619402</v>
      </c>
      <c r="D1642">
        <v>2013</v>
      </c>
      <c r="E1642" t="s">
        <v>479</v>
      </c>
      <c r="F1642">
        <v>0</v>
      </c>
      <c r="G1642">
        <v>0</v>
      </c>
      <c r="H1642" s="7">
        <v>201.03400000000005</v>
      </c>
      <c r="I1642" s="7">
        <v>205</v>
      </c>
      <c r="J1642" s="7">
        <f t="shared" si="25"/>
        <v>3.9659999999999513</v>
      </c>
      <c r="K1642" s="5">
        <v>0.39276008261767581</v>
      </c>
      <c r="L1642">
        <v>18882</v>
      </c>
      <c r="M1642">
        <v>72522</v>
      </c>
      <c r="N1642" s="5">
        <v>0.80799999999999994</v>
      </c>
      <c r="O1642" s="5">
        <v>0.221</v>
      </c>
      <c r="P1642">
        <v>0.10400000000000001</v>
      </c>
      <c r="Q1642">
        <v>9.8000000000000004E-2</v>
      </c>
      <c r="R1642">
        <v>0.31788413098236779</v>
      </c>
      <c r="S1642">
        <v>34.1</v>
      </c>
      <c r="T1642">
        <v>0.3071723189734189</v>
      </c>
    </row>
    <row r="1643" spans="1:20">
      <c r="A1643" s="2" t="s">
        <v>107</v>
      </c>
      <c r="B1643" s="2">
        <v>619402</v>
      </c>
      <c r="D1643">
        <v>2014</v>
      </c>
      <c r="E1643" t="s">
        <v>479</v>
      </c>
      <c r="F1643">
        <v>0</v>
      </c>
      <c r="G1643">
        <v>0</v>
      </c>
      <c r="H1643" s="7">
        <v>815.49999999999989</v>
      </c>
      <c r="I1643" s="7">
        <v>970</v>
      </c>
      <c r="J1643" s="7">
        <f t="shared" si="25"/>
        <v>154.50000000000011</v>
      </c>
      <c r="K1643" s="5">
        <v>0.39393593981534253</v>
      </c>
      <c r="L1643">
        <v>19239</v>
      </c>
      <c r="M1643">
        <v>66818</v>
      </c>
      <c r="N1643" s="5">
        <v>0.82</v>
      </c>
      <c r="O1643" s="5">
        <v>0.20899999999999999</v>
      </c>
      <c r="P1643">
        <v>0.107</v>
      </c>
      <c r="Q1643">
        <v>0.11599999999999999</v>
      </c>
      <c r="R1643">
        <v>0.3133884297520661</v>
      </c>
      <c r="S1643">
        <v>31.7</v>
      </c>
      <c r="T1643">
        <v>0.27613365155131264</v>
      </c>
    </row>
    <row r="1644" spans="1:20">
      <c r="A1644" s="2" t="s">
        <v>107</v>
      </c>
      <c r="B1644" s="2">
        <v>619402</v>
      </c>
      <c r="D1644">
        <v>2015</v>
      </c>
      <c r="E1644" t="s">
        <v>479</v>
      </c>
      <c r="F1644">
        <v>0</v>
      </c>
      <c r="G1644">
        <v>0</v>
      </c>
      <c r="H1644" s="7">
        <v>863.32799999999941</v>
      </c>
      <c r="I1644" s="7">
        <v>1041</v>
      </c>
      <c r="J1644" s="7">
        <f t="shared" si="25"/>
        <v>177.67200000000059</v>
      </c>
      <c r="K1644" s="5">
        <v>0.38704954954954957</v>
      </c>
      <c r="L1644">
        <v>19401</v>
      </c>
      <c r="M1644">
        <v>72188</v>
      </c>
      <c r="N1644" s="5">
        <v>0.78099999999999992</v>
      </c>
      <c r="O1644" s="5">
        <v>0.218</v>
      </c>
      <c r="P1644">
        <v>9.8000000000000004E-2</v>
      </c>
      <c r="Q1644">
        <v>0.11199999999999999</v>
      </c>
      <c r="R1644">
        <v>0.29569068301822515</v>
      </c>
      <c r="S1644">
        <v>34.1</v>
      </c>
      <c r="T1644">
        <v>0.28824585015702109</v>
      </c>
    </row>
    <row r="1645" spans="1:20">
      <c r="A1645" s="2" t="s">
        <v>107</v>
      </c>
      <c r="B1645" s="2">
        <v>619402</v>
      </c>
      <c r="D1645">
        <v>2016</v>
      </c>
      <c r="E1645" t="s">
        <v>479</v>
      </c>
      <c r="F1645">
        <v>0</v>
      </c>
      <c r="G1645">
        <v>0</v>
      </c>
      <c r="H1645" s="7">
        <v>812.57600000000025</v>
      </c>
      <c r="I1645" s="7">
        <v>1194</v>
      </c>
      <c r="J1645" s="7">
        <f t="shared" si="25"/>
        <v>381.42399999999975</v>
      </c>
      <c r="K1645" s="5">
        <v>0.39763953231855281</v>
      </c>
      <c r="L1645">
        <v>19654</v>
      </c>
      <c r="M1645">
        <v>72383</v>
      </c>
      <c r="N1645" s="5">
        <v>0.78900000000000003</v>
      </c>
      <c r="O1645" s="5">
        <v>0.20600000000000002</v>
      </c>
      <c r="P1645">
        <v>8.5999999999999993E-2</v>
      </c>
      <c r="Q1645">
        <v>0.107</v>
      </c>
      <c r="R1645">
        <v>0.25869191049913942</v>
      </c>
      <c r="S1645">
        <v>34</v>
      </c>
      <c r="T1645">
        <v>0.29877293707080943</v>
      </c>
    </row>
    <row r="1646" spans="1:20">
      <c r="A1646" s="2" t="s">
        <v>107</v>
      </c>
      <c r="B1646" s="2">
        <v>619402</v>
      </c>
      <c r="D1646">
        <v>2017</v>
      </c>
      <c r="E1646" t="s">
        <v>479</v>
      </c>
      <c r="F1646">
        <v>0</v>
      </c>
      <c r="G1646">
        <v>0</v>
      </c>
      <c r="H1646" s="7">
        <v>1044.4540000000006</v>
      </c>
      <c r="I1646" s="7">
        <v>4190</v>
      </c>
      <c r="J1646" s="7">
        <f t="shared" si="25"/>
        <v>3145.5459999999994</v>
      </c>
      <c r="K1646" s="5">
        <v>0.3893314510436624</v>
      </c>
      <c r="L1646">
        <v>19913</v>
      </c>
      <c r="M1646">
        <v>73047</v>
      </c>
      <c r="N1646" s="5">
        <v>0.77</v>
      </c>
      <c r="O1646" s="5">
        <v>0.19600000000000001</v>
      </c>
      <c r="P1646">
        <v>9.5000000000000001E-2</v>
      </c>
      <c r="Q1646">
        <v>0.107</v>
      </c>
      <c r="R1646">
        <v>0.25432349949135302</v>
      </c>
      <c r="S1646">
        <v>34.1</v>
      </c>
      <c r="T1646">
        <v>0.27936821322803551</v>
      </c>
    </row>
    <row r="1647" spans="1:20">
      <c r="A1647" s="2" t="s">
        <v>107</v>
      </c>
      <c r="B1647" s="2">
        <v>619402</v>
      </c>
      <c r="D1647">
        <v>2018</v>
      </c>
      <c r="E1647" t="s">
        <v>479</v>
      </c>
      <c r="F1647">
        <v>0</v>
      </c>
      <c r="G1647">
        <v>0</v>
      </c>
      <c r="H1647" s="7">
        <v>1334.5430000000003</v>
      </c>
      <c r="I1647" s="7">
        <v>3921</v>
      </c>
      <c r="J1647" s="7">
        <f t="shared" si="25"/>
        <v>2586.4569999999994</v>
      </c>
      <c r="K1647" s="5">
        <v>0.38559933979781308</v>
      </c>
      <c r="L1647">
        <v>20203</v>
      </c>
      <c r="M1647">
        <v>77203</v>
      </c>
      <c r="N1647" s="5">
        <v>0.78299999999999992</v>
      </c>
      <c r="O1647" s="5">
        <v>0.17399999999999999</v>
      </c>
      <c r="P1647">
        <v>7.0999999999999994E-2</v>
      </c>
      <c r="Q1647">
        <v>8.5999999999999993E-2</v>
      </c>
      <c r="R1647">
        <v>0.2686616791354946</v>
      </c>
      <c r="S1647">
        <v>34</v>
      </c>
      <c r="T1647">
        <v>0.25486029958567941</v>
      </c>
    </row>
    <row r="1648" spans="1:20">
      <c r="A1648" s="2" t="s">
        <v>107</v>
      </c>
      <c r="B1648" s="2">
        <v>619402</v>
      </c>
      <c r="D1648">
        <v>2019</v>
      </c>
      <c r="E1648" t="s">
        <v>479</v>
      </c>
      <c r="F1648">
        <v>0</v>
      </c>
      <c r="G1648">
        <v>0</v>
      </c>
      <c r="H1648" s="7">
        <v>1367.8510000000012</v>
      </c>
      <c r="I1648" s="7">
        <v>1837</v>
      </c>
      <c r="J1648" s="7">
        <f t="shared" si="25"/>
        <v>469.14899999999875</v>
      </c>
      <c r="K1648" s="5">
        <v>0.3653920432599459</v>
      </c>
      <c r="L1648">
        <v>20380</v>
      </c>
      <c r="M1648">
        <v>82570</v>
      </c>
      <c r="N1648" s="5">
        <v>0.80099999999999993</v>
      </c>
      <c r="O1648" s="5">
        <v>0.19699999999999998</v>
      </c>
      <c r="P1648">
        <v>5.7000000000000002E-2</v>
      </c>
      <c r="Q1648">
        <v>7.9000000000000001E-2</v>
      </c>
      <c r="R1648">
        <v>0.28159023424612339</v>
      </c>
      <c r="S1648">
        <v>34</v>
      </c>
      <c r="T1648">
        <v>0.27299196787148594</v>
      </c>
    </row>
    <row r="1649" spans="1:20">
      <c r="A1649" s="2" t="s">
        <v>107</v>
      </c>
      <c r="B1649" s="2">
        <v>619402</v>
      </c>
      <c r="D1649">
        <v>2020</v>
      </c>
      <c r="E1649" t="s">
        <v>479</v>
      </c>
      <c r="F1649">
        <v>0</v>
      </c>
      <c r="G1649">
        <v>0</v>
      </c>
      <c r="H1649" s="7">
        <v>1446.1590000000001</v>
      </c>
      <c r="I1649" s="7">
        <v>2345</v>
      </c>
      <c r="J1649" s="7">
        <f t="shared" si="25"/>
        <v>898.84099999999989</v>
      </c>
      <c r="K1649" s="5">
        <v>0.38571699544764793</v>
      </c>
      <c r="L1649">
        <v>20440</v>
      </c>
      <c r="M1649">
        <v>78600</v>
      </c>
      <c r="N1649" s="5">
        <v>0.82700000000000007</v>
      </c>
      <c r="O1649" s="5">
        <v>0.187</v>
      </c>
      <c r="P1649">
        <v>5.7999999999999996E-2</v>
      </c>
      <c r="Q1649">
        <v>6.2E-2</v>
      </c>
      <c r="R1649" s="5">
        <v>0.28924505692031155</v>
      </c>
      <c r="S1649">
        <v>32.299999999999997</v>
      </c>
      <c r="T1649">
        <v>0.29747596153846156</v>
      </c>
    </row>
    <row r="1650" spans="1:20">
      <c r="A1650" s="2" t="s">
        <v>108</v>
      </c>
      <c r="B1650" s="2">
        <v>619612</v>
      </c>
      <c r="D1650">
        <v>2005</v>
      </c>
      <c r="E1650" t="s">
        <v>479</v>
      </c>
      <c r="F1650">
        <v>0</v>
      </c>
      <c r="G1650">
        <v>0</v>
      </c>
      <c r="H1650" s="7">
        <v>8.8000000000000007</v>
      </c>
      <c r="I1650" s="7">
        <v>9</v>
      </c>
      <c r="J1650" s="7">
        <f t="shared" si="25"/>
        <v>0.19999999999999929</v>
      </c>
      <c r="K1650" s="5">
        <v>0.49204819277108436</v>
      </c>
      <c r="L1650">
        <v>4834</v>
      </c>
      <c r="M1650" t="s">
        <v>509</v>
      </c>
      <c r="N1650" s="5" t="s">
        <v>509</v>
      </c>
      <c r="O1650" s="5" t="s">
        <v>509</v>
      </c>
      <c r="P1650" t="s">
        <v>509</v>
      </c>
      <c r="Q1650" t="s">
        <v>509</v>
      </c>
      <c r="R1650" t="s">
        <v>509</v>
      </c>
      <c r="S1650" t="s">
        <v>509</v>
      </c>
      <c r="T1650" t="s">
        <v>509</v>
      </c>
    </row>
    <row r="1651" spans="1:20">
      <c r="A1651" s="2" t="s">
        <v>108</v>
      </c>
      <c r="B1651" s="2">
        <v>619612</v>
      </c>
      <c r="D1651">
        <v>2006</v>
      </c>
      <c r="E1651" t="s">
        <v>479</v>
      </c>
      <c r="F1651">
        <v>0</v>
      </c>
      <c r="G1651">
        <v>0</v>
      </c>
      <c r="H1651" s="7">
        <v>0</v>
      </c>
      <c r="I1651" s="7">
        <v>0</v>
      </c>
      <c r="J1651" s="7">
        <f t="shared" si="25"/>
        <v>0</v>
      </c>
      <c r="K1651" s="5">
        <v>0.49047864127637675</v>
      </c>
      <c r="L1651">
        <v>4862</v>
      </c>
      <c r="M1651" t="s">
        <v>509</v>
      </c>
      <c r="N1651" s="5" t="s">
        <v>509</v>
      </c>
      <c r="O1651" s="5" t="s">
        <v>509</v>
      </c>
      <c r="P1651" t="s">
        <v>509</v>
      </c>
      <c r="Q1651" t="s">
        <v>509</v>
      </c>
      <c r="R1651" t="s">
        <v>509</v>
      </c>
      <c r="S1651" t="s">
        <v>509</v>
      </c>
      <c r="T1651" t="s">
        <v>509</v>
      </c>
    </row>
    <row r="1652" spans="1:20">
      <c r="A1652" s="2" t="s">
        <v>108</v>
      </c>
      <c r="B1652" s="2">
        <v>619612</v>
      </c>
      <c r="D1652">
        <v>2007</v>
      </c>
      <c r="E1652" t="s">
        <v>479</v>
      </c>
      <c r="F1652">
        <v>0</v>
      </c>
      <c r="G1652">
        <v>0</v>
      </c>
      <c r="H1652" s="7">
        <v>9.3000000000000007</v>
      </c>
      <c r="I1652" s="7">
        <v>9</v>
      </c>
      <c r="J1652" s="7">
        <f t="shared" si="25"/>
        <v>-0.30000000000000071</v>
      </c>
      <c r="K1652" s="5">
        <v>0.4867566216891554</v>
      </c>
      <c r="L1652">
        <v>4893</v>
      </c>
      <c r="M1652" t="s">
        <v>509</v>
      </c>
      <c r="N1652" s="5" t="s">
        <v>509</v>
      </c>
      <c r="O1652" s="5" t="s">
        <v>509</v>
      </c>
      <c r="P1652" t="s">
        <v>509</v>
      </c>
      <c r="Q1652" t="s">
        <v>509</v>
      </c>
      <c r="R1652" t="s">
        <v>509</v>
      </c>
      <c r="S1652" t="s">
        <v>509</v>
      </c>
      <c r="T1652" t="s">
        <v>509</v>
      </c>
    </row>
    <row r="1653" spans="1:20">
      <c r="A1653" s="2" t="s">
        <v>108</v>
      </c>
      <c r="B1653" s="2">
        <v>619612</v>
      </c>
      <c r="D1653">
        <v>2008</v>
      </c>
      <c r="E1653" t="s">
        <v>479</v>
      </c>
      <c r="F1653">
        <v>0</v>
      </c>
      <c r="G1653">
        <v>0</v>
      </c>
      <c r="H1653" s="7">
        <v>0</v>
      </c>
      <c r="I1653" s="7">
        <v>0</v>
      </c>
      <c r="J1653" s="7">
        <f t="shared" si="25"/>
        <v>0</v>
      </c>
      <c r="K1653" s="5">
        <v>0.47454931071049838</v>
      </c>
      <c r="L1653">
        <v>4901</v>
      </c>
      <c r="M1653" t="s">
        <v>509</v>
      </c>
      <c r="N1653" s="5" t="s">
        <v>509</v>
      </c>
      <c r="O1653" s="5" t="s">
        <v>509</v>
      </c>
      <c r="P1653" t="s">
        <v>509</v>
      </c>
      <c r="Q1653" t="s">
        <v>509</v>
      </c>
      <c r="R1653" t="s">
        <v>509</v>
      </c>
      <c r="S1653" t="s">
        <v>509</v>
      </c>
      <c r="T1653" t="s">
        <v>509</v>
      </c>
    </row>
    <row r="1654" spans="1:20">
      <c r="A1654" s="2" t="s">
        <v>108</v>
      </c>
      <c r="B1654" s="2">
        <v>619612</v>
      </c>
      <c r="C1654" s="8">
        <v>43849</v>
      </c>
      <c r="D1654">
        <v>2009</v>
      </c>
      <c r="E1654" t="s">
        <v>479</v>
      </c>
      <c r="F1654">
        <v>0</v>
      </c>
      <c r="G1654">
        <v>0</v>
      </c>
      <c r="H1654" s="7">
        <v>0</v>
      </c>
      <c r="I1654" s="7">
        <v>0</v>
      </c>
      <c r="J1654" s="7">
        <f t="shared" si="25"/>
        <v>0</v>
      </c>
      <c r="K1654" s="5">
        <v>0.47573786893446723</v>
      </c>
      <c r="L1654">
        <v>4904</v>
      </c>
      <c r="M1654">
        <v>41120</v>
      </c>
      <c r="N1654" s="5">
        <v>0.62010347376201036</v>
      </c>
      <c r="O1654" s="5">
        <v>5.1736881005173686E-2</v>
      </c>
      <c r="P1654">
        <v>0.11740139211136891</v>
      </c>
      <c r="Q1654">
        <v>0.12956810631229235</v>
      </c>
      <c r="R1654">
        <v>0.43797121315969845</v>
      </c>
      <c r="S1654">
        <v>28.7</v>
      </c>
      <c r="T1654">
        <v>9.7266035751840174E-2</v>
      </c>
    </row>
    <row r="1655" spans="1:20">
      <c r="A1655" s="2" t="s">
        <v>108</v>
      </c>
      <c r="B1655" s="2">
        <v>619612</v>
      </c>
      <c r="D1655">
        <v>2010</v>
      </c>
      <c r="E1655" t="s">
        <v>479</v>
      </c>
      <c r="F1655">
        <v>0</v>
      </c>
      <c r="G1655">
        <v>0</v>
      </c>
      <c r="H1655" s="7">
        <v>0</v>
      </c>
      <c r="I1655" s="7">
        <v>0</v>
      </c>
      <c r="J1655" s="7">
        <f t="shared" si="25"/>
        <v>0</v>
      </c>
      <c r="K1655" s="5">
        <v>0.47636749867233141</v>
      </c>
      <c r="L1655">
        <v>4969</v>
      </c>
      <c r="M1655">
        <v>40121</v>
      </c>
      <c r="N1655" s="5">
        <v>0.68200000000000005</v>
      </c>
      <c r="O1655" s="5">
        <v>6.8000000000000005E-2</v>
      </c>
      <c r="P1655">
        <v>0.13800000000000001</v>
      </c>
      <c r="Q1655">
        <v>0.13500000000000001</v>
      </c>
      <c r="R1655">
        <v>0.45927903871829107</v>
      </c>
      <c r="S1655">
        <v>31</v>
      </c>
      <c r="T1655">
        <v>0.14457831325301204</v>
      </c>
    </row>
    <row r="1656" spans="1:20">
      <c r="A1656" s="2" t="s">
        <v>108</v>
      </c>
      <c r="B1656" s="2">
        <v>619612</v>
      </c>
      <c r="D1656">
        <v>2011</v>
      </c>
      <c r="E1656" t="s">
        <v>479</v>
      </c>
      <c r="F1656">
        <v>0</v>
      </c>
      <c r="G1656">
        <v>0</v>
      </c>
      <c r="H1656" s="7">
        <v>9.609</v>
      </c>
      <c r="I1656" s="7">
        <v>45</v>
      </c>
      <c r="J1656" s="7">
        <f t="shared" si="25"/>
        <v>35.390999999999998</v>
      </c>
      <c r="K1656" s="5">
        <v>0.47052631578947368</v>
      </c>
      <c r="L1656">
        <v>4994</v>
      </c>
      <c r="M1656">
        <v>39959</v>
      </c>
      <c r="N1656" s="5">
        <v>0.69499999999999995</v>
      </c>
      <c r="O1656" s="5">
        <v>6.9000000000000006E-2</v>
      </c>
      <c r="P1656">
        <v>0.151</v>
      </c>
      <c r="Q1656">
        <v>0.16800000000000001</v>
      </c>
      <c r="R1656">
        <v>0.42915531335149865</v>
      </c>
      <c r="S1656">
        <v>31.3</v>
      </c>
      <c r="T1656">
        <v>0.15630885122410546</v>
      </c>
    </row>
    <row r="1657" spans="1:20">
      <c r="A1657" s="2" t="s">
        <v>108</v>
      </c>
      <c r="B1657" s="2">
        <v>619612</v>
      </c>
      <c r="D1657">
        <v>2012</v>
      </c>
      <c r="E1657" t="s">
        <v>479</v>
      </c>
      <c r="F1657">
        <v>0</v>
      </c>
      <c r="G1657">
        <v>0</v>
      </c>
      <c r="H1657" s="7">
        <v>54.920999999999999</v>
      </c>
      <c r="I1657" s="7">
        <v>60</v>
      </c>
      <c r="J1657" s="7">
        <f t="shared" si="25"/>
        <v>5.0790000000000006</v>
      </c>
      <c r="K1657" s="5">
        <v>0.45951859956236324</v>
      </c>
      <c r="L1657">
        <v>5008</v>
      </c>
      <c r="M1657">
        <v>34522</v>
      </c>
      <c r="N1657" s="5">
        <v>0.63200000000000001</v>
      </c>
      <c r="O1657" s="5">
        <v>7.2000000000000008E-2</v>
      </c>
      <c r="P1657">
        <v>0.191</v>
      </c>
      <c r="Q1657">
        <v>0.222</v>
      </c>
      <c r="R1657">
        <v>0.48862019914651494</v>
      </c>
      <c r="S1657">
        <v>30.6</v>
      </c>
      <c r="T1657">
        <v>0.13695090439276486</v>
      </c>
    </row>
    <row r="1658" spans="1:20">
      <c r="A1658" s="2" t="s">
        <v>108</v>
      </c>
      <c r="B1658" s="2">
        <v>619612</v>
      </c>
      <c r="D1658">
        <v>2013</v>
      </c>
      <c r="E1658" t="s">
        <v>479</v>
      </c>
      <c r="F1658">
        <v>0</v>
      </c>
      <c r="G1658">
        <v>0</v>
      </c>
      <c r="H1658" s="7">
        <v>85.61699999999999</v>
      </c>
      <c r="I1658" s="7">
        <v>143</v>
      </c>
      <c r="J1658" s="7">
        <f t="shared" si="25"/>
        <v>57.38300000000001</v>
      </c>
      <c r="K1658" s="5">
        <v>0.45420660276890307</v>
      </c>
      <c r="L1658">
        <v>5013</v>
      </c>
      <c r="M1658">
        <v>33898</v>
      </c>
      <c r="N1658" s="5">
        <v>0.626</v>
      </c>
      <c r="O1658" s="5">
        <v>7.2999999999999995E-2</v>
      </c>
      <c r="P1658">
        <v>0.24399999999999999</v>
      </c>
      <c r="Q1658">
        <v>0.27300000000000002</v>
      </c>
      <c r="R1658">
        <v>0.54557463672391016</v>
      </c>
      <c r="S1658">
        <v>32.1</v>
      </c>
      <c r="T1658">
        <v>0.12780421481985044</v>
      </c>
    </row>
    <row r="1659" spans="1:20">
      <c r="A1659" s="2" t="s">
        <v>108</v>
      </c>
      <c r="B1659" s="2">
        <v>619612</v>
      </c>
      <c r="D1659">
        <v>2014</v>
      </c>
      <c r="E1659" t="s">
        <v>479</v>
      </c>
      <c r="F1659">
        <v>0</v>
      </c>
      <c r="G1659">
        <v>0</v>
      </c>
      <c r="H1659" s="7">
        <v>172.43500000000003</v>
      </c>
      <c r="I1659" s="7">
        <v>172</v>
      </c>
      <c r="J1659" s="7">
        <f t="shared" si="25"/>
        <v>-0.4350000000000307</v>
      </c>
      <c r="K1659" s="5">
        <v>0.45242070116861438</v>
      </c>
      <c r="L1659">
        <v>5032</v>
      </c>
      <c r="M1659">
        <v>33700</v>
      </c>
      <c r="N1659" s="5">
        <v>0.63500000000000001</v>
      </c>
      <c r="O1659" s="5">
        <v>8.5999999999999993E-2</v>
      </c>
      <c r="P1659">
        <v>0.23600000000000002</v>
      </c>
      <c r="Q1659">
        <v>0.311</v>
      </c>
      <c r="R1659">
        <v>0.51580363147276398</v>
      </c>
      <c r="S1659">
        <v>35.1</v>
      </c>
      <c r="T1659">
        <v>0.16642120765832105</v>
      </c>
    </row>
    <row r="1660" spans="1:20">
      <c r="A1660" s="2" t="s">
        <v>108</v>
      </c>
      <c r="B1660" s="2">
        <v>619612</v>
      </c>
      <c r="D1660">
        <v>2015</v>
      </c>
      <c r="E1660" t="s">
        <v>479</v>
      </c>
      <c r="F1660">
        <v>0</v>
      </c>
      <c r="G1660">
        <v>0</v>
      </c>
      <c r="H1660" s="7">
        <v>281.64399999999995</v>
      </c>
      <c r="I1660" s="7">
        <v>522</v>
      </c>
      <c r="J1660" s="7">
        <f t="shared" si="25"/>
        <v>240.35600000000005</v>
      </c>
      <c r="K1660" s="5">
        <v>0.43522654754307594</v>
      </c>
      <c r="L1660">
        <v>5087</v>
      </c>
      <c r="M1660">
        <v>33608</v>
      </c>
      <c r="N1660" s="5">
        <v>0.63</v>
      </c>
      <c r="O1660" s="5">
        <v>8.3000000000000004E-2</v>
      </c>
      <c r="P1660">
        <v>0.21100000000000002</v>
      </c>
      <c r="Q1660">
        <v>0.34100000000000003</v>
      </c>
      <c r="R1660">
        <v>0.50142045454545459</v>
      </c>
      <c r="S1660">
        <v>31</v>
      </c>
      <c r="T1660">
        <v>0.15175953079178886</v>
      </c>
    </row>
    <row r="1661" spans="1:20">
      <c r="A1661" s="2" t="s">
        <v>108</v>
      </c>
      <c r="B1661" s="2">
        <v>619612</v>
      </c>
      <c r="D1661">
        <v>2016</v>
      </c>
      <c r="E1661" t="s">
        <v>479</v>
      </c>
      <c r="F1661">
        <v>0</v>
      </c>
      <c r="G1661">
        <v>0</v>
      </c>
      <c r="H1661" s="7">
        <v>362.63599999999997</v>
      </c>
      <c r="I1661" s="7">
        <v>2078</v>
      </c>
      <c r="J1661" s="7">
        <f t="shared" si="25"/>
        <v>1715.364</v>
      </c>
      <c r="K1661" s="5">
        <v>0.46042296072507555</v>
      </c>
      <c r="L1661">
        <v>5132</v>
      </c>
      <c r="M1661">
        <v>36509</v>
      </c>
      <c r="N1661" s="5">
        <v>0.58599999999999997</v>
      </c>
      <c r="O1661" s="5">
        <v>7.2000000000000008E-2</v>
      </c>
      <c r="P1661">
        <v>0.20899999999999999</v>
      </c>
      <c r="Q1661">
        <v>0.26899999999999996</v>
      </c>
      <c r="R1661">
        <v>0.48283111422564823</v>
      </c>
      <c r="S1661">
        <v>31.4</v>
      </c>
      <c r="T1661">
        <v>0.15627051871306633</v>
      </c>
    </row>
    <row r="1662" spans="1:20">
      <c r="A1662" s="2" t="s">
        <v>108</v>
      </c>
      <c r="B1662" s="2">
        <v>619612</v>
      </c>
      <c r="D1662">
        <v>2017</v>
      </c>
      <c r="E1662" t="s">
        <v>479</v>
      </c>
      <c r="F1662">
        <v>0</v>
      </c>
      <c r="G1662">
        <v>0</v>
      </c>
      <c r="H1662" s="7">
        <v>376.84999999999985</v>
      </c>
      <c r="I1662" s="7">
        <v>1723</v>
      </c>
      <c r="J1662" s="7">
        <f t="shared" si="25"/>
        <v>1346.15</v>
      </c>
      <c r="K1662" s="5">
        <v>0.44862604540023893</v>
      </c>
      <c r="L1662">
        <v>5238</v>
      </c>
      <c r="M1662">
        <v>41517</v>
      </c>
      <c r="N1662" s="5">
        <v>0.68200000000000005</v>
      </c>
      <c r="O1662" s="5">
        <v>0.10800000000000001</v>
      </c>
      <c r="P1662">
        <v>0.14800000000000002</v>
      </c>
      <c r="Q1662">
        <v>0.245</v>
      </c>
      <c r="R1662">
        <v>0.60550458715596334</v>
      </c>
      <c r="S1662">
        <v>29.8</v>
      </c>
      <c r="T1662">
        <v>0.22024151811385853</v>
      </c>
    </row>
    <row r="1663" spans="1:20">
      <c r="A1663" s="2" t="s">
        <v>108</v>
      </c>
      <c r="B1663" s="2">
        <v>619612</v>
      </c>
      <c r="D1663">
        <v>2018</v>
      </c>
      <c r="E1663" t="s">
        <v>479</v>
      </c>
      <c r="F1663">
        <v>0</v>
      </c>
      <c r="G1663">
        <v>0</v>
      </c>
      <c r="H1663" s="7">
        <v>327.92500000000001</v>
      </c>
      <c r="I1663" s="7">
        <v>2097</v>
      </c>
      <c r="J1663" s="7">
        <f t="shared" si="25"/>
        <v>1769.075</v>
      </c>
      <c r="K1663" s="5">
        <v>0.44190040068689179</v>
      </c>
      <c r="L1663">
        <v>5329</v>
      </c>
      <c r="M1663">
        <v>53077</v>
      </c>
      <c r="N1663" s="5">
        <v>0.68599999999999994</v>
      </c>
      <c r="O1663" s="5">
        <v>0.11699999999999999</v>
      </c>
      <c r="P1663">
        <v>9.6000000000000002E-2</v>
      </c>
      <c r="Q1663">
        <v>0.182</v>
      </c>
      <c r="R1663">
        <v>0.60171730515191546</v>
      </c>
      <c r="S1663">
        <v>31.5</v>
      </c>
      <c r="T1663">
        <v>0.228266395526182</v>
      </c>
    </row>
    <row r="1664" spans="1:20">
      <c r="A1664" s="2" t="s">
        <v>108</v>
      </c>
      <c r="B1664" s="2">
        <v>619612</v>
      </c>
      <c r="D1664">
        <v>2019</v>
      </c>
      <c r="E1664" t="s">
        <v>479</v>
      </c>
      <c r="F1664">
        <v>0</v>
      </c>
      <c r="G1664">
        <v>0</v>
      </c>
      <c r="H1664" s="7">
        <v>249.90899999999999</v>
      </c>
      <c r="I1664" s="7">
        <v>1705</v>
      </c>
      <c r="J1664" s="7">
        <f t="shared" si="25"/>
        <v>1455.0909999999999</v>
      </c>
      <c r="K1664" s="5">
        <v>0.40685002594706798</v>
      </c>
      <c r="L1664">
        <v>5337</v>
      </c>
      <c r="M1664">
        <v>56716</v>
      </c>
      <c r="N1664" s="5">
        <v>0.67700000000000005</v>
      </c>
      <c r="O1664" s="5">
        <v>0.113</v>
      </c>
      <c r="P1664">
        <v>0.11699999999999999</v>
      </c>
      <c r="Q1664">
        <v>0.126</v>
      </c>
      <c r="R1664">
        <v>0.62137203166226918</v>
      </c>
      <c r="S1664">
        <v>30.1</v>
      </c>
      <c r="T1664">
        <v>0.18421052631578946</v>
      </c>
    </row>
    <row r="1665" spans="1:20">
      <c r="A1665" s="2" t="s">
        <v>108</v>
      </c>
      <c r="B1665" s="2">
        <v>619612</v>
      </c>
      <c r="D1665">
        <v>2020</v>
      </c>
      <c r="E1665" t="s">
        <v>479</v>
      </c>
      <c r="F1665">
        <v>0</v>
      </c>
      <c r="G1665">
        <v>0</v>
      </c>
      <c r="H1665" s="7">
        <v>403.49799999999999</v>
      </c>
      <c r="I1665" s="7">
        <v>491</v>
      </c>
      <c r="J1665" s="7">
        <f t="shared" si="25"/>
        <v>87.50200000000001</v>
      </c>
      <c r="K1665" s="5">
        <v>0.40566490638502162</v>
      </c>
      <c r="L1665">
        <v>5269</v>
      </c>
      <c r="M1665">
        <v>59861</v>
      </c>
      <c r="N1665" s="5">
        <v>0.65400000000000003</v>
      </c>
      <c r="O1665" s="5">
        <v>0.129</v>
      </c>
      <c r="P1665">
        <v>0.151</v>
      </c>
      <c r="Q1665">
        <v>5.5999999999999994E-2</v>
      </c>
      <c r="R1665" s="5">
        <v>0.64748201438848918</v>
      </c>
      <c r="S1665">
        <v>31.7</v>
      </c>
      <c r="T1665">
        <v>0.2230147408464099</v>
      </c>
    </row>
    <row r="1666" spans="1:20">
      <c r="A1666" s="2" t="s">
        <v>109</v>
      </c>
      <c r="B1666" s="2">
        <v>619766</v>
      </c>
      <c r="C1666" s="8">
        <v>77</v>
      </c>
      <c r="D1666">
        <v>2005</v>
      </c>
      <c r="E1666" t="s">
        <v>477</v>
      </c>
      <c r="F1666">
        <v>0</v>
      </c>
      <c r="G1666">
        <v>0</v>
      </c>
      <c r="H1666" s="7">
        <v>4.3877551019999999</v>
      </c>
      <c r="I1666" s="7">
        <v>4</v>
      </c>
      <c r="J1666" s="7">
        <f t="shared" si="25"/>
        <v>-0.38775510199999985</v>
      </c>
      <c r="K1666" s="5">
        <v>0.50349012982393737</v>
      </c>
      <c r="L1666">
        <v>110936</v>
      </c>
      <c r="M1666">
        <v>42191</v>
      </c>
      <c r="N1666" s="5">
        <v>0.78467933849444227</v>
      </c>
      <c r="O1666" s="5">
        <v>0.19693044552218575</v>
      </c>
      <c r="P1666" t="s">
        <v>509</v>
      </c>
      <c r="Q1666">
        <v>8.8286747268981072E-2</v>
      </c>
      <c r="R1666" t="s">
        <v>509</v>
      </c>
      <c r="S1666">
        <v>30.4</v>
      </c>
      <c r="T1666">
        <v>0.26263655633458338</v>
      </c>
    </row>
    <row r="1667" spans="1:20">
      <c r="A1667" s="2" t="s">
        <v>109</v>
      </c>
      <c r="B1667" s="2">
        <v>619766</v>
      </c>
      <c r="C1667" s="8">
        <v>77</v>
      </c>
      <c r="D1667">
        <v>2006</v>
      </c>
      <c r="E1667" t="s">
        <v>477</v>
      </c>
      <c r="F1667">
        <v>0</v>
      </c>
      <c r="G1667">
        <v>0</v>
      </c>
      <c r="H1667" s="7">
        <v>2.0408163269999999</v>
      </c>
      <c r="I1667" s="7">
        <v>2</v>
      </c>
      <c r="J1667" s="7">
        <f t="shared" ref="J1667:J1730" si="26">I1667-H1667</f>
        <v>-4.081632699999993E-2</v>
      </c>
      <c r="K1667" s="5">
        <v>0.49588821602771038</v>
      </c>
      <c r="L1667">
        <v>110478</v>
      </c>
      <c r="M1667">
        <v>60648</v>
      </c>
      <c r="N1667" s="5">
        <v>0.77808532838676014</v>
      </c>
      <c r="O1667" s="5">
        <v>0.22063938322416093</v>
      </c>
      <c r="P1667" t="s">
        <v>509</v>
      </c>
      <c r="Q1667">
        <v>4.6283309957924262E-2</v>
      </c>
      <c r="R1667" t="s">
        <v>509</v>
      </c>
      <c r="S1667">
        <v>32</v>
      </c>
      <c r="T1667">
        <v>0.32570963838692402</v>
      </c>
    </row>
    <row r="1668" spans="1:20">
      <c r="A1668" s="2" t="s">
        <v>109</v>
      </c>
      <c r="B1668" s="2">
        <v>619766</v>
      </c>
      <c r="C1668" s="8">
        <v>139</v>
      </c>
      <c r="D1668">
        <v>2007</v>
      </c>
      <c r="E1668" t="s">
        <v>477</v>
      </c>
      <c r="F1668">
        <v>0</v>
      </c>
      <c r="G1668">
        <v>0</v>
      </c>
      <c r="H1668" s="7">
        <v>15.204081633000001</v>
      </c>
      <c r="I1668" s="7">
        <v>329</v>
      </c>
      <c r="J1668" s="7">
        <f t="shared" si="26"/>
        <v>313.79591836700001</v>
      </c>
      <c r="K1668" s="5">
        <v>0.49237352474290841</v>
      </c>
      <c r="L1668">
        <v>110141</v>
      </c>
      <c r="M1668">
        <v>56448</v>
      </c>
      <c r="N1668" s="5">
        <v>0.76419605938874913</v>
      </c>
      <c r="O1668" s="5">
        <v>0.1997527921246634</v>
      </c>
      <c r="P1668">
        <v>7.8074580413571876E-2</v>
      </c>
      <c r="Q1668">
        <v>7.4521072796934859E-2</v>
      </c>
      <c r="R1668" t="s">
        <v>509</v>
      </c>
      <c r="S1668">
        <v>31.7</v>
      </c>
      <c r="T1668">
        <v>0.28837710214563833</v>
      </c>
    </row>
    <row r="1669" spans="1:20">
      <c r="A1669" s="2" t="s">
        <v>109</v>
      </c>
      <c r="B1669" s="2">
        <v>619766</v>
      </c>
      <c r="C1669" s="8">
        <v>140</v>
      </c>
      <c r="D1669">
        <v>2008</v>
      </c>
      <c r="E1669" t="s">
        <v>477</v>
      </c>
      <c r="F1669">
        <v>0</v>
      </c>
      <c r="G1669">
        <v>0</v>
      </c>
      <c r="H1669" s="7">
        <v>2.1428571430000001</v>
      </c>
      <c r="I1669" s="7">
        <v>71</v>
      </c>
      <c r="J1669" s="7">
        <f t="shared" si="26"/>
        <v>68.857142856999999</v>
      </c>
      <c r="K1669" s="5">
        <v>0.49835729431227721</v>
      </c>
      <c r="L1669">
        <v>110637</v>
      </c>
      <c r="M1669">
        <v>61007</v>
      </c>
      <c r="N1669" s="5">
        <v>0.73734776138809832</v>
      </c>
      <c r="O1669" s="5">
        <v>0.19467760810205587</v>
      </c>
      <c r="P1669">
        <v>7.772375159459409E-2</v>
      </c>
      <c r="Q1669">
        <v>7.5068948581359332E-2</v>
      </c>
      <c r="R1669" t="s">
        <v>509</v>
      </c>
      <c r="S1669">
        <v>31.6</v>
      </c>
      <c r="T1669">
        <v>0.29139019745414452</v>
      </c>
    </row>
    <row r="1670" spans="1:20">
      <c r="A1670" s="2" t="s">
        <v>109</v>
      </c>
      <c r="B1670" s="2">
        <v>619766</v>
      </c>
      <c r="C1670" s="8">
        <v>43850</v>
      </c>
      <c r="D1670">
        <v>2009</v>
      </c>
      <c r="E1670" t="s">
        <v>477</v>
      </c>
      <c r="F1670">
        <v>0</v>
      </c>
      <c r="G1670">
        <v>0</v>
      </c>
      <c r="H1670" s="7">
        <v>30.612244899000004</v>
      </c>
      <c r="I1670" s="7">
        <v>31</v>
      </c>
      <c r="J1670" s="7">
        <f t="shared" si="26"/>
        <v>0.38775510099999622</v>
      </c>
      <c r="K1670" s="5">
        <v>0.51600749418377223</v>
      </c>
      <c r="L1670">
        <v>111337</v>
      </c>
      <c r="M1670">
        <v>58128</v>
      </c>
      <c r="N1670" s="5">
        <v>0.75691403019815628</v>
      </c>
      <c r="O1670" s="5">
        <v>0.19477198248139413</v>
      </c>
      <c r="P1670">
        <v>8.4364476089675747E-2</v>
      </c>
      <c r="Q1670">
        <v>8.3350151362260344E-2</v>
      </c>
      <c r="R1670">
        <v>0.19221062470789843</v>
      </c>
      <c r="S1670">
        <v>31.8</v>
      </c>
      <c r="T1670">
        <v>0.29634775286811915</v>
      </c>
    </row>
    <row r="1671" spans="1:20">
      <c r="A1671" s="2" t="s">
        <v>109</v>
      </c>
      <c r="B1671" s="2">
        <v>619766</v>
      </c>
      <c r="D1671">
        <v>2010</v>
      </c>
      <c r="E1671" t="s">
        <v>477</v>
      </c>
      <c r="F1671">
        <v>0</v>
      </c>
      <c r="G1671">
        <v>0</v>
      </c>
      <c r="H1671" s="7">
        <v>42.959183674000002</v>
      </c>
      <c r="I1671" s="7">
        <v>72</v>
      </c>
      <c r="J1671" s="7">
        <f t="shared" si="26"/>
        <v>29.040816325999998</v>
      </c>
      <c r="K1671" s="5">
        <v>0.5138675986674025</v>
      </c>
      <c r="L1671">
        <v>111908</v>
      </c>
      <c r="M1671">
        <v>59674</v>
      </c>
      <c r="N1671" s="5">
        <v>0.752</v>
      </c>
      <c r="O1671" s="5">
        <v>0.19399999999999998</v>
      </c>
      <c r="P1671">
        <v>9.6999999999999989E-2</v>
      </c>
      <c r="Q1671">
        <v>7.9000000000000001E-2</v>
      </c>
      <c r="R1671">
        <v>0.19253114518447531</v>
      </c>
      <c r="S1671">
        <v>33.200000000000003</v>
      </c>
      <c r="T1671">
        <v>0.30889682587727263</v>
      </c>
    </row>
    <row r="1672" spans="1:20">
      <c r="A1672" s="2" t="s">
        <v>109</v>
      </c>
      <c r="B1672" s="2">
        <v>619766</v>
      </c>
      <c r="D1672">
        <v>2011</v>
      </c>
      <c r="E1672" t="s">
        <v>477</v>
      </c>
      <c r="F1672">
        <v>0</v>
      </c>
      <c r="G1672">
        <v>0</v>
      </c>
      <c r="H1672" s="7">
        <v>115.51020407899999</v>
      </c>
      <c r="I1672" s="7">
        <v>1254</v>
      </c>
      <c r="J1672" s="7">
        <f t="shared" si="26"/>
        <v>1138.489795921</v>
      </c>
      <c r="K1672" s="5">
        <v>0.50994671403197156</v>
      </c>
      <c r="L1672">
        <v>112183</v>
      </c>
      <c r="M1672">
        <v>59773</v>
      </c>
      <c r="N1672" s="5">
        <v>0.754</v>
      </c>
      <c r="O1672" s="5">
        <v>0.188</v>
      </c>
      <c r="P1672">
        <v>0.105</v>
      </c>
      <c r="Q1672">
        <v>9.0999999999999998E-2</v>
      </c>
      <c r="R1672">
        <v>0.20989392940612453</v>
      </c>
      <c r="S1672">
        <v>34</v>
      </c>
      <c r="T1672">
        <v>0.30275796102188035</v>
      </c>
    </row>
    <row r="1673" spans="1:20">
      <c r="A1673" s="2" t="s">
        <v>109</v>
      </c>
      <c r="B1673" s="2">
        <v>619766</v>
      </c>
      <c r="D1673">
        <v>2012</v>
      </c>
      <c r="E1673" t="s">
        <v>477</v>
      </c>
      <c r="F1673">
        <v>0</v>
      </c>
      <c r="G1673">
        <v>0</v>
      </c>
      <c r="H1673" s="7">
        <v>247.24489796500001</v>
      </c>
      <c r="I1673" s="7">
        <v>362</v>
      </c>
      <c r="J1673" s="7">
        <f t="shared" si="26"/>
        <v>114.75510203499999</v>
      </c>
      <c r="K1673" s="5">
        <v>0.50522605981270763</v>
      </c>
      <c r="L1673">
        <v>112582</v>
      </c>
      <c r="M1673">
        <v>60132</v>
      </c>
      <c r="N1673" s="5">
        <v>0.76500000000000001</v>
      </c>
      <c r="O1673" s="5">
        <v>0.19800000000000001</v>
      </c>
      <c r="P1673">
        <v>0.106</v>
      </c>
      <c r="Q1673">
        <v>9.8000000000000004E-2</v>
      </c>
      <c r="R1673">
        <v>0.23981501201813368</v>
      </c>
      <c r="S1673">
        <v>34.1</v>
      </c>
      <c r="T1673">
        <v>0.30830118133725787</v>
      </c>
    </row>
    <row r="1674" spans="1:20">
      <c r="A1674" s="2" t="s">
        <v>109</v>
      </c>
      <c r="B1674" s="2">
        <v>619766</v>
      </c>
      <c r="D1674">
        <v>2013</v>
      </c>
      <c r="E1674" t="s">
        <v>477</v>
      </c>
      <c r="F1674">
        <v>0</v>
      </c>
      <c r="G1674">
        <v>0</v>
      </c>
      <c r="H1674" s="7">
        <v>553.36734695799873</v>
      </c>
      <c r="I1674" s="7">
        <v>617</v>
      </c>
      <c r="J1674" s="7">
        <f t="shared" si="26"/>
        <v>63.632653042001266</v>
      </c>
      <c r="K1674" s="5">
        <v>0.50991432978387319</v>
      </c>
      <c r="L1674">
        <v>112868</v>
      </c>
      <c r="M1674">
        <v>60939</v>
      </c>
      <c r="N1674" s="5">
        <v>0.77</v>
      </c>
      <c r="O1674" s="5">
        <v>0.20600000000000002</v>
      </c>
      <c r="P1674">
        <v>0.10199999999999999</v>
      </c>
      <c r="Q1674">
        <v>9.6999999999999989E-2</v>
      </c>
      <c r="R1674">
        <v>0.23916763429688934</v>
      </c>
      <c r="S1674">
        <v>34</v>
      </c>
      <c r="T1674">
        <v>0.30463102555181876</v>
      </c>
    </row>
    <row r="1675" spans="1:20">
      <c r="A1675" s="2" t="s">
        <v>109</v>
      </c>
      <c r="B1675" s="2">
        <v>619766</v>
      </c>
      <c r="D1675">
        <v>2014</v>
      </c>
      <c r="E1675" t="s">
        <v>477</v>
      </c>
      <c r="F1675">
        <v>0</v>
      </c>
      <c r="G1675">
        <v>0</v>
      </c>
      <c r="H1675" s="7">
        <v>693.64285713800018</v>
      </c>
      <c r="I1675" s="7">
        <v>790</v>
      </c>
      <c r="J1675" s="7">
        <f t="shared" si="26"/>
        <v>96.357142861999819</v>
      </c>
      <c r="K1675" s="5">
        <v>0.51251023564734788</v>
      </c>
      <c r="L1675">
        <v>113008</v>
      </c>
      <c r="M1675">
        <v>60374</v>
      </c>
      <c r="N1675" s="5">
        <v>0.77</v>
      </c>
      <c r="O1675" s="5">
        <v>0.21299999999999999</v>
      </c>
      <c r="P1675">
        <v>0.10099999999999999</v>
      </c>
      <c r="Q1675">
        <v>9.6000000000000002E-2</v>
      </c>
      <c r="R1675">
        <v>0.24194277789502247</v>
      </c>
      <c r="S1675">
        <v>34.4</v>
      </c>
      <c r="T1675">
        <v>0.31272115219096075</v>
      </c>
    </row>
    <row r="1676" spans="1:20">
      <c r="A1676" s="2" t="s">
        <v>109</v>
      </c>
      <c r="B1676" s="2">
        <v>619766</v>
      </c>
      <c r="D1676">
        <v>2015</v>
      </c>
      <c r="E1676" t="s">
        <v>477</v>
      </c>
      <c r="F1676">
        <v>0</v>
      </c>
      <c r="G1676">
        <v>0</v>
      </c>
      <c r="H1676" s="7">
        <v>1283.9765306109994</v>
      </c>
      <c r="I1676" s="7">
        <v>1294</v>
      </c>
      <c r="J1676" s="7">
        <f t="shared" si="26"/>
        <v>10.023469389000638</v>
      </c>
      <c r="K1676" s="5">
        <v>0.50904178674351586</v>
      </c>
      <c r="L1676">
        <v>113064</v>
      </c>
      <c r="M1676">
        <v>62897</v>
      </c>
      <c r="N1676" s="5">
        <v>0.7609999999999999</v>
      </c>
      <c r="O1676" s="5">
        <v>0.214</v>
      </c>
      <c r="P1676">
        <v>8.199999999999999E-2</v>
      </c>
      <c r="Q1676">
        <v>9.4E-2</v>
      </c>
      <c r="R1676">
        <v>0.25215346081006779</v>
      </c>
      <c r="S1676">
        <v>34.299999999999997</v>
      </c>
      <c r="T1676">
        <v>0.30342282637346085</v>
      </c>
    </row>
    <row r="1677" spans="1:20">
      <c r="A1677" s="2" t="s">
        <v>109</v>
      </c>
      <c r="B1677" s="2">
        <v>619766</v>
      </c>
      <c r="D1677">
        <v>2016</v>
      </c>
      <c r="E1677" t="s">
        <v>477</v>
      </c>
      <c r="F1677">
        <v>0</v>
      </c>
      <c r="G1677">
        <v>0</v>
      </c>
      <c r="H1677" s="7">
        <v>1535.9806122320008</v>
      </c>
      <c r="I1677" s="7">
        <v>1839</v>
      </c>
      <c r="J1677" s="7">
        <f t="shared" si="26"/>
        <v>303.01938776799921</v>
      </c>
      <c r="K1677" s="5">
        <v>0.52018231540565174</v>
      </c>
      <c r="L1677">
        <v>112753</v>
      </c>
      <c r="M1677">
        <v>65332</v>
      </c>
      <c r="N1677" s="5">
        <v>0.76700000000000002</v>
      </c>
      <c r="O1677" s="5">
        <v>0.21899999999999997</v>
      </c>
      <c r="P1677">
        <v>6.8000000000000005E-2</v>
      </c>
      <c r="Q1677">
        <v>9.1999999999999998E-2</v>
      </c>
      <c r="R1677">
        <v>0.2505869797225187</v>
      </c>
      <c r="S1677">
        <v>34</v>
      </c>
      <c r="T1677">
        <v>0.29933150402386699</v>
      </c>
    </row>
    <row r="1678" spans="1:20">
      <c r="A1678" s="2" t="s">
        <v>109</v>
      </c>
      <c r="B1678" s="2">
        <v>619766</v>
      </c>
      <c r="D1678">
        <v>2017</v>
      </c>
      <c r="E1678" t="s">
        <v>477</v>
      </c>
      <c r="F1678">
        <v>0</v>
      </c>
      <c r="G1678">
        <v>1</v>
      </c>
      <c r="H1678" s="7">
        <v>921.16530613400005</v>
      </c>
      <c r="I1678" s="7">
        <v>1029</v>
      </c>
      <c r="J1678" s="7">
        <f t="shared" si="26"/>
        <v>107.83469386599995</v>
      </c>
      <c r="K1678" s="5">
        <v>0.5222559476370543</v>
      </c>
      <c r="L1678">
        <v>112342</v>
      </c>
      <c r="M1678">
        <v>68162</v>
      </c>
      <c r="N1678" s="5">
        <v>0.77500000000000002</v>
      </c>
      <c r="O1678" s="5">
        <v>0.221</v>
      </c>
      <c r="P1678">
        <v>6.3E-2</v>
      </c>
      <c r="Q1678">
        <v>0.09</v>
      </c>
      <c r="R1678">
        <v>0.23183264007829704</v>
      </c>
      <c r="S1678">
        <v>34.6</v>
      </c>
      <c r="T1678">
        <v>0.3046707197204121</v>
      </c>
    </row>
    <row r="1679" spans="1:20">
      <c r="A1679" s="2" t="s">
        <v>109</v>
      </c>
      <c r="B1679" s="2">
        <v>619766</v>
      </c>
      <c r="D1679">
        <v>2018</v>
      </c>
      <c r="E1679" t="s">
        <v>477</v>
      </c>
      <c r="F1679">
        <v>0</v>
      </c>
      <c r="G1679">
        <v>1</v>
      </c>
      <c r="H1679" s="7">
        <v>695.97142857300059</v>
      </c>
      <c r="I1679" s="7">
        <v>889</v>
      </c>
      <c r="J1679" s="7">
        <f t="shared" si="26"/>
        <v>193.02857142699941</v>
      </c>
      <c r="K1679" s="5">
        <v>0.51926567442825289</v>
      </c>
      <c r="L1679">
        <v>111611</v>
      </c>
      <c r="M1679">
        <v>71948</v>
      </c>
      <c r="N1679" s="5">
        <v>0.78</v>
      </c>
      <c r="O1679" s="5">
        <v>0.22800000000000001</v>
      </c>
      <c r="P1679">
        <v>5.9000000000000004E-2</v>
      </c>
      <c r="Q1679">
        <v>0.08</v>
      </c>
      <c r="R1679">
        <v>0.22638382499171361</v>
      </c>
      <c r="S1679">
        <v>35.6</v>
      </c>
      <c r="T1679">
        <v>0.31399292645325111</v>
      </c>
    </row>
    <row r="1680" spans="1:20">
      <c r="A1680" s="2" t="s">
        <v>109</v>
      </c>
      <c r="B1680" s="2">
        <v>619766</v>
      </c>
      <c r="D1680">
        <v>2019</v>
      </c>
      <c r="E1680" t="s">
        <v>483</v>
      </c>
      <c r="F1680">
        <v>1</v>
      </c>
      <c r="G1680">
        <v>1</v>
      </c>
      <c r="H1680" s="7">
        <v>697.5346938849998</v>
      </c>
      <c r="I1680" s="7">
        <v>769</v>
      </c>
      <c r="J1680" s="7">
        <f t="shared" si="26"/>
        <v>71.465306115000203</v>
      </c>
      <c r="K1680" s="5">
        <v>0.49994152926042867</v>
      </c>
      <c r="L1680">
        <v>110471</v>
      </c>
      <c r="M1680">
        <v>75878</v>
      </c>
      <c r="N1680" s="5">
        <v>0.79599999999999993</v>
      </c>
      <c r="O1680" s="5">
        <v>0.23399999999999999</v>
      </c>
      <c r="P1680">
        <v>5.2000000000000005E-2</v>
      </c>
      <c r="Q1680">
        <v>7.4999999999999997E-2</v>
      </c>
      <c r="R1680">
        <v>0.22545014374338024</v>
      </c>
      <c r="S1680">
        <v>35.6</v>
      </c>
      <c r="T1680">
        <v>0.3163756284802941</v>
      </c>
    </row>
    <row r="1681" spans="1:20">
      <c r="A1681" s="2" t="s">
        <v>109</v>
      </c>
      <c r="B1681" s="2">
        <v>619766</v>
      </c>
      <c r="D1681">
        <v>2020</v>
      </c>
      <c r="E1681" t="s">
        <v>483</v>
      </c>
      <c r="F1681">
        <v>1</v>
      </c>
      <c r="G1681">
        <v>1</v>
      </c>
      <c r="H1681" s="7">
        <v>798.31721428100002</v>
      </c>
      <c r="I1681" s="7">
        <v>826</v>
      </c>
      <c r="J1681" s="7">
        <f t="shared" si="26"/>
        <v>27.68278571899998</v>
      </c>
      <c r="K1681" s="5">
        <v>0.51836255806104248</v>
      </c>
      <c r="L1681">
        <v>109202</v>
      </c>
      <c r="M1681">
        <v>79836</v>
      </c>
      <c r="N1681" s="5">
        <v>0.81599999999999995</v>
      </c>
      <c r="O1681" s="5">
        <v>0.24600000000000002</v>
      </c>
      <c r="P1681">
        <v>6.0999999999999999E-2</v>
      </c>
      <c r="Q1681">
        <v>6.9000000000000006E-2</v>
      </c>
      <c r="R1681" s="5">
        <v>0.23147788113540513</v>
      </c>
      <c r="S1681">
        <v>35.5</v>
      </c>
      <c r="T1681">
        <v>0.31969608416130918</v>
      </c>
    </row>
    <row r="1682" spans="1:20">
      <c r="A1682" s="2" t="s">
        <v>110</v>
      </c>
      <c r="B1682" s="2">
        <v>619990</v>
      </c>
      <c r="D1682">
        <v>2005</v>
      </c>
      <c r="E1682" t="s">
        <v>477</v>
      </c>
      <c r="F1682">
        <v>0</v>
      </c>
      <c r="G1682">
        <v>0</v>
      </c>
      <c r="H1682" s="7">
        <v>0</v>
      </c>
      <c r="I1682" s="7">
        <v>0</v>
      </c>
      <c r="J1682" s="7">
        <f t="shared" si="26"/>
        <v>0</v>
      </c>
      <c r="K1682" s="5">
        <v>0.47568649885583525</v>
      </c>
      <c r="L1682">
        <v>21724</v>
      </c>
      <c r="M1682" t="s">
        <v>509</v>
      </c>
      <c r="N1682" s="5" t="s">
        <v>509</v>
      </c>
      <c r="O1682" s="5" t="s">
        <v>509</v>
      </c>
      <c r="P1682" t="s">
        <v>509</v>
      </c>
      <c r="Q1682" t="s">
        <v>509</v>
      </c>
      <c r="R1682" t="s">
        <v>509</v>
      </c>
      <c r="S1682" t="s">
        <v>509</v>
      </c>
      <c r="T1682" t="s">
        <v>509</v>
      </c>
    </row>
    <row r="1683" spans="1:20">
      <c r="A1683" s="2" t="s">
        <v>110</v>
      </c>
      <c r="B1683" s="2">
        <v>619990</v>
      </c>
      <c r="D1683">
        <v>2006</v>
      </c>
      <c r="E1683" t="s">
        <v>477</v>
      </c>
      <c r="F1683">
        <v>0</v>
      </c>
      <c r="G1683">
        <v>0</v>
      </c>
      <c r="H1683" s="7">
        <v>2.346938776</v>
      </c>
      <c r="I1683" s="7">
        <v>2</v>
      </c>
      <c r="J1683" s="7">
        <f t="shared" si="26"/>
        <v>-0.346938776</v>
      </c>
      <c r="K1683" s="5">
        <v>0.47318223771920831</v>
      </c>
      <c r="L1683">
        <v>21517</v>
      </c>
      <c r="M1683" t="s">
        <v>509</v>
      </c>
      <c r="N1683" s="5" t="s">
        <v>509</v>
      </c>
      <c r="O1683" s="5" t="s">
        <v>509</v>
      </c>
      <c r="P1683" t="s">
        <v>509</v>
      </c>
      <c r="Q1683" t="s">
        <v>509</v>
      </c>
      <c r="R1683" t="s">
        <v>509</v>
      </c>
      <c r="S1683" t="s">
        <v>509</v>
      </c>
      <c r="T1683" t="s">
        <v>509</v>
      </c>
    </row>
    <row r="1684" spans="1:20">
      <c r="A1684" s="2" t="s">
        <v>110</v>
      </c>
      <c r="B1684" s="2">
        <v>619990</v>
      </c>
      <c r="C1684" s="8">
        <v>140</v>
      </c>
      <c r="D1684">
        <v>2007</v>
      </c>
      <c r="E1684" t="s">
        <v>477</v>
      </c>
      <c r="F1684">
        <v>0</v>
      </c>
      <c r="G1684">
        <v>0</v>
      </c>
      <c r="H1684" s="7">
        <v>0</v>
      </c>
      <c r="I1684" s="7">
        <v>0</v>
      </c>
      <c r="J1684" s="7">
        <f t="shared" si="26"/>
        <v>0</v>
      </c>
      <c r="K1684" s="5">
        <v>0.47197580645161291</v>
      </c>
      <c r="L1684">
        <v>21335</v>
      </c>
      <c r="M1684">
        <v>57037</v>
      </c>
      <c r="N1684" s="5">
        <v>0.78076004903542162</v>
      </c>
      <c r="O1684" s="5">
        <v>0.22646622362733079</v>
      </c>
      <c r="P1684" t="s">
        <v>509</v>
      </c>
      <c r="Q1684">
        <v>9.1114767585355819E-2</v>
      </c>
      <c r="R1684" t="s">
        <v>509</v>
      </c>
      <c r="S1684">
        <v>38.5</v>
      </c>
      <c r="T1684">
        <v>0.34273477488770498</v>
      </c>
    </row>
    <row r="1685" spans="1:20">
      <c r="A1685" s="2" t="s">
        <v>110</v>
      </c>
      <c r="B1685" s="2">
        <v>619990</v>
      </c>
      <c r="C1685" s="8">
        <v>141</v>
      </c>
      <c r="D1685">
        <v>2008</v>
      </c>
      <c r="E1685" t="s">
        <v>477</v>
      </c>
      <c r="F1685">
        <v>0</v>
      </c>
      <c r="G1685">
        <v>0</v>
      </c>
      <c r="H1685" s="7">
        <v>16.734693878000002</v>
      </c>
      <c r="I1685" s="7">
        <v>17</v>
      </c>
      <c r="J1685" s="7">
        <f t="shared" si="26"/>
        <v>0.26530612199999837</v>
      </c>
      <c r="K1685" s="5">
        <v>0.47339357429718876</v>
      </c>
      <c r="L1685">
        <v>21312</v>
      </c>
      <c r="M1685">
        <v>62237</v>
      </c>
      <c r="N1685" s="5">
        <v>0.79619582562073143</v>
      </c>
      <c r="O1685" s="5">
        <v>0.25365417757068998</v>
      </c>
      <c r="P1685" t="s">
        <v>509</v>
      </c>
      <c r="Q1685">
        <v>6.3634550169559143E-2</v>
      </c>
      <c r="R1685" t="s">
        <v>509</v>
      </c>
      <c r="S1685">
        <v>38.200000000000003</v>
      </c>
      <c r="T1685">
        <v>0.33969322858211748</v>
      </c>
    </row>
    <row r="1686" spans="1:20">
      <c r="A1686" s="2" t="s">
        <v>110</v>
      </c>
      <c r="B1686" s="2">
        <v>619990</v>
      </c>
      <c r="C1686" s="8">
        <v>43851</v>
      </c>
      <c r="D1686">
        <v>2009</v>
      </c>
      <c r="E1686" t="s">
        <v>477</v>
      </c>
      <c r="F1686">
        <v>0</v>
      </c>
      <c r="G1686">
        <v>0</v>
      </c>
      <c r="H1686" s="7">
        <v>15.102040816000001</v>
      </c>
      <c r="I1686" s="7">
        <v>502</v>
      </c>
      <c r="J1686" s="7">
        <f t="shared" si="26"/>
        <v>486.897959184</v>
      </c>
      <c r="K1686" s="5">
        <v>0.49714337535141018</v>
      </c>
      <c r="L1686">
        <v>21328</v>
      </c>
      <c r="M1686">
        <v>59776</v>
      </c>
      <c r="N1686" s="5">
        <v>0.80074308517957893</v>
      </c>
      <c r="O1686" s="5">
        <v>0.23840649511490303</v>
      </c>
      <c r="P1686">
        <v>6.9532856723141703E-2</v>
      </c>
      <c r="Q1686">
        <v>7.2179830892967617E-2</v>
      </c>
      <c r="R1686">
        <v>0.25847589424572315</v>
      </c>
      <c r="S1686">
        <v>37.9</v>
      </c>
      <c r="T1686">
        <v>0.31820580474934035</v>
      </c>
    </row>
    <row r="1687" spans="1:20">
      <c r="A1687" s="2" t="s">
        <v>110</v>
      </c>
      <c r="B1687" s="2">
        <v>619990</v>
      </c>
      <c r="D1687">
        <v>2010</v>
      </c>
      <c r="E1687" t="s">
        <v>477</v>
      </c>
      <c r="F1687">
        <v>0</v>
      </c>
      <c r="G1687">
        <v>0</v>
      </c>
      <c r="H1687" s="7">
        <v>25.612244900000007</v>
      </c>
      <c r="I1687" s="7">
        <v>26</v>
      </c>
      <c r="J1687" s="7">
        <f t="shared" si="26"/>
        <v>0.38775509999999258</v>
      </c>
      <c r="K1687" s="5">
        <v>0.49428623254126608</v>
      </c>
      <c r="L1687">
        <v>21347</v>
      </c>
      <c r="M1687">
        <v>60935</v>
      </c>
      <c r="N1687" s="5">
        <v>0.81200000000000006</v>
      </c>
      <c r="O1687" s="5">
        <v>0.254</v>
      </c>
      <c r="P1687">
        <v>8.900000000000001E-2</v>
      </c>
      <c r="Q1687">
        <v>7.2999999999999995E-2</v>
      </c>
      <c r="R1687">
        <v>0.24312929419113055</v>
      </c>
      <c r="S1687">
        <v>41.2</v>
      </c>
      <c r="T1687">
        <v>0.32207615593834993</v>
      </c>
    </row>
    <row r="1688" spans="1:20">
      <c r="A1688" s="2" t="s">
        <v>110</v>
      </c>
      <c r="B1688" s="2">
        <v>619990</v>
      </c>
      <c r="D1688">
        <v>2011</v>
      </c>
      <c r="E1688" t="s">
        <v>477</v>
      </c>
      <c r="F1688">
        <v>0</v>
      </c>
      <c r="G1688">
        <v>0</v>
      </c>
      <c r="H1688" s="7">
        <v>34.081632651999996</v>
      </c>
      <c r="I1688" s="7">
        <v>34</v>
      </c>
      <c r="J1688" s="7">
        <f t="shared" si="26"/>
        <v>-8.1632651999996142E-2</v>
      </c>
      <c r="K1688" s="5">
        <v>0.49193548387096775</v>
      </c>
      <c r="L1688">
        <v>21402</v>
      </c>
      <c r="M1688">
        <v>64329</v>
      </c>
      <c r="N1688" s="5">
        <v>0.81</v>
      </c>
      <c r="O1688" s="5">
        <v>0.26700000000000002</v>
      </c>
      <c r="P1688">
        <v>8.5999999999999993E-2</v>
      </c>
      <c r="Q1688">
        <v>5.9000000000000004E-2</v>
      </c>
      <c r="R1688">
        <v>0.2300388433318947</v>
      </c>
      <c r="S1688">
        <v>39.799999999999997</v>
      </c>
      <c r="T1688">
        <v>0.33844352177153197</v>
      </c>
    </row>
    <row r="1689" spans="1:20">
      <c r="A1689" s="2" t="s">
        <v>110</v>
      </c>
      <c r="B1689" s="2">
        <v>619990</v>
      </c>
      <c r="D1689">
        <v>2012</v>
      </c>
      <c r="E1689" t="s">
        <v>477</v>
      </c>
      <c r="F1689">
        <v>0</v>
      </c>
      <c r="G1689">
        <v>0</v>
      </c>
      <c r="H1689" s="7">
        <v>34.081632654000003</v>
      </c>
      <c r="I1689" s="7">
        <v>34</v>
      </c>
      <c r="J1689" s="7">
        <f t="shared" si="26"/>
        <v>-8.1632654000003413E-2</v>
      </c>
      <c r="K1689" s="5">
        <v>0.48407982261640797</v>
      </c>
      <c r="L1689">
        <v>21503</v>
      </c>
      <c r="M1689">
        <v>63160</v>
      </c>
      <c r="N1689" s="5">
        <v>0.80700000000000005</v>
      </c>
      <c r="O1689" s="5">
        <v>0.26899999999999996</v>
      </c>
      <c r="P1689">
        <v>9.1999999999999998E-2</v>
      </c>
      <c r="Q1689">
        <v>0.08</v>
      </c>
      <c r="R1689">
        <v>0.2107329842931937</v>
      </c>
      <c r="S1689">
        <v>40.799999999999997</v>
      </c>
      <c r="T1689">
        <v>0.33718710224862114</v>
      </c>
    </row>
    <row r="1690" spans="1:20">
      <c r="A1690" s="2" t="s">
        <v>110</v>
      </c>
      <c r="B1690" s="2">
        <v>619990</v>
      </c>
      <c r="D1690">
        <v>2013</v>
      </c>
      <c r="E1690" t="s">
        <v>477</v>
      </c>
      <c r="F1690">
        <v>0</v>
      </c>
      <c r="G1690">
        <v>0</v>
      </c>
      <c r="H1690" s="7">
        <v>146.22448979799998</v>
      </c>
      <c r="I1690" s="7">
        <v>146</v>
      </c>
      <c r="J1690" s="7">
        <f t="shared" si="26"/>
        <v>-0.22448979799997915</v>
      </c>
      <c r="K1690" s="5">
        <v>0.48531503639862772</v>
      </c>
      <c r="L1690">
        <v>21578</v>
      </c>
      <c r="M1690">
        <v>62250</v>
      </c>
      <c r="N1690" s="5">
        <v>0.81799999999999995</v>
      </c>
      <c r="O1690" s="5">
        <v>0.28000000000000003</v>
      </c>
      <c r="P1690">
        <v>0.10400000000000001</v>
      </c>
      <c r="Q1690">
        <v>8.6999999999999994E-2</v>
      </c>
      <c r="R1690">
        <v>0.19909568261376895</v>
      </c>
      <c r="S1690">
        <v>40</v>
      </c>
      <c r="T1690">
        <v>0.34232715008431702</v>
      </c>
    </row>
    <row r="1691" spans="1:20">
      <c r="A1691" s="2" t="s">
        <v>110</v>
      </c>
      <c r="B1691" s="2">
        <v>619990</v>
      </c>
      <c r="D1691">
        <v>2014</v>
      </c>
      <c r="E1691" t="s">
        <v>477</v>
      </c>
      <c r="F1691">
        <v>0</v>
      </c>
      <c r="G1691">
        <v>0</v>
      </c>
      <c r="H1691" s="7">
        <v>118.265306122</v>
      </c>
      <c r="I1691" s="7">
        <v>118</v>
      </c>
      <c r="J1691" s="7">
        <f t="shared" si="26"/>
        <v>-0.26530612199999837</v>
      </c>
      <c r="K1691" s="5">
        <v>0.47866293374056162</v>
      </c>
      <c r="L1691">
        <v>21638</v>
      </c>
      <c r="M1691">
        <v>62186</v>
      </c>
      <c r="N1691" s="5">
        <v>0.82400000000000007</v>
      </c>
      <c r="O1691" s="5">
        <v>0.315</v>
      </c>
      <c r="P1691">
        <v>0.11</v>
      </c>
      <c r="Q1691">
        <v>0.11199999999999999</v>
      </c>
      <c r="R1691">
        <v>0.19004267425320057</v>
      </c>
      <c r="S1691">
        <v>40.200000000000003</v>
      </c>
      <c r="T1691">
        <v>0.37199259716224553</v>
      </c>
    </row>
    <row r="1692" spans="1:20">
      <c r="A1692" s="2" t="s">
        <v>110</v>
      </c>
      <c r="B1692" s="2">
        <v>619990</v>
      </c>
      <c r="D1692">
        <v>2015</v>
      </c>
      <c r="E1692" t="s">
        <v>477</v>
      </c>
      <c r="F1692">
        <v>0</v>
      </c>
      <c r="G1692">
        <v>0</v>
      </c>
      <c r="H1692" s="7">
        <v>370.35102040700014</v>
      </c>
      <c r="I1692" s="7">
        <v>385</v>
      </c>
      <c r="J1692" s="7">
        <f t="shared" si="26"/>
        <v>14.648979592999865</v>
      </c>
      <c r="K1692" s="5">
        <v>0.47379083312230946</v>
      </c>
      <c r="L1692">
        <v>21740</v>
      </c>
      <c r="M1692">
        <v>62089</v>
      </c>
      <c r="N1692" s="5">
        <v>0.82200000000000006</v>
      </c>
      <c r="O1692" s="5">
        <v>0.30399999999999999</v>
      </c>
      <c r="P1692">
        <v>9.5000000000000001E-2</v>
      </c>
      <c r="Q1692">
        <v>0.106</v>
      </c>
      <c r="R1692">
        <v>0.19634111207144914</v>
      </c>
      <c r="S1692">
        <v>40.1</v>
      </c>
      <c r="T1692">
        <v>0.36304456685027542</v>
      </c>
    </row>
    <row r="1693" spans="1:20">
      <c r="A1693" s="2" t="s">
        <v>110</v>
      </c>
      <c r="B1693" s="2">
        <v>619990</v>
      </c>
      <c r="D1693">
        <v>2016</v>
      </c>
      <c r="E1693" t="s">
        <v>477</v>
      </c>
      <c r="F1693">
        <v>0</v>
      </c>
      <c r="G1693">
        <v>0</v>
      </c>
      <c r="H1693" s="7">
        <v>293.64183673499997</v>
      </c>
      <c r="I1693" s="7">
        <v>294</v>
      </c>
      <c r="J1693" s="7">
        <f t="shared" si="26"/>
        <v>0.35816326500003015</v>
      </c>
      <c r="K1693" s="5">
        <v>0.48257372654155495</v>
      </c>
      <c r="L1693">
        <v>21727</v>
      </c>
      <c r="M1693">
        <v>65571</v>
      </c>
      <c r="N1693" s="5">
        <v>0.81499999999999995</v>
      </c>
      <c r="O1693" s="5">
        <v>0.30499999999999999</v>
      </c>
      <c r="P1693">
        <v>0.10400000000000001</v>
      </c>
      <c r="Q1693">
        <v>0.1</v>
      </c>
      <c r="R1693">
        <v>0.20572267057960381</v>
      </c>
      <c r="S1693">
        <v>39.700000000000003</v>
      </c>
      <c r="T1693">
        <v>0.35766712953779012</v>
      </c>
    </row>
    <row r="1694" spans="1:20">
      <c r="A1694" s="2" t="s">
        <v>110</v>
      </c>
      <c r="B1694" s="2">
        <v>619990</v>
      </c>
      <c r="D1694">
        <v>2017</v>
      </c>
      <c r="E1694" t="s">
        <v>477</v>
      </c>
      <c r="F1694">
        <v>0</v>
      </c>
      <c r="G1694">
        <v>0</v>
      </c>
      <c r="H1694" s="7">
        <v>220.50510203800002</v>
      </c>
      <c r="I1694" s="7">
        <v>221</v>
      </c>
      <c r="J1694" s="7">
        <f t="shared" si="26"/>
        <v>0.49489796199998182</v>
      </c>
      <c r="K1694" s="5">
        <v>0.48942172073342738</v>
      </c>
      <c r="L1694">
        <v>21598</v>
      </c>
      <c r="M1694">
        <v>71260</v>
      </c>
      <c r="N1694" s="5">
        <v>0.83200000000000007</v>
      </c>
      <c r="O1694" s="5">
        <v>0.29899999999999999</v>
      </c>
      <c r="P1694">
        <v>8.8000000000000009E-2</v>
      </c>
      <c r="Q1694">
        <v>8.1000000000000003E-2</v>
      </c>
      <c r="R1694">
        <v>0.20229226361031519</v>
      </c>
      <c r="S1694">
        <v>40.5</v>
      </c>
      <c r="T1694">
        <v>0.35999238312862991</v>
      </c>
    </row>
    <row r="1695" spans="1:20">
      <c r="A1695" s="2" t="s">
        <v>110</v>
      </c>
      <c r="B1695" s="2">
        <v>619990</v>
      </c>
      <c r="D1695">
        <v>2018</v>
      </c>
      <c r="E1695" t="s">
        <v>477</v>
      </c>
      <c r="F1695">
        <v>0</v>
      </c>
      <c r="G1695">
        <v>0</v>
      </c>
      <c r="H1695" s="7">
        <v>220.96734694199998</v>
      </c>
      <c r="I1695" s="7">
        <v>858</v>
      </c>
      <c r="J1695" s="7">
        <f t="shared" si="26"/>
        <v>637.03265305800005</v>
      </c>
      <c r="K1695" s="5">
        <v>0.48453961456102784</v>
      </c>
      <c r="L1695">
        <v>21413</v>
      </c>
      <c r="M1695">
        <v>73429</v>
      </c>
      <c r="N1695" s="5">
        <v>0.83900000000000008</v>
      </c>
      <c r="O1695" s="5">
        <v>0.30399999999999999</v>
      </c>
      <c r="P1695">
        <v>8.199999999999999E-2</v>
      </c>
      <c r="Q1695">
        <v>7.5999999999999998E-2</v>
      </c>
      <c r="R1695">
        <v>0.21032531824611034</v>
      </c>
      <c r="S1695">
        <v>41.6</v>
      </c>
      <c r="T1695">
        <v>0.37827751196172249</v>
      </c>
    </row>
    <row r="1696" spans="1:20">
      <c r="A1696" s="2" t="s">
        <v>110</v>
      </c>
      <c r="B1696" s="2">
        <v>619990</v>
      </c>
      <c r="D1696">
        <v>2019</v>
      </c>
      <c r="E1696" t="s">
        <v>477</v>
      </c>
      <c r="F1696">
        <v>0</v>
      </c>
      <c r="G1696">
        <v>0</v>
      </c>
      <c r="H1696" s="7">
        <v>155.30612244699998</v>
      </c>
      <c r="I1696" s="7">
        <v>251</v>
      </c>
      <c r="J1696" s="7">
        <f t="shared" si="26"/>
        <v>95.693877553000021</v>
      </c>
      <c r="K1696" s="5">
        <v>0.46789366053169734</v>
      </c>
      <c r="L1696">
        <v>21217</v>
      </c>
      <c r="M1696">
        <v>75083</v>
      </c>
      <c r="N1696" s="5">
        <v>0.83799999999999997</v>
      </c>
      <c r="O1696" s="5">
        <v>0.30099999999999999</v>
      </c>
      <c r="P1696">
        <v>6.9000000000000006E-2</v>
      </c>
      <c r="Q1696">
        <v>6.0999999999999999E-2</v>
      </c>
      <c r="R1696">
        <v>0.22237801458216488</v>
      </c>
      <c r="S1696">
        <v>42.5</v>
      </c>
      <c r="T1696">
        <v>0.38500835965075236</v>
      </c>
    </row>
    <row r="1697" spans="1:20">
      <c r="A1697" s="2" t="s">
        <v>110</v>
      </c>
      <c r="B1697" s="2">
        <v>619990</v>
      </c>
      <c r="D1697">
        <v>2020</v>
      </c>
      <c r="E1697" t="s">
        <v>477</v>
      </c>
      <c r="F1697">
        <v>0</v>
      </c>
      <c r="G1697">
        <v>0</v>
      </c>
      <c r="H1697" s="7">
        <v>180.29908163199994</v>
      </c>
      <c r="I1697" s="7">
        <v>569</v>
      </c>
      <c r="J1697" s="7">
        <f t="shared" si="26"/>
        <v>388.70091836800009</v>
      </c>
      <c r="K1697" s="5">
        <v>0.48688901212073199</v>
      </c>
      <c r="L1697">
        <v>21001</v>
      </c>
      <c r="M1697">
        <v>97527</v>
      </c>
      <c r="N1697" s="5">
        <v>0.84099999999999997</v>
      </c>
      <c r="O1697" s="5">
        <v>0.32600000000000001</v>
      </c>
      <c r="P1697">
        <v>0.08</v>
      </c>
      <c r="Q1697">
        <v>5.7000000000000002E-2</v>
      </c>
      <c r="R1697" s="5">
        <v>0.20882268690919506</v>
      </c>
      <c r="S1697">
        <v>41.9</v>
      </c>
      <c r="T1697">
        <v>0.36859364752178392</v>
      </c>
    </row>
    <row r="1698" spans="1:20">
      <c r="A1698" s="2" t="s">
        <v>111</v>
      </c>
      <c r="B1698" s="2">
        <v>620018</v>
      </c>
      <c r="D1698">
        <v>2005</v>
      </c>
      <c r="E1698" t="s">
        <v>479</v>
      </c>
      <c r="F1698">
        <v>0</v>
      </c>
      <c r="G1698">
        <v>0</v>
      </c>
      <c r="H1698" s="7">
        <v>25.635000000000002</v>
      </c>
      <c r="I1698" s="7">
        <v>26</v>
      </c>
      <c r="J1698" s="7">
        <f t="shared" si="26"/>
        <v>0.36499999999999844</v>
      </c>
      <c r="K1698" s="5">
        <v>0.41091987440400046</v>
      </c>
      <c r="L1698">
        <v>37380</v>
      </c>
      <c r="M1698" t="s">
        <v>509</v>
      </c>
      <c r="N1698" s="5" t="s">
        <v>509</v>
      </c>
      <c r="O1698" s="5" t="s">
        <v>509</v>
      </c>
      <c r="P1698" t="s">
        <v>509</v>
      </c>
      <c r="Q1698" t="s">
        <v>509</v>
      </c>
      <c r="R1698" t="s">
        <v>509</v>
      </c>
      <c r="S1698" t="s">
        <v>509</v>
      </c>
      <c r="T1698" t="s">
        <v>509</v>
      </c>
    </row>
    <row r="1699" spans="1:20">
      <c r="A1699" s="2" t="s">
        <v>111</v>
      </c>
      <c r="B1699" s="2">
        <v>620018</v>
      </c>
      <c r="D1699">
        <v>2006</v>
      </c>
      <c r="E1699" t="s">
        <v>479</v>
      </c>
      <c r="F1699">
        <v>0</v>
      </c>
      <c r="G1699">
        <v>0</v>
      </c>
      <c r="H1699" s="7">
        <v>10.791</v>
      </c>
      <c r="I1699" s="7">
        <v>44</v>
      </c>
      <c r="J1699" s="7">
        <f t="shared" si="26"/>
        <v>33.209000000000003</v>
      </c>
      <c r="K1699" s="5">
        <v>0.41543735079880029</v>
      </c>
      <c r="L1699">
        <v>39023</v>
      </c>
      <c r="M1699" t="s">
        <v>509</v>
      </c>
      <c r="N1699" s="5" t="s">
        <v>509</v>
      </c>
      <c r="O1699" s="5" t="s">
        <v>509</v>
      </c>
      <c r="P1699" t="s">
        <v>509</v>
      </c>
      <c r="Q1699" t="s">
        <v>509</v>
      </c>
      <c r="R1699" t="s">
        <v>509</v>
      </c>
      <c r="S1699" t="s">
        <v>509</v>
      </c>
      <c r="T1699" t="s">
        <v>509</v>
      </c>
    </row>
    <row r="1700" spans="1:20">
      <c r="A1700" s="2" t="s">
        <v>111</v>
      </c>
      <c r="B1700" s="2">
        <v>620018</v>
      </c>
      <c r="C1700" s="8">
        <v>141</v>
      </c>
      <c r="D1700">
        <v>2007</v>
      </c>
      <c r="E1700" t="s">
        <v>479</v>
      </c>
      <c r="F1700">
        <v>0</v>
      </c>
      <c r="G1700">
        <v>0</v>
      </c>
      <c r="H1700" s="7">
        <v>236.78699999999972</v>
      </c>
      <c r="I1700" s="7">
        <v>394</v>
      </c>
      <c r="J1700" s="7">
        <f t="shared" si="26"/>
        <v>157.21300000000028</v>
      </c>
      <c r="K1700" s="5">
        <v>0.41442048517520214</v>
      </c>
      <c r="L1700">
        <v>40793</v>
      </c>
      <c r="M1700">
        <v>106195</v>
      </c>
      <c r="N1700" s="5">
        <v>0.90084944876197359</v>
      </c>
      <c r="O1700" s="5">
        <v>0.41391650099403576</v>
      </c>
      <c r="P1700">
        <v>5.8869235339823578E-2</v>
      </c>
      <c r="Q1700">
        <v>3.5013380909901873E-2</v>
      </c>
      <c r="R1700" t="s">
        <v>509</v>
      </c>
      <c r="S1700">
        <v>34.6</v>
      </c>
      <c r="T1700">
        <v>0.50270163089277753</v>
      </c>
    </row>
    <row r="1701" spans="1:20">
      <c r="A1701" s="2" t="s">
        <v>111</v>
      </c>
      <c r="B1701" s="2">
        <v>620018</v>
      </c>
      <c r="C1701" s="8">
        <v>142</v>
      </c>
      <c r="D1701">
        <v>2008</v>
      </c>
      <c r="E1701" t="s">
        <v>479</v>
      </c>
      <c r="F1701">
        <v>0</v>
      </c>
      <c r="G1701">
        <v>0</v>
      </c>
      <c r="H1701" s="7">
        <v>47.820999999999998</v>
      </c>
      <c r="I1701" s="7">
        <v>48</v>
      </c>
      <c r="J1701" s="7">
        <f t="shared" si="26"/>
        <v>0.17900000000000205</v>
      </c>
      <c r="K1701" s="5">
        <v>0.41686855597498451</v>
      </c>
      <c r="L1701">
        <v>42741</v>
      </c>
      <c r="M1701">
        <v>105166</v>
      </c>
      <c r="N1701" s="5">
        <v>0.90531384350816846</v>
      </c>
      <c r="O1701" s="5">
        <v>0.40299226139294925</v>
      </c>
      <c r="P1701">
        <v>5.9393101063369931E-2</v>
      </c>
      <c r="Q1701">
        <v>3.1817254741994698E-2</v>
      </c>
      <c r="R1701" t="s">
        <v>509</v>
      </c>
      <c r="S1701">
        <v>33.799999999999997</v>
      </c>
      <c r="T1701">
        <v>0.50844137673724465</v>
      </c>
    </row>
    <row r="1702" spans="1:20">
      <c r="A1702" s="2" t="s">
        <v>111</v>
      </c>
      <c r="B1702" s="2">
        <v>620018</v>
      </c>
      <c r="C1702" s="8">
        <v>43852</v>
      </c>
      <c r="D1702">
        <v>2009</v>
      </c>
      <c r="E1702" t="s">
        <v>479</v>
      </c>
      <c r="F1702">
        <v>0</v>
      </c>
      <c r="G1702">
        <v>0</v>
      </c>
      <c r="H1702" s="7">
        <v>50.409000000000006</v>
      </c>
      <c r="I1702" s="7">
        <v>50</v>
      </c>
      <c r="J1702" s="7">
        <f t="shared" si="26"/>
        <v>-0.40900000000000603</v>
      </c>
      <c r="K1702" s="5">
        <v>0.43716558206796818</v>
      </c>
      <c r="L1702">
        <v>44653</v>
      </c>
      <c r="M1702">
        <v>108711</v>
      </c>
      <c r="N1702" s="5">
        <v>0.90972390619045962</v>
      </c>
      <c r="O1702" s="5">
        <v>0.4310111892472373</v>
      </c>
      <c r="P1702">
        <v>5.9006902694277441E-2</v>
      </c>
      <c r="Q1702">
        <v>2.5795714582899937E-2</v>
      </c>
      <c r="R1702">
        <v>0.28191568598242217</v>
      </c>
      <c r="S1702">
        <v>33.9</v>
      </c>
      <c r="T1702">
        <v>0.51371761781856418</v>
      </c>
    </row>
    <row r="1703" spans="1:20">
      <c r="A1703" s="2" t="s">
        <v>111</v>
      </c>
      <c r="B1703" s="2">
        <v>620018</v>
      </c>
      <c r="D1703">
        <v>2010</v>
      </c>
      <c r="E1703" t="s">
        <v>479</v>
      </c>
      <c r="F1703">
        <v>0</v>
      </c>
      <c r="G1703">
        <v>0</v>
      </c>
      <c r="H1703" s="7">
        <v>113.858</v>
      </c>
      <c r="I1703" s="7">
        <v>271</v>
      </c>
      <c r="J1703" s="7">
        <f t="shared" si="26"/>
        <v>157.142</v>
      </c>
      <c r="K1703" s="5">
        <v>0.4400295420974889</v>
      </c>
      <c r="L1703">
        <v>46137</v>
      </c>
      <c r="M1703">
        <v>107754</v>
      </c>
      <c r="N1703" s="5">
        <v>0.90900000000000003</v>
      </c>
      <c r="O1703" s="5">
        <v>0.42299999999999999</v>
      </c>
      <c r="P1703">
        <v>6.6000000000000003E-2</v>
      </c>
      <c r="Q1703">
        <v>2.7000000000000003E-2</v>
      </c>
      <c r="R1703">
        <v>0.27717923604309502</v>
      </c>
      <c r="S1703">
        <v>34.6</v>
      </c>
      <c r="T1703">
        <v>0.51400980686480535</v>
      </c>
    </row>
    <row r="1704" spans="1:20">
      <c r="A1704" s="2" t="s">
        <v>111</v>
      </c>
      <c r="B1704" s="2">
        <v>620018</v>
      </c>
      <c r="D1704">
        <v>2011</v>
      </c>
      <c r="E1704" t="s">
        <v>479</v>
      </c>
      <c r="F1704">
        <v>0</v>
      </c>
      <c r="G1704">
        <v>0</v>
      </c>
      <c r="H1704" s="7">
        <v>128.87099999999998</v>
      </c>
      <c r="I1704" s="7">
        <v>129</v>
      </c>
      <c r="J1704" s="7">
        <f t="shared" si="26"/>
        <v>0.1290000000000191</v>
      </c>
      <c r="K1704" s="5">
        <v>0.43670579105635854</v>
      </c>
      <c r="L1704">
        <v>47047</v>
      </c>
      <c r="M1704">
        <v>111481</v>
      </c>
      <c r="N1704" s="5">
        <v>0.92500000000000004</v>
      </c>
      <c r="O1704" s="5">
        <v>0.45100000000000001</v>
      </c>
      <c r="P1704">
        <v>6.3E-2</v>
      </c>
      <c r="Q1704">
        <v>2.1000000000000001E-2</v>
      </c>
      <c r="R1704">
        <v>0.29247753166796403</v>
      </c>
      <c r="S1704">
        <v>34.700000000000003</v>
      </c>
      <c r="T1704">
        <v>0.50815558343789213</v>
      </c>
    </row>
    <row r="1705" spans="1:20">
      <c r="A1705" s="2" t="s">
        <v>111</v>
      </c>
      <c r="B1705" s="2">
        <v>620018</v>
      </c>
      <c r="D1705">
        <v>2012</v>
      </c>
      <c r="E1705" t="s">
        <v>479</v>
      </c>
      <c r="F1705">
        <v>0</v>
      </c>
      <c r="G1705">
        <v>0</v>
      </c>
      <c r="H1705" s="7">
        <v>262.60500000000002</v>
      </c>
      <c r="I1705" s="7">
        <v>1428</v>
      </c>
      <c r="J1705" s="7">
        <f t="shared" si="26"/>
        <v>1165.395</v>
      </c>
      <c r="K1705" s="5">
        <v>0.43212191135467742</v>
      </c>
      <c r="L1705">
        <v>48773</v>
      </c>
      <c r="M1705">
        <v>112679</v>
      </c>
      <c r="N1705" s="5">
        <v>0.91599999999999993</v>
      </c>
      <c r="O1705" s="5">
        <v>0.47899999999999998</v>
      </c>
      <c r="P1705">
        <v>6.2E-2</v>
      </c>
      <c r="Q1705">
        <v>2.3E-2</v>
      </c>
      <c r="R1705">
        <v>0.27963926008821011</v>
      </c>
      <c r="S1705">
        <v>35.5</v>
      </c>
      <c r="T1705">
        <v>0.51812187458512193</v>
      </c>
    </row>
    <row r="1706" spans="1:20">
      <c r="A1706" s="2" t="s">
        <v>111</v>
      </c>
      <c r="B1706" s="2">
        <v>620018</v>
      </c>
      <c r="D1706">
        <v>2013</v>
      </c>
      <c r="E1706" t="s">
        <v>479</v>
      </c>
      <c r="F1706">
        <v>0</v>
      </c>
      <c r="G1706">
        <v>0</v>
      </c>
      <c r="H1706" s="7">
        <v>402.6149999999999</v>
      </c>
      <c r="I1706" s="7">
        <v>1257</v>
      </c>
      <c r="J1706" s="7">
        <f t="shared" si="26"/>
        <v>854.3850000000001</v>
      </c>
      <c r="K1706" s="5">
        <v>0.43266918584678804</v>
      </c>
      <c r="L1706">
        <v>52226</v>
      </c>
      <c r="M1706">
        <v>115236</v>
      </c>
      <c r="N1706" s="5">
        <v>0.91500000000000004</v>
      </c>
      <c r="O1706" s="5">
        <v>0.504</v>
      </c>
      <c r="P1706">
        <v>6.6000000000000003E-2</v>
      </c>
      <c r="Q1706">
        <v>0.02</v>
      </c>
      <c r="R1706">
        <v>0.27237604636188023</v>
      </c>
      <c r="S1706">
        <v>36.1</v>
      </c>
      <c r="T1706">
        <v>0.5305054697972067</v>
      </c>
    </row>
    <row r="1707" spans="1:20">
      <c r="A1707" s="2" t="s">
        <v>111</v>
      </c>
      <c r="B1707" s="2">
        <v>620018</v>
      </c>
      <c r="D1707">
        <v>2014</v>
      </c>
      <c r="E1707" t="s">
        <v>479</v>
      </c>
      <c r="F1707">
        <v>0</v>
      </c>
      <c r="G1707">
        <v>0</v>
      </c>
      <c r="H1707" s="7">
        <v>704.9749999999998</v>
      </c>
      <c r="I1707" s="7">
        <v>892</v>
      </c>
      <c r="J1707" s="7">
        <f t="shared" si="26"/>
        <v>187.0250000000002</v>
      </c>
      <c r="K1707" s="5">
        <v>0.42854046555984221</v>
      </c>
      <c r="L1707">
        <v>55744</v>
      </c>
      <c r="M1707">
        <v>114699</v>
      </c>
      <c r="N1707" s="5">
        <v>0.92</v>
      </c>
      <c r="O1707" s="5">
        <v>0.52200000000000002</v>
      </c>
      <c r="P1707">
        <v>5.2999999999999999E-2</v>
      </c>
      <c r="Q1707">
        <v>2.1000000000000001E-2</v>
      </c>
      <c r="R1707">
        <v>0.27112163146394758</v>
      </c>
      <c r="S1707">
        <v>36.299999999999997</v>
      </c>
      <c r="T1707">
        <v>0.5457679993432395</v>
      </c>
    </row>
    <row r="1708" spans="1:20">
      <c r="A1708" s="2" t="s">
        <v>111</v>
      </c>
      <c r="B1708" s="2">
        <v>620018</v>
      </c>
      <c r="D1708">
        <v>2015</v>
      </c>
      <c r="E1708" t="s">
        <v>479</v>
      </c>
      <c r="F1708">
        <v>0</v>
      </c>
      <c r="G1708">
        <v>0</v>
      </c>
      <c r="H1708" s="7">
        <v>1132.1919999999993</v>
      </c>
      <c r="I1708" s="7">
        <v>1718</v>
      </c>
      <c r="J1708" s="7">
        <f t="shared" si="26"/>
        <v>585.80800000000067</v>
      </c>
      <c r="K1708" s="5">
        <v>0.42250826230648808</v>
      </c>
      <c r="L1708">
        <v>57925</v>
      </c>
      <c r="M1708">
        <v>118773</v>
      </c>
      <c r="N1708" s="5">
        <v>0.92</v>
      </c>
      <c r="O1708" s="5">
        <v>0.54400000000000004</v>
      </c>
      <c r="P1708">
        <v>4.4999999999999998E-2</v>
      </c>
      <c r="Q1708">
        <v>2.2000000000000002E-2</v>
      </c>
      <c r="R1708">
        <v>0.27001905201778187</v>
      </c>
      <c r="S1708">
        <v>36.6</v>
      </c>
      <c r="T1708">
        <v>0.58091350227220206</v>
      </c>
    </row>
    <row r="1709" spans="1:20">
      <c r="A1709" s="2" t="s">
        <v>111</v>
      </c>
      <c r="B1709" s="2">
        <v>620018</v>
      </c>
      <c r="D1709">
        <v>2016</v>
      </c>
      <c r="E1709" t="s">
        <v>479</v>
      </c>
      <c r="F1709">
        <v>0</v>
      </c>
      <c r="G1709">
        <v>0</v>
      </c>
      <c r="H1709" s="7">
        <v>1862.7340000000013</v>
      </c>
      <c r="I1709" s="7">
        <v>2658</v>
      </c>
      <c r="J1709" s="7">
        <f t="shared" si="26"/>
        <v>795.26599999999871</v>
      </c>
      <c r="K1709" s="5">
        <v>0.43619165124408799</v>
      </c>
      <c r="L1709">
        <v>59660</v>
      </c>
      <c r="M1709">
        <v>128403</v>
      </c>
      <c r="N1709" s="5">
        <v>0.92700000000000005</v>
      </c>
      <c r="O1709" s="5">
        <v>0.58599999999999997</v>
      </c>
      <c r="P1709">
        <v>0.04</v>
      </c>
      <c r="Q1709">
        <v>2.7000000000000003E-2</v>
      </c>
      <c r="R1709">
        <v>0.27380625309082918</v>
      </c>
      <c r="S1709">
        <v>36.799999999999997</v>
      </c>
      <c r="T1709">
        <v>0.61674912955836536</v>
      </c>
    </row>
    <row r="1710" spans="1:20">
      <c r="A1710" s="2" t="s">
        <v>111</v>
      </c>
      <c r="B1710" s="2">
        <v>620018</v>
      </c>
      <c r="D1710">
        <v>2017</v>
      </c>
      <c r="E1710" t="s">
        <v>479</v>
      </c>
      <c r="F1710">
        <v>0</v>
      </c>
      <c r="G1710">
        <v>1</v>
      </c>
      <c r="H1710" s="7">
        <v>2179.6909999999993</v>
      </c>
      <c r="I1710" s="7">
        <v>3387</v>
      </c>
      <c r="J1710" s="7">
        <f t="shared" si="26"/>
        <v>1207.3090000000007</v>
      </c>
      <c r="K1710" s="5">
        <v>0.44066726110863425</v>
      </c>
      <c r="L1710">
        <v>61883</v>
      </c>
      <c r="M1710">
        <v>138007</v>
      </c>
      <c r="N1710" s="5">
        <v>0.93799999999999994</v>
      </c>
      <c r="O1710" s="5">
        <v>0.61499999999999999</v>
      </c>
      <c r="P1710">
        <v>3.9E-2</v>
      </c>
      <c r="Q1710">
        <v>2.4E-2</v>
      </c>
      <c r="R1710">
        <v>0.27356358092834987</v>
      </c>
      <c r="S1710">
        <v>36.700000000000003</v>
      </c>
      <c r="T1710">
        <v>0.6402750898534697</v>
      </c>
    </row>
    <row r="1711" spans="1:20">
      <c r="A1711" s="2" t="s">
        <v>111</v>
      </c>
      <c r="B1711" s="2">
        <v>620018</v>
      </c>
      <c r="D1711">
        <v>2018</v>
      </c>
      <c r="E1711" t="s">
        <v>480</v>
      </c>
      <c r="F1711">
        <v>1</v>
      </c>
      <c r="G1711">
        <v>1</v>
      </c>
      <c r="H1711" s="7">
        <v>2201.9740000000015</v>
      </c>
      <c r="I1711" s="7">
        <v>2202</v>
      </c>
      <c r="J1711" s="7">
        <f t="shared" si="26"/>
        <v>2.5999999998475687E-2</v>
      </c>
      <c r="K1711" s="5">
        <v>0.43551484709706012</v>
      </c>
      <c r="L1711">
        <v>64500</v>
      </c>
      <c r="M1711">
        <v>144564</v>
      </c>
      <c r="N1711" s="5">
        <v>0.94599999999999995</v>
      </c>
      <c r="O1711" s="5">
        <v>0.63700000000000001</v>
      </c>
      <c r="P1711">
        <v>3.7000000000000005E-2</v>
      </c>
      <c r="Q1711">
        <v>2.4E-2</v>
      </c>
      <c r="R1711">
        <v>0.27437999694454346</v>
      </c>
      <c r="S1711">
        <v>36.6</v>
      </c>
      <c r="T1711">
        <v>0.66576693658569097</v>
      </c>
    </row>
    <row r="1712" spans="1:20">
      <c r="A1712" s="2" t="s">
        <v>111</v>
      </c>
      <c r="B1712" s="2">
        <v>620018</v>
      </c>
      <c r="D1712">
        <v>2019</v>
      </c>
      <c r="E1712" t="s">
        <v>480</v>
      </c>
      <c r="F1712">
        <v>1</v>
      </c>
      <c r="G1712">
        <v>1</v>
      </c>
      <c r="H1712" s="7">
        <v>2928.8250000000007</v>
      </c>
      <c r="I1712" s="7">
        <v>3586</v>
      </c>
      <c r="J1712" s="7">
        <f t="shared" si="26"/>
        <v>657.17499999999927</v>
      </c>
      <c r="K1712" s="5">
        <v>0.42305021182026531</v>
      </c>
      <c r="L1712">
        <v>66244</v>
      </c>
      <c r="M1712">
        <v>150299</v>
      </c>
      <c r="N1712" s="5">
        <v>0.94900000000000007</v>
      </c>
      <c r="O1712" s="5">
        <v>0.66299999999999992</v>
      </c>
      <c r="P1712">
        <v>3.5000000000000003E-2</v>
      </c>
      <c r="Q1712">
        <v>2.7999999999999997E-2</v>
      </c>
      <c r="R1712">
        <v>0.28890536199654065</v>
      </c>
      <c r="S1712">
        <v>36.700000000000003</v>
      </c>
      <c r="T1712">
        <v>0.67598531992979094</v>
      </c>
    </row>
    <row r="1713" spans="1:20">
      <c r="A1713" s="2" t="s">
        <v>111</v>
      </c>
      <c r="B1713" s="2">
        <v>620018</v>
      </c>
      <c r="D1713">
        <v>2020</v>
      </c>
      <c r="E1713" t="s">
        <v>480</v>
      </c>
      <c r="F1713">
        <v>1</v>
      </c>
      <c r="G1713">
        <v>1</v>
      </c>
      <c r="H1713" s="7">
        <v>2605.9470000000015</v>
      </c>
      <c r="I1713" s="7">
        <v>3118</v>
      </c>
      <c r="J1713" s="7">
        <f t="shared" si="26"/>
        <v>512.05299999999852</v>
      </c>
      <c r="K1713" s="5">
        <v>0.45745334583912806</v>
      </c>
      <c r="L1713">
        <v>66936</v>
      </c>
      <c r="M1713">
        <v>169526</v>
      </c>
      <c r="N1713" s="5">
        <v>0.95400000000000007</v>
      </c>
      <c r="O1713" s="5">
        <v>0.67500000000000004</v>
      </c>
      <c r="P1713">
        <v>3.6000000000000004E-2</v>
      </c>
      <c r="Q1713">
        <v>2.8999999999999998E-2</v>
      </c>
      <c r="R1713" s="5">
        <v>0.32241536177752239</v>
      </c>
      <c r="S1713">
        <v>36.299999999999997</v>
      </c>
      <c r="T1713">
        <v>0.67580232450596545</v>
      </c>
    </row>
    <row r="1714" spans="1:20">
      <c r="A1714" s="2" t="s">
        <v>112</v>
      </c>
      <c r="B1714" s="2">
        <v>620956</v>
      </c>
      <c r="D1714">
        <v>2005</v>
      </c>
      <c r="E1714" t="s">
        <v>479</v>
      </c>
      <c r="F1714">
        <v>0</v>
      </c>
      <c r="G1714">
        <v>0</v>
      </c>
      <c r="H1714" s="7">
        <v>0</v>
      </c>
      <c r="I1714" s="7">
        <v>0</v>
      </c>
      <c r="J1714" s="7">
        <f t="shared" si="26"/>
        <v>0</v>
      </c>
      <c r="K1714" s="5">
        <v>0.60299744897959184</v>
      </c>
      <c r="L1714">
        <v>27820</v>
      </c>
      <c r="M1714" t="s">
        <v>509</v>
      </c>
      <c r="N1714" s="5" t="s">
        <v>509</v>
      </c>
      <c r="O1714" s="5" t="s">
        <v>509</v>
      </c>
      <c r="P1714" t="s">
        <v>509</v>
      </c>
      <c r="Q1714" t="s">
        <v>509</v>
      </c>
      <c r="R1714" t="s">
        <v>509</v>
      </c>
      <c r="S1714" t="s">
        <v>509</v>
      </c>
      <c r="T1714" t="s">
        <v>509</v>
      </c>
    </row>
    <row r="1715" spans="1:20">
      <c r="A1715" s="2" t="s">
        <v>112</v>
      </c>
      <c r="B1715" s="2">
        <v>620956</v>
      </c>
      <c r="D1715">
        <v>2006</v>
      </c>
      <c r="E1715" t="s">
        <v>479</v>
      </c>
      <c r="F1715">
        <v>0</v>
      </c>
      <c r="G1715">
        <v>0</v>
      </c>
      <c r="H1715" s="7">
        <v>3.1</v>
      </c>
      <c r="I1715" s="7">
        <v>3</v>
      </c>
      <c r="J1715" s="7">
        <f t="shared" si="26"/>
        <v>-0.10000000000000009</v>
      </c>
      <c r="K1715" s="5">
        <v>0.59802873767961051</v>
      </c>
      <c r="L1715">
        <v>27658</v>
      </c>
      <c r="M1715" t="s">
        <v>509</v>
      </c>
      <c r="N1715" s="5" t="s">
        <v>509</v>
      </c>
      <c r="O1715" s="5" t="s">
        <v>509</v>
      </c>
      <c r="P1715" t="s">
        <v>509</v>
      </c>
      <c r="Q1715" t="s">
        <v>509</v>
      </c>
      <c r="R1715" t="s">
        <v>509</v>
      </c>
      <c r="S1715" t="s">
        <v>509</v>
      </c>
      <c r="T1715" t="s">
        <v>509</v>
      </c>
    </row>
    <row r="1716" spans="1:20">
      <c r="A1716" s="2" t="s">
        <v>112</v>
      </c>
      <c r="B1716" s="2">
        <v>620956</v>
      </c>
      <c r="C1716" s="8">
        <v>143</v>
      </c>
      <c r="D1716">
        <v>2007</v>
      </c>
      <c r="E1716" t="s">
        <v>479</v>
      </c>
      <c r="F1716">
        <v>0</v>
      </c>
      <c r="G1716">
        <v>0</v>
      </c>
      <c r="H1716" s="7">
        <v>10.527999999999999</v>
      </c>
      <c r="I1716" s="7">
        <v>11</v>
      </c>
      <c r="J1716" s="7">
        <f t="shared" si="26"/>
        <v>0.47200000000000131</v>
      </c>
      <c r="K1716" s="5">
        <v>0.60498983969293296</v>
      </c>
      <c r="L1716">
        <v>27638</v>
      </c>
      <c r="M1716">
        <v>49267</v>
      </c>
      <c r="N1716" s="5">
        <v>0.69495888451912768</v>
      </c>
      <c r="O1716" s="5">
        <v>0.15809796210225241</v>
      </c>
      <c r="P1716" t="s">
        <v>509</v>
      </c>
      <c r="Q1716">
        <v>0.14071738273551437</v>
      </c>
      <c r="R1716" t="s">
        <v>509</v>
      </c>
      <c r="S1716">
        <v>27.3</v>
      </c>
      <c r="T1716">
        <v>0.21647269471799463</v>
      </c>
    </row>
    <row r="1717" spans="1:20">
      <c r="A1717" s="2" t="s">
        <v>112</v>
      </c>
      <c r="B1717" s="2">
        <v>620956</v>
      </c>
      <c r="C1717" s="8">
        <v>144</v>
      </c>
      <c r="D1717">
        <v>2008</v>
      </c>
      <c r="E1717" t="s">
        <v>479</v>
      </c>
      <c r="F1717">
        <v>0</v>
      </c>
      <c r="G1717">
        <v>0</v>
      </c>
      <c r="H1717" s="7">
        <v>5.7039999999999997</v>
      </c>
      <c r="I1717" s="7">
        <v>6</v>
      </c>
      <c r="J1717" s="7">
        <f t="shared" si="26"/>
        <v>0.29600000000000026</v>
      </c>
      <c r="K1717" s="5">
        <v>0.60723801065719363</v>
      </c>
      <c r="L1717">
        <v>27872</v>
      </c>
      <c r="M1717">
        <v>46986</v>
      </c>
      <c r="N1717" s="5">
        <v>0.64841358196493182</v>
      </c>
      <c r="O1717" s="5">
        <v>0.15683273030893405</v>
      </c>
      <c r="P1717" t="s">
        <v>509</v>
      </c>
      <c r="Q1717">
        <v>0.14657794676806082</v>
      </c>
      <c r="R1717" t="s">
        <v>509</v>
      </c>
      <c r="S1717">
        <v>27.5</v>
      </c>
      <c r="T1717">
        <v>0.19242343777659762</v>
      </c>
    </row>
    <row r="1718" spans="1:20">
      <c r="A1718" s="2" t="s">
        <v>112</v>
      </c>
      <c r="B1718" s="2">
        <v>620956</v>
      </c>
      <c r="C1718" s="8">
        <v>43867</v>
      </c>
      <c r="D1718">
        <v>2009</v>
      </c>
      <c r="E1718" t="s">
        <v>479</v>
      </c>
      <c r="F1718">
        <v>0</v>
      </c>
      <c r="G1718">
        <v>0</v>
      </c>
      <c r="H1718" s="7">
        <v>1.863</v>
      </c>
      <c r="I1718" s="7">
        <v>2</v>
      </c>
      <c r="J1718" s="7">
        <f t="shared" si="26"/>
        <v>0.13700000000000001</v>
      </c>
      <c r="K1718" s="5">
        <v>0.64104092173222094</v>
      </c>
      <c r="L1718">
        <v>28092</v>
      </c>
      <c r="M1718">
        <v>47964</v>
      </c>
      <c r="N1718" s="5">
        <v>0.66239941477688369</v>
      </c>
      <c r="O1718" s="5">
        <v>0.18272546765597242</v>
      </c>
      <c r="P1718">
        <v>0.10241657077100115</v>
      </c>
      <c r="Q1718">
        <v>0.15456745311554748</v>
      </c>
      <c r="R1718">
        <v>0.28274268104776579</v>
      </c>
      <c r="S1718">
        <v>28.7</v>
      </c>
      <c r="T1718">
        <v>0.20445344129554655</v>
      </c>
    </row>
    <row r="1719" spans="1:20">
      <c r="A1719" s="2" t="s">
        <v>112</v>
      </c>
      <c r="B1719" s="2">
        <v>620956</v>
      </c>
      <c r="D1719">
        <v>2010</v>
      </c>
      <c r="E1719" t="s">
        <v>479</v>
      </c>
      <c r="F1719">
        <v>0</v>
      </c>
      <c r="G1719">
        <v>0</v>
      </c>
      <c r="H1719" s="7">
        <v>4.55</v>
      </c>
      <c r="I1719" s="7">
        <v>5</v>
      </c>
      <c r="J1719" s="7">
        <f t="shared" si="26"/>
        <v>0.45000000000000018</v>
      </c>
      <c r="K1719" s="5">
        <v>0.68042895442359252</v>
      </c>
      <c r="L1719">
        <v>28223</v>
      </c>
      <c r="M1719">
        <v>48734</v>
      </c>
      <c r="N1719" s="5">
        <v>0.65</v>
      </c>
      <c r="O1719" s="5">
        <v>0.16</v>
      </c>
      <c r="P1719">
        <v>9.6000000000000002E-2</v>
      </c>
      <c r="Q1719">
        <v>0.14499999999999999</v>
      </c>
      <c r="R1719">
        <v>0.2678185745140389</v>
      </c>
      <c r="S1719">
        <v>28</v>
      </c>
      <c r="T1719">
        <v>0.18680349555038883</v>
      </c>
    </row>
    <row r="1720" spans="1:20">
      <c r="A1720" s="2" t="s">
        <v>112</v>
      </c>
      <c r="B1720" s="2">
        <v>620956</v>
      </c>
      <c r="D1720">
        <v>2011</v>
      </c>
      <c r="E1720" t="s">
        <v>479</v>
      </c>
      <c r="F1720">
        <v>0</v>
      </c>
      <c r="G1720">
        <v>0</v>
      </c>
      <c r="H1720" s="7">
        <v>6.33</v>
      </c>
      <c r="I1720" s="7">
        <v>28</v>
      </c>
      <c r="J1720" s="7">
        <f t="shared" si="26"/>
        <v>21.67</v>
      </c>
      <c r="K1720" s="5">
        <v>0.67167721518987344</v>
      </c>
      <c r="L1720">
        <v>28498</v>
      </c>
      <c r="M1720">
        <v>50137</v>
      </c>
      <c r="N1720" s="5">
        <v>0.64599999999999991</v>
      </c>
      <c r="O1720" s="5">
        <v>0.158</v>
      </c>
      <c r="P1720">
        <v>0.11599999999999999</v>
      </c>
      <c r="Q1720">
        <v>0.151</v>
      </c>
      <c r="R1720">
        <v>0.24410227433253284</v>
      </c>
      <c r="S1720">
        <v>28.4</v>
      </c>
      <c r="T1720">
        <v>0.17380312845631221</v>
      </c>
    </row>
    <row r="1721" spans="1:20">
      <c r="A1721" s="2" t="s">
        <v>112</v>
      </c>
      <c r="B1721" s="2">
        <v>620956</v>
      </c>
      <c r="D1721">
        <v>2012</v>
      </c>
      <c r="E1721" t="s">
        <v>479</v>
      </c>
      <c r="F1721">
        <v>0</v>
      </c>
      <c r="G1721">
        <v>0</v>
      </c>
      <c r="H1721" s="7">
        <v>37.795000000000002</v>
      </c>
      <c r="I1721" s="7">
        <v>48</v>
      </c>
      <c r="J1721" s="7">
        <f t="shared" si="26"/>
        <v>10.204999999999998</v>
      </c>
      <c r="K1721" s="5">
        <v>0.6555393004388882</v>
      </c>
      <c r="L1721">
        <v>28875</v>
      </c>
      <c r="M1721">
        <v>47950</v>
      </c>
      <c r="N1721" s="5">
        <v>0.63700000000000001</v>
      </c>
      <c r="O1721" s="5">
        <v>0.152</v>
      </c>
      <c r="P1721">
        <v>0.11699999999999999</v>
      </c>
      <c r="Q1721">
        <v>0.16500000000000001</v>
      </c>
      <c r="R1721">
        <v>0.22687881801392243</v>
      </c>
      <c r="S1721">
        <v>28.8</v>
      </c>
      <c r="T1721">
        <v>0.17692184753076554</v>
      </c>
    </row>
    <row r="1722" spans="1:20">
      <c r="A1722" s="2" t="s">
        <v>112</v>
      </c>
      <c r="B1722" s="2">
        <v>620956</v>
      </c>
      <c r="D1722">
        <v>2013</v>
      </c>
      <c r="E1722" t="s">
        <v>479</v>
      </c>
      <c r="F1722">
        <v>0</v>
      </c>
      <c r="G1722">
        <v>0</v>
      </c>
      <c r="H1722" s="7">
        <v>30.087</v>
      </c>
      <c r="I1722" s="7">
        <v>30</v>
      </c>
      <c r="J1722" s="7">
        <f t="shared" si="26"/>
        <v>-8.6999999999999744E-2</v>
      </c>
      <c r="K1722" s="5">
        <v>0.65617660873649597</v>
      </c>
      <c r="L1722">
        <v>29168</v>
      </c>
      <c r="M1722">
        <v>50142</v>
      </c>
      <c r="N1722" s="5">
        <v>0.67099999999999993</v>
      </c>
      <c r="O1722" s="5">
        <v>0.16300000000000001</v>
      </c>
      <c r="P1722">
        <v>0.125</v>
      </c>
      <c r="Q1722">
        <v>0.156</v>
      </c>
      <c r="R1722">
        <v>0.22681704260651628</v>
      </c>
      <c r="S1722">
        <v>28.9</v>
      </c>
      <c r="T1722">
        <v>0.20090148100450742</v>
      </c>
    </row>
    <row r="1723" spans="1:20">
      <c r="A1723" s="2" t="s">
        <v>112</v>
      </c>
      <c r="B1723" s="2">
        <v>620956</v>
      </c>
      <c r="D1723">
        <v>2014</v>
      </c>
      <c r="E1723" t="s">
        <v>479</v>
      </c>
      <c r="F1723">
        <v>0</v>
      </c>
      <c r="G1723">
        <v>0</v>
      </c>
      <c r="H1723" s="7">
        <v>215.37700000000004</v>
      </c>
      <c r="I1723" s="7">
        <v>419</v>
      </c>
      <c r="J1723" s="7">
        <f t="shared" si="26"/>
        <v>203.62299999999996</v>
      </c>
      <c r="K1723" s="5">
        <v>0.64068552647024302</v>
      </c>
      <c r="L1723">
        <v>29396</v>
      </c>
      <c r="M1723">
        <v>52716</v>
      </c>
      <c r="N1723" s="5">
        <v>0.66500000000000004</v>
      </c>
      <c r="O1723" s="5">
        <v>0.16</v>
      </c>
      <c r="P1723">
        <v>0.11800000000000001</v>
      </c>
      <c r="Q1723">
        <v>0.13400000000000001</v>
      </c>
      <c r="R1723">
        <v>0.2505763688760807</v>
      </c>
      <c r="S1723">
        <v>28.9</v>
      </c>
      <c r="T1723">
        <v>0.18444260194467477</v>
      </c>
    </row>
    <row r="1724" spans="1:20">
      <c r="A1724" s="2" t="s">
        <v>112</v>
      </c>
      <c r="B1724" s="2">
        <v>620956</v>
      </c>
      <c r="D1724">
        <v>2015</v>
      </c>
      <c r="E1724" t="s">
        <v>479</v>
      </c>
      <c r="F1724">
        <v>0</v>
      </c>
      <c r="G1724">
        <v>0</v>
      </c>
      <c r="H1724" s="7">
        <v>158.21199999999996</v>
      </c>
      <c r="I1724" s="7">
        <v>274</v>
      </c>
      <c r="J1724" s="7">
        <f t="shared" si="26"/>
        <v>115.78800000000004</v>
      </c>
      <c r="K1724" s="5">
        <v>0.63359573975457284</v>
      </c>
      <c r="L1724">
        <v>29593</v>
      </c>
      <c r="M1724">
        <v>52012</v>
      </c>
      <c r="N1724" s="5">
        <v>0.65799999999999992</v>
      </c>
      <c r="O1724" s="5">
        <v>0.16699999999999998</v>
      </c>
      <c r="P1724">
        <v>0.111</v>
      </c>
      <c r="Q1724">
        <v>0.155</v>
      </c>
      <c r="R1724">
        <v>0.28506723283793345</v>
      </c>
      <c r="S1724">
        <v>28.7</v>
      </c>
      <c r="T1724">
        <v>0.18329113924050633</v>
      </c>
    </row>
    <row r="1725" spans="1:20">
      <c r="A1725" s="2" t="s">
        <v>112</v>
      </c>
      <c r="B1725" s="2">
        <v>620956</v>
      </c>
      <c r="D1725">
        <v>2016</v>
      </c>
      <c r="E1725" t="s">
        <v>485</v>
      </c>
      <c r="F1725">
        <v>1</v>
      </c>
      <c r="G1725">
        <v>1</v>
      </c>
      <c r="H1725" s="7">
        <v>396.12800000000016</v>
      </c>
      <c r="I1725" s="7">
        <v>427</v>
      </c>
      <c r="J1725" s="7">
        <f t="shared" si="26"/>
        <v>30.871999999999844</v>
      </c>
      <c r="K1725" s="5">
        <v>0.63789126853377265</v>
      </c>
      <c r="L1725">
        <v>29636</v>
      </c>
      <c r="M1725">
        <v>55170</v>
      </c>
      <c r="N1725" s="5">
        <v>0.66500000000000004</v>
      </c>
      <c r="O1725" s="5">
        <v>0.16899999999999998</v>
      </c>
      <c r="P1725">
        <v>8.1000000000000003E-2</v>
      </c>
      <c r="Q1725">
        <v>0.13</v>
      </c>
      <c r="R1725">
        <v>0.28752211185195264</v>
      </c>
      <c r="S1725">
        <v>29.2</v>
      </c>
      <c r="T1725">
        <v>0.1875042537262642</v>
      </c>
    </row>
    <row r="1726" spans="1:20">
      <c r="A1726" s="2" t="s">
        <v>112</v>
      </c>
      <c r="B1726" s="2">
        <v>620956</v>
      </c>
      <c r="D1726">
        <v>2017</v>
      </c>
      <c r="E1726" t="s">
        <v>485</v>
      </c>
      <c r="F1726">
        <v>1</v>
      </c>
      <c r="G1726">
        <v>1</v>
      </c>
      <c r="H1726" s="7">
        <v>274.45500000000004</v>
      </c>
      <c r="I1726" s="7">
        <v>328</v>
      </c>
      <c r="J1726" s="7">
        <f t="shared" si="26"/>
        <v>53.544999999999959</v>
      </c>
      <c r="K1726" s="5">
        <v>0.62785388127853881</v>
      </c>
      <c r="L1726">
        <v>29659</v>
      </c>
      <c r="M1726">
        <v>58783</v>
      </c>
      <c r="N1726" s="5">
        <v>0.68099999999999994</v>
      </c>
      <c r="O1726" s="5">
        <v>0.182</v>
      </c>
      <c r="P1726">
        <v>6.3E-2</v>
      </c>
      <c r="Q1726">
        <v>0.105</v>
      </c>
      <c r="R1726">
        <v>0.31444119989381469</v>
      </c>
      <c r="S1726">
        <v>29.7</v>
      </c>
      <c r="T1726">
        <v>0.18942501790714333</v>
      </c>
    </row>
    <row r="1727" spans="1:20">
      <c r="A1727" s="2" t="s">
        <v>112</v>
      </c>
      <c r="B1727" s="2">
        <v>620956</v>
      </c>
      <c r="D1727">
        <v>2018</v>
      </c>
      <c r="E1727" t="s">
        <v>485</v>
      </c>
      <c r="F1727">
        <v>1</v>
      </c>
      <c r="G1727">
        <v>1</v>
      </c>
      <c r="H1727" s="7">
        <v>141.94800000000001</v>
      </c>
      <c r="I1727" s="7">
        <v>330</v>
      </c>
      <c r="J1727" s="7">
        <f t="shared" si="26"/>
        <v>188.05199999999999</v>
      </c>
      <c r="K1727" s="5">
        <v>0.61639111471751695</v>
      </c>
      <c r="L1727">
        <v>29625</v>
      </c>
      <c r="M1727">
        <v>64794</v>
      </c>
      <c r="N1727" s="5">
        <v>0.65500000000000003</v>
      </c>
      <c r="O1727" s="5">
        <v>0.188</v>
      </c>
      <c r="P1727">
        <v>0.05</v>
      </c>
      <c r="Q1727">
        <v>8.5000000000000006E-2</v>
      </c>
      <c r="R1727">
        <v>0.32348221449585451</v>
      </c>
      <c r="S1727">
        <v>29.7</v>
      </c>
      <c r="T1727">
        <v>0.1917038185694902</v>
      </c>
    </row>
    <row r="1728" spans="1:20">
      <c r="A1728" s="2" t="s">
        <v>112</v>
      </c>
      <c r="B1728" s="2">
        <v>620956</v>
      </c>
      <c r="D1728">
        <v>2019</v>
      </c>
      <c r="E1728" t="s">
        <v>485</v>
      </c>
      <c r="F1728">
        <v>1</v>
      </c>
      <c r="G1728">
        <v>1</v>
      </c>
      <c r="H1728" s="7">
        <v>171.94</v>
      </c>
      <c r="I1728" s="7">
        <v>172</v>
      </c>
      <c r="J1728" s="7">
        <f t="shared" si="26"/>
        <v>6.0000000000002274E-2</v>
      </c>
      <c r="K1728" s="5">
        <v>0.58756525866160414</v>
      </c>
      <c r="L1728">
        <v>29386</v>
      </c>
      <c r="M1728">
        <v>67087</v>
      </c>
      <c r="N1728" s="5">
        <v>0.65500000000000003</v>
      </c>
      <c r="O1728" s="5">
        <v>0.20600000000000002</v>
      </c>
      <c r="P1728">
        <v>4.4000000000000004E-2</v>
      </c>
      <c r="Q1728">
        <v>0.106</v>
      </c>
      <c r="R1728">
        <v>0.31305023303987572</v>
      </c>
      <c r="S1728">
        <v>30.7</v>
      </c>
      <c r="T1728">
        <v>0.21790159282904495</v>
      </c>
    </row>
    <row r="1729" spans="1:20">
      <c r="A1729" s="2" t="s">
        <v>112</v>
      </c>
      <c r="B1729" s="2">
        <v>620956</v>
      </c>
      <c r="D1729">
        <v>2020</v>
      </c>
      <c r="E1729" t="s">
        <v>485</v>
      </c>
      <c r="F1729">
        <v>1</v>
      </c>
      <c r="G1729">
        <v>1</v>
      </c>
      <c r="H1729" s="7">
        <v>196.87399999999997</v>
      </c>
      <c r="I1729" s="7">
        <v>197</v>
      </c>
      <c r="J1729" s="7">
        <f t="shared" si="26"/>
        <v>0.1260000000000332</v>
      </c>
      <c r="K1729" s="5">
        <v>0.61472370444062585</v>
      </c>
      <c r="L1729">
        <v>29059</v>
      </c>
      <c r="M1729">
        <v>79792</v>
      </c>
      <c r="N1729" s="5">
        <v>0.71499999999999997</v>
      </c>
      <c r="O1729" s="5">
        <v>0.23800000000000002</v>
      </c>
      <c r="P1729">
        <v>4.0999999999999995E-2</v>
      </c>
      <c r="Q1729">
        <v>8.4000000000000005E-2</v>
      </c>
      <c r="R1729" s="5">
        <v>0.26367088607594935</v>
      </c>
      <c r="S1729">
        <v>32.4</v>
      </c>
      <c r="T1729">
        <v>0.26395211074390473</v>
      </c>
    </row>
    <row r="1730" spans="1:20">
      <c r="A1730" s="2" t="s">
        <v>113</v>
      </c>
      <c r="B1730" s="2">
        <v>621230</v>
      </c>
      <c r="D1730">
        <v>2010</v>
      </c>
      <c r="E1730" t="s">
        <v>477</v>
      </c>
      <c r="F1730">
        <v>0</v>
      </c>
      <c r="G1730">
        <v>0</v>
      </c>
      <c r="H1730" s="7">
        <v>17.959183674000002</v>
      </c>
      <c r="I1730" s="7">
        <v>18</v>
      </c>
      <c r="J1730" s="7">
        <f t="shared" si="26"/>
        <v>4.0816325999998071E-2</v>
      </c>
      <c r="K1730" s="5">
        <v>0.35265453370665517</v>
      </c>
      <c r="L1730">
        <v>53958</v>
      </c>
      <c r="M1730">
        <v>105894</v>
      </c>
      <c r="N1730" s="5">
        <v>0.873</v>
      </c>
      <c r="O1730" s="5">
        <v>0.318</v>
      </c>
      <c r="P1730">
        <v>6.9000000000000006E-2</v>
      </c>
      <c r="Q1730">
        <v>2.4E-2</v>
      </c>
      <c r="R1730">
        <v>0.14412724306688418</v>
      </c>
      <c r="S1730">
        <v>30.1</v>
      </c>
      <c r="T1730">
        <v>0.37173289985883562</v>
      </c>
    </row>
    <row r="1731" spans="1:20">
      <c r="A1731" s="2" t="s">
        <v>113</v>
      </c>
      <c r="B1731" s="2">
        <v>621230</v>
      </c>
      <c r="D1731">
        <v>2011</v>
      </c>
      <c r="E1731" t="s">
        <v>477</v>
      </c>
      <c r="F1731">
        <v>0</v>
      </c>
      <c r="G1731">
        <v>0</v>
      </c>
      <c r="H1731" s="7">
        <v>202.653061224</v>
      </c>
      <c r="I1731" s="7">
        <v>215</v>
      </c>
      <c r="J1731" s="7">
        <f t="shared" ref="J1731:J1794" si="27">I1731-H1731</f>
        <v>12.346938776000002</v>
      </c>
      <c r="K1731" s="5">
        <v>0.39234839234839236</v>
      </c>
      <c r="L1731">
        <v>55088</v>
      </c>
      <c r="M1731">
        <v>115025</v>
      </c>
      <c r="N1731" s="5">
        <v>0.878</v>
      </c>
      <c r="O1731" s="5">
        <v>0.34899999999999998</v>
      </c>
      <c r="P1731">
        <v>7.2000000000000008E-2</v>
      </c>
      <c r="Q1731">
        <v>1.8000000000000002E-2</v>
      </c>
      <c r="R1731">
        <v>0.13016019716574245</v>
      </c>
      <c r="S1731">
        <v>31.1</v>
      </c>
      <c r="T1731">
        <v>0.39727988546886184</v>
      </c>
    </row>
    <row r="1732" spans="1:20">
      <c r="A1732" s="2" t="s">
        <v>113</v>
      </c>
      <c r="B1732" s="2">
        <v>621230</v>
      </c>
      <c r="D1732">
        <v>2012</v>
      </c>
      <c r="E1732" t="s">
        <v>477</v>
      </c>
      <c r="F1732">
        <v>0</v>
      </c>
      <c r="G1732">
        <v>0</v>
      </c>
      <c r="H1732" s="7">
        <v>19.183673470000002</v>
      </c>
      <c r="I1732" s="7">
        <v>19</v>
      </c>
      <c r="J1732" s="7">
        <f t="shared" si="27"/>
        <v>-0.18367347000000223</v>
      </c>
      <c r="K1732" s="5">
        <v>0.38431805632247379</v>
      </c>
      <c r="L1732">
        <v>56647</v>
      </c>
      <c r="M1732">
        <v>109841</v>
      </c>
      <c r="N1732" s="5">
        <v>0.877</v>
      </c>
      <c r="O1732" s="5">
        <v>0.36</v>
      </c>
      <c r="P1732">
        <v>8.8000000000000009E-2</v>
      </c>
      <c r="Q1732">
        <v>2.4E-2</v>
      </c>
      <c r="R1732">
        <v>0.12336408496030894</v>
      </c>
      <c r="S1732">
        <v>30.8</v>
      </c>
      <c r="T1732">
        <v>0.41239044123155294</v>
      </c>
    </row>
    <row r="1733" spans="1:20">
      <c r="A1733" s="2" t="s">
        <v>113</v>
      </c>
      <c r="B1733" s="2">
        <v>621230</v>
      </c>
      <c r="D1733">
        <v>2013</v>
      </c>
      <c r="E1733" t="s">
        <v>477</v>
      </c>
      <c r="F1733">
        <v>0</v>
      </c>
      <c r="G1733">
        <v>0</v>
      </c>
      <c r="H1733" s="7">
        <v>115.306122448</v>
      </c>
      <c r="I1733" s="7">
        <v>115</v>
      </c>
      <c r="J1733" s="7">
        <f t="shared" si="27"/>
        <v>-0.30612244799999644</v>
      </c>
      <c r="K1733" s="5">
        <v>0.38304444034667157</v>
      </c>
      <c r="L1733">
        <v>58436</v>
      </c>
      <c r="M1733">
        <v>107445</v>
      </c>
      <c r="N1733" s="5">
        <v>0.87400000000000011</v>
      </c>
      <c r="O1733" s="5">
        <v>0.35100000000000003</v>
      </c>
      <c r="P1733">
        <v>0.10199999999999999</v>
      </c>
      <c r="Q1733">
        <v>3.6000000000000004E-2</v>
      </c>
      <c r="R1733">
        <v>0.14102913150013613</v>
      </c>
      <c r="S1733">
        <v>31.2</v>
      </c>
      <c r="T1733">
        <v>0.42730368009272673</v>
      </c>
    </row>
    <row r="1734" spans="1:20">
      <c r="A1734" s="2" t="s">
        <v>113</v>
      </c>
      <c r="B1734" s="2">
        <v>621230</v>
      </c>
      <c r="D1734">
        <v>2014</v>
      </c>
      <c r="E1734" t="s">
        <v>477</v>
      </c>
      <c r="F1734">
        <v>0</v>
      </c>
      <c r="G1734">
        <v>0</v>
      </c>
      <c r="H1734" s="7">
        <v>617.34693877000007</v>
      </c>
      <c r="I1734" s="7">
        <v>629</v>
      </c>
      <c r="J1734" s="7">
        <f t="shared" si="27"/>
        <v>11.653061229999935</v>
      </c>
      <c r="K1734" s="5">
        <v>0.37597465886939574</v>
      </c>
      <c r="L1734">
        <v>60222</v>
      </c>
      <c r="M1734">
        <v>109783</v>
      </c>
      <c r="N1734" s="5">
        <v>0.86799999999999999</v>
      </c>
      <c r="O1734" s="5">
        <v>0.34700000000000003</v>
      </c>
      <c r="P1734">
        <v>0.115</v>
      </c>
      <c r="Q1734">
        <v>4.0999999999999995E-2</v>
      </c>
      <c r="R1734">
        <v>0.14697318007662835</v>
      </c>
      <c r="S1734">
        <v>31.8</v>
      </c>
      <c r="T1734">
        <v>0.43234007084809334</v>
      </c>
    </row>
    <row r="1735" spans="1:20">
      <c r="A1735" s="2" t="s">
        <v>113</v>
      </c>
      <c r="B1735" s="2">
        <v>621230</v>
      </c>
      <c r="D1735">
        <v>2015</v>
      </c>
      <c r="E1735" t="s">
        <v>477</v>
      </c>
      <c r="F1735">
        <v>0</v>
      </c>
      <c r="G1735">
        <v>0</v>
      </c>
      <c r="H1735" s="7">
        <v>845.91632651100031</v>
      </c>
      <c r="I1735" s="7">
        <v>846</v>
      </c>
      <c r="J1735" s="7">
        <f t="shared" si="27"/>
        <v>8.3673488999693291E-2</v>
      </c>
      <c r="K1735" s="5">
        <v>0.3712015410546593</v>
      </c>
      <c r="L1735">
        <v>62158</v>
      </c>
      <c r="M1735">
        <v>110927</v>
      </c>
      <c r="N1735" s="5">
        <v>0.877</v>
      </c>
      <c r="O1735" s="5">
        <v>0.35799999999999998</v>
      </c>
      <c r="P1735">
        <v>0.106</v>
      </c>
      <c r="Q1735">
        <v>0.05</v>
      </c>
      <c r="R1735">
        <v>0.1542194252786413</v>
      </c>
      <c r="S1735">
        <v>31.9</v>
      </c>
      <c r="T1735">
        <v>0.42501107219068324</v>
      </c>
    </row>
    <row r="1736" spans="1:20">
      <c r="A1736" s="2" t="s">
        <v>113</v>
      </c>
      <c r="B1736" s="2">
        <v>621230</v>
      </c>
      <c r="D1736">
        <v>2016</v>
      </c>
      <c r="E1736" t="s">
        <v>477</v>
      </c>
      <c r="F1736">
        <v>0</v>
      </c>
      <c r="G1736">
        <v>0</v>
      </c>
      <c r="H1736" s="7">
        <v>613.34285714299995</v>
      </c>
      <c r="I1736" s="7">
        <v>613</v>
      </c>
      <c r="J1736" s="7">
        <f t="shared" si="27"/>
        <v>-0.34285714299994652</v>
      </c>
      <c r="K1736" s="5">
        <v>0.38003638017280583</v>
      </c>
      <c r="L1736">
        <v>64031</v>
      </c>
      <c r="M1736">
        <v>104940</v>
      </c>
      <c r="N1736" s="5">
        <v>0.877</v>
      </c>
      <c r="O1736" s="5">
        <v>0.34899999999999998</v>
      </c>
      <c r="P1736">
        <v>9.6000000000000002E-2</v>
      </c>
      <c r="Q1736">
        <v>6.3E-2</v>
      </c>
      <c r="R1736">
        <v>0.16097664844914472</v>
      </c>
      <c r="S1736">
        <v>32.700000000000003</v>
      </c>
      <c r="T1736">
        <v>0.41017344520109861</v>
      </c>
    </row>
    <row r="1737" spans="1:20">
      <c r="A1737" s="2" t="s">
        <v>113</v>
      </c>
      <c r="B1737" s="2">
        <v>621230</v>
      </c>
      <c r="D1737">
        <v>2017</v>
      </c>
      <c r="E1737" t="s">
        <v>477</v>
      </c>
      <c r="F1737">
        <v>0</v>
      </c>
      <c r="G1737">
        <v>0</v>
      </c>
      <c r="H1737" s="7">
        <v>446.38571429999985</v>
      </c>
      <c r="I1737" s="7">
        <v>2388</v>
      </c>
      <c r="J1737" s="7">
        <f t="shared" si="27"/>
        <v>1941.6142857000002</v>
      </c>
      <c r="K1737" s="5">
        <v>0.37928684987508515</v>
      </c>
      <c r="L1737">
        <v>65231</v>
      </c>
      <c r="M1737">
        <v>110685</v>
      </c>
      <c r="N1737" s="5">
        <v>0.88200000000000001</v>
      </c>
      <c r="O1737" s="5">
        <v>0.35600000000000004</v>
      </c>
      <c r="P1737">
        <v>8.4000000000000005E-2</v>
      </c>
      <c r="Q1737">
        <v>5.7000000000000002E-2</v>
      </c>
      <c r="R1737">
        <v>0.17063844315466029</v>
      </c>
      <c r="S1737">
        <v>33.200000000000003</v>
      </c>
      <c r="T1737">
        <v>0.40868752919196638</v>
      </c>
    </row>
    <row r="1738" spans="1:20">
      <c r="A1738" s="2" t="s">
        <v>113</v>
      </c>
      <c r="B1738" s="2">
        <v>621230</v>
      </c>
      <c r="D1738">
        <v>2018</v>
      </c>
      <c r="E1738" t="s">
        <v>477</v>
      </c>
      <c r="F1738">
        <v>0</v>
      </c>
      <c r="G1738">
        <v>0</v>
      </c>
      <c r="H1738" s="7">
        <v>542.17244897999967</v>
      </c>
      <c r="I1738" s="7">
        <v>542</v>
      </c>
      <c r="J1738" s="7">
        <f t="shared" si="27"/>
        <v>-0.17244897999967179</v>
      </c>
      <c r="K1738" s="5">
        <v>0.37533885833785147</v>
      </c>
      <c r="L1738">
        <v>65889</v>
      </c>
      <c r="M1738">
        <v>114230</v>
      </c>
      <c r="N1738" s="5">
        <v>0.89</v>
      </c>
      <c r="O1738" s="5">
        <v>0.35700000000000004</v>
      </c>
      <c r="P1738">
        <v>6.7000000000000004E-2</v>
      </c>
      <c r="Q1738">
        <v>4.7E-2</v>
      </c>
      <c r="R1738">
        <v>0.17075824549472968</v>
      </c>
      <c r="S1738">
        <v>33.1</v>
      </c>
      <c r="T1738">
        <v>0.39949259748383958</v>
      </c>
    </row>
    <row r="1739" spans="1:20">
      <c r="A1739" s="2" t="s">
        <v>113</v>
      </c>
      <c r="B1739" s="2">
        <v>621230</v>
      </c>
      <c r="D1739">
        <v>2019</v>
      </c>
      <c r="E1739" t="s">
        <v>477</v>
      </c>
      <c r="F1739">
        <v>0</v>
      </c>
      <c r="G1739">
        <v>0</v>
      </c>
      <c r="H1739" s="7">
        <v>2324.3918367699989</v>
      </c>
      <c r="I1739" s="7">
        <v>2324</v>
      </c>
      <c r="J1739" s="7">
        <f t="shared" si="27"/>
        <v>-0.39183676999891759</v>
      </c>
      <c r="K1739" s="5">
        <v>0.36234613104578584</v>
      </c>
      <c r="L1739">
        <v>66410</v>
      </c>
      <c r="M1739">
        <v>119213</v>
      </c>
      <c r="N1739" s="5">
        <v>0.9</v>
      </c>
      <c r="O1739" s="5">
        <v>0.371</v>
      </c>
      <c r="P1739">
        <v>4.8000000000000001E-2</v>
      </c>
      <c r="Q1739">
        <v>4.2999999999999997E-2</v>
      </c>
      <c r="R1739">
        <v>0.17567292697810022</v>
      </c>
      <c r="S1739">
        <v>33.1</v>
      </c>
      <c r="T1739">
        <v>0.40366236717235848</v>
      </c>
    </row>
    <row r="1740" spans="1:20">
      <c r="A1740" s="2" t="s">
        <v>113</v>
      </c>
      <c r="B1740" s="2">
        <v>621230</v>
      </c>
      <c r="D1740">
        <v>2020</v>
      </c>
      <c r="E1740" t="s">
        <v>495</v>
      </c>
      <c r="F1740">
        <v>1</v>
      </c>
      <c r="G1740">
        <v>1</v>
      </c>
      <c r="H1740" s="7">
        <v>3115.6044643199953</v>
      </c>
      <c r="I1740" s="7">
        <v>3339</v>
      </c>
      <c r="J1740" s="7">
        <f t="shared" si="27"/>
        <v>223.39553568000474</v>
      </c>
      <c r="K1740" s="5">
        <v>0.39037312953567527</v>
      </c>
      <c r="L1740">
        <v>67230</v>
      </c>
      <c r="M1740">
        <v>134229</v>
      </c>
      <c r="N1740" s="5">
        <v>0.89800000000000002</v>
      </c>
      <c r="O1740" s="5">
        <v>0.39799999999999996</v>
      </c>
      <c r="P1740">
        <v>4.4999999999999998E-2</v>
      </c>
      <c r="Q1740">
        <v>3.9E-2</v>
      </c>
      <c r="R1740" s="5">
        <v>0.19777621573263468</v>
      </c>
      <c r="S1740">
        <v>33</v>
      </c>
      <c r="T1740">
        <v>0.44549717676332662</v>
      </c>
    </row>
    <row r="1741" spans="1:20">
      <c r="A1741" s="3" t="s">
        <v>114</v>
      </c>
      <c r="B1741" s="2">
        <v>621712</v>
      </c>
      <c r="C1741" s="8">
        <v>79</v>
      </c>
      <c r="D1741">
        <v>2005</v>
      </c>
      <c r="E1741" t="s">
        <v>491</v>
      </c>
      <c r="F1741">
        <v>0</v>
      </c>
      <c r="G1741">
        <v>0</v>
      </c>
      <c r="H1741" s="7">
        <v>155.39999999999995</v>
      </c>
      <c r="I1741" s="7">
        <v>155</v>
      </c>
      <c r="J1741" s="7">
        <f t="shared" si="27"/>
        <v>-0.39999999999994884</v>
      </c>
      <c r="K1741" s="5">
        <v>0.33051135976758439</v>
      </c>
      <c r="L1741">
        <v>96550</v>
      </c>
      <c r="M1741">
        <v>47050</v>
      </c>
      <c r="N1741" s="5">
        <v>0.80496666416960072</v>
      </c>
      <c r="O1741" s="5">
        <v>0.17784103678178143</v>
      </c>
      <c r="P1741" t="s">
        <v>509</v>
      </c>
      <c r="Q1741">
        <v>0.10768947924805809</v>
      </c>
      <c r="R1741" t="s">
        <v>509</v>
      </c>
      <c r="S1741">
        <v>29.6</v>
      </c>
      <c r="T1741">
        <v>0.25033867545944838</v>
      </c>
    </row>
    <row r="1742" spans="1:20">
      <c r="A1742" s="3" t="s">
        <v>114</v>
      </c>
      <c r="B1742" s="2">
        <v>621712</v>
      </c>
      <c r="C1742" s="8">
        <v>79</v>
      </c>
      <c r="D1742">
        <v>2006</v>
      </c>
      <c r="E1742" t="s">
        <v>491</v>
      </c>
      <c r="F1742">
        <v>0</v>
      </c>
      <c r="G1742">
        <v>0</v>
      </c>
      <c r="H1742" s="7">
        <v>161.82900000000001</v>
      </c>
      <c r="I1742" s="7">
        <v>194</v>
      </c>
      <c r="J1742" s="7">
        <f t="shared" si="27"/>
        <v>32.170999999999992</v>
      </c>
      <c r="K1742" s="5">
        <v>0.32783906895916165</v>
      </c>
      <c r="L1742">
        <v>96374</v>
      </c>
      <c r="M1742">
        <v>45651</v>
      </c>
      <c r="N1742" s="5">
        <v>0.80697146102513129</v>
      </c>
      <c r="O1742" s="5">
        <v>0.14620900184580435</v>
      </c>
      <c r="P1742">
        <v>7.8264779665830453E-2</v>
      </c>
      <c r="Q1742">
        <v>0.12504006226821116</v>
      </c>
      <c r="R1742">
        <v>0.42584161788844499</v>
      </c>
      <c r="S1742">
        <v>33.700000000000003</v>
      </c>
      <c r="T1742">
        <v>0.28757421101968544</v>
      </c>
    </row>
    <row r="1743" spans="1:20">
      <c r="A1743" s="3" t="s">
        <v>114</v>
      </c>
      <c r="B1743" s="2">
        <v>621712</v>
      </c>
      <c r="C1743" s="8">
        <v>144</v>
      </c>
      <c r="D1743">
        <v>2007</v>
      </c>
      <c r="E1743" t="s">
        <v>491</v>
      </c>
      <c r="F1743">
        <v>0</v>
      </c>
      <c r="G1743">
        <v>0</v>
      </c>
      <c r="H1743" s="7">
        <v>264.18800000000005</v>
      </c>
      <c r="I1743" s="7">
        <v>547</v>
      </c>
      <c r="J1743" s="7">
        <f t="shared" si="27"/>
        <v>282.81199999999995</v>
      </c>
      <c r="K1743" s="5">
        <v>0.32564221308126073</v>
      </c>
      <c r="L1743">
        <v>96853</v>
      </c>
      <c r="M1743">
        <v>49298</v>
      </c>
      <c r="N1743" s="5">
        <v>0.80590296866410116</v>
      </c>
      <c r="O1743" s="5">
        <v>0.16313908741066518</v>
      </c>
      <c r="P1743">
        <v>8.2593369327562352E-2</v>
      </c>
      <c r="Q1743">
        <v>0.11669101533966399</v>
      </c>
      <c r="R1743">
        <v>0.37809482545184453</v>
      </c>
      <c r="S1743">
        <v>33.299999999999997</v>
      </c>
      <c r="T1743">
        <v>0.26519200316706254</v>
      </c>
    </row>
    <row r="1744" spans="1:20">
      <c r="A1744" s="3" t="s">
        <v>114</v>
      </c>
      <c r="B1744" s="2">
        <v>621712</v>
      </c>
      <c r="C1744" s="8">
        <v>145</v>
      </c>
      <c r="D1744">
        <v>2008</v>
      </c>
      <c r="E1744" t="s">
        <v>491</v>
      </c>
      <c r="F1744">
        <v>0</v>
      </c>
      <c r="G1744">
        <v>0</v>
      </c>
      <c r="H1744" s="7">
        <v>94.855999999999995</v>
      </c>
      <c r="I1744" s="7">
        <v>441</v>
      </c>
      <c r="J1744" s="7">
        <f t="shared" si="27"/>
        <v>346.14400000000001</v>
      </c>
      <c r="K1744" s="5">
        <v>0.33551713333523231</v>
      </c>
      <c r="L1744">
        <v>97880</v>
      </c>
      <c r="M1744">
        <v>48406</v>
      </c>
      <c r="N1744" s="5">
        <v>0.80686429603136389</v>
      </c>
      <c r="O1744" s="5">
        <v>0.15594263704518879</v>
      </c>
      <c r="P1744">
        <v>9.3335373450785811E-2</v>
      </c>
      <c r="Q1744">
        <v>0.14131665987041819</v>
      </c>
      <c r="R1744">
        <v>0.40620723970643113</v>
      </c>
      <c r="S1744">
        <v>33</v>
      </c>
      <c r="T1744">
        <v>0.25657684262335423</v>
      </c>
    </row>
    <row r="1745" spans="1:20">
      <c r="A1745" s="3" t="s">
        <v>114</v>
      </c>
      <c r="B1745" s="2">
        <v>621712</v>
      </c>
      <c r="C1745" s="8">
        <v>43877</v>
      </c>
      <c r="D1745">
        <v>2009</v>
      </c>
      <c r="E1745" t="s">
        <v>491</v>
      </c>
      <c r="F1745">
        <v>0</v>
      </c>
      <c r="G1745">
        <v>0</v>
      </c>
      <c r="H1745" s="7">
        <v>567.43990000000031</v>
      </c>
      <c r="I1745" s="7">
        <v>595</v>
      </c>
      <c r="J1745" s="7">
        <f t="shared" si="27"/>
        <v>27.560099999999693</v>
      </c>
      <c r="K1745" s="5">
        <v>0.3535527281005742</v>
      </c>
      <c r="L1745">
        <v>98714</v>
      </c>
      <c r="M1745">
        <v>48111</v>
      </c>
      <c r="N1745" s="5">
        <v>0.79693673309546598</v>
      </c>
      <c r="O1745" s="5">
        <v>0.16687842659472632</v>
      </c>
      <c r="P1745">
        <v>9.0339082801394355E-2</v>
      </c>
      <c r="Q1745">
        <v>0.14281018127171974</v>
      </c>
      <c r="R1745">
        <v>0.38756305781916955</v>
      </c>
      <c r="S1745">
        <v>33.200000000000003</v>
      </c>
      <c r="T1745">
        <v>0.26061653409235302</v>
      </c>
    </row>
    <row r="1746" spans="1:20">
      <c r="A1746" s="3" t="s">
        <v>114</v>
      </c>
      <c r="B1746" s="2">
        <v>621712</v>
      </c>
      <c r="D1746">
        <v>2010</v>
      </c>
      <c r="E1746" t="s">
        <v>491</v>
      </c>
      <c r="F1746">
        <v>0</v>
      </c>
      <c r="G1746">
        <v>0</v>
      </c>
      <c r="H1746" s="7">
        <v>713.49780000000021</v>
      </c>
      <c r="I1746" s="7">
        <v>1044</v>
      </c>
      <c r="J1746" s="7">
        <f t="shared" si="27"/>
        <v>330.50219999999979</v>
      </c>
      <c r="K1746" s="5">
        <v>0.35265453370665517</v>
      </c>
      <c r="L1746">
        <v>99824</v>
      </c>
      <c r="M1746">
        <v>47048</v>
      </c>
      <c r="N1746" s="5">
        <v>0.79599999999999993</v>
      </c>
      <c r="O1746" s="5">
        <v>0.16200000000000001</v>
      </c>
      <c r="P1746">
        <v>0.11</v>
      </c>
      <c r="Q1746">
        <v>0.16399999999999998</v>
      </c>
      <c r="R1746">
        <v>0.40585125774699232</v>
      </c>
      <c r="S1746">
        <v>33</v>
      </c>
      <c r="T1746">
        <v>0.25788817493046895</v>
      </c>
    </row>
    <row r="1747" spans="1:20">
      <c r="A1747" s="3" t="s">
        <v>114</v>
      </c>
      <c r="B1747" s="2">
        <v>621712</v>
      </c>
      <c r="D1747">
        <v>2011</v>
      </c>
      <c r="E1747" t="s">
        <v>491</v>
      </c>
      <c r="F1747">
        <v>0</v>
      </c>
      <c r="G1747">
        <v>0</v>
      </c>
      <c r="H1747" s="7">
        <v>991.61069999999972</v>
      </c>
      <c r="I1747" s="7">
        <v>1357</v>
      </c>
      <c r="J1747" s="7">
        <f t="shared" si="27"/>
        <v>365.38930000000028</v>
      </c>
      <c r="K1747" s="5">
        <v>0.34572500598738659</v>
      </c>
      <c r="L1747">
        <v>100696</v>
      </c>
      <c r="M1747">
        <v>47303</v>
      </c>
      <c r="N1747" s="5">
        <v>0.78799999999999992</v>
      </c>
      <c r="O1747" s="5">
        <v>0.17100000000000001</v>
      </c>
      <c r="P1747">
        <v>0.124</v>
      </c>
      <c r="Q1747">
        <v>0.18</v>
      </c>
      <c r="R1747">
        <v>0.40101303354129347</v>
      </c>
      <c r="S1747">
        <v>32.6</v>
      </c>
      <c r="T1747">
        <v>0.25436166593769743</v>
      </c>
    </row>
    <row r="1748" spans="1:20">
      <c r="A1748" s="3" t="s">
        <v>114</v>
      </c>
      <c r="B1748" s="2">
        <v>621712</v>
      </c>
      <c r="D1748">
        <v>2012</v>
      </c>
      <c r="E1748" t="s">
        <v>491</v>
      </c>
      <c r="F1748">
        <v>0</v>
      </c>
      <c r="G1748">
        <v>0</v>
      </c>
      <c r="H1748" s="7">
        <v>1775.5701000000006</v>
      </c>
      <c r="I1748" s="7">
        <v>1943</v>
      </c>
      <c r="J1748" s="7">
        <f t="shared" si="27"/>
        <v>167.42989999999941</v>
      </c>
      <c r="K1748" s="5">
        <v>0.34125907603925637</v>
      </c>
      <c r="L1748">
        <v>101533</v>
      </c>
      <c r="M1748">
        <v>45750</v>
      </c>
      <c r="N1748" s="5">
        <v>0.78599999999999992</v>
      </c>
      <c r="O1748" s="5">
        <v>0.17899999999999999</v>
      </c>
      <c r="P1748">
        <v>0.13100000000000001</v>
      </c>
      <c r="Q1748">
        <v>0.19800000000000001</v>
      </c>
      <c r="R1748">
        <v>0.41160876668413426</v>
      </c>
      <c r="S1748">
        <v>32.4</v>
      </c>
      <c r="T1748">
        <v>0.26100906196424201</v>
      </c>
    </row>
    <row r="1749" spans="1:20">
      <c r="A1749" s="3" t="s">
        <v>114</v>
      </c>
      <c r="B1749" s="2">
        <v>621712</v>
      </c>
      <c r="D1749">
        <v>2013</v>
      </c>
      <c r="E1749" t="s">
        <v>491</v>
      </c>
      <c r="F1749">
        <v>0</v>
      </c>
      <c r="G1749">
        <v>0</v>
      </c>
      <c r="H1749" s="7">
        <v>4214.3699999999944</v>
      </c>
      <c r="I1749" s="7">
        <v>4292</v>
      </c>
      <c r="J1749" s="7">
        <f t="shared" si="27"/>
        <v>77.630000000005566</v>
      </c>
      <c r="K1749" s="5">
        <v>0.34463402571711177</v>
      </c>
      <c r="L1749">
        <v>102289</v>
      </c>
      <c r="M1749">
        <v>44112</v>
      </c>
      <c r="N1749" s="5">
        <v>0.78400000000000003</v>
      </c>
      <c r="O1749" s="5">
        <v>0.17499999999999999</v>
      </c>
      <c r="P1749">
        <v>0.14099999999999999</v>
      </c>
      <c r="Q1749">
        <v>0.218</v>
      </c>
      <c r="R1749">
        <v>0.40918928946880218</v>
      </c>
      <c r="S1749">
        <v>32.4</v>
      </c>
      <c r="T1749">
        <v>0.26042663917323317</v>
      </c>
    </row>
    <row r="1750" spans="1:20">
      <c r="A1750" s="3" t="s">
        <v>114</v>
      </c>
      <c r="B1750" s="2">
        <v>621712</v>
      </c>
      <c r="D1750">
        <v>2014</v>
      </c>
      <c r="E1750" t="s">
        <v>491</v>
      </c>
      <c r="F1750">
        <v>0</v>
      </c>
      <c r="G1750">
        <v>0</v>
      </c>
      <c r="H1750" s="7">
        <v>6064.5155999999988</v>
      </c>
      <c r="I1750" s="7">
        <v>6856</v>
      </c>
      <c r="J1750" s="7">
        <f t="shared" si="27"/>
        <v>791.48440000000119</v>
      </c>
      <c r="K1750" s="5">
        <v>0.34028334000800964</v>
      </c>
      <c r="L1750">
        <v>102890</v>
      </c>
      <c r="M1750">
        <v>45957</v>
      </c>
      <c r="N1750" s="5">
        <v>0.79200000000000004</v>
      </c>
      <c r="O1750" s="5">
        <v>0.182</v>
      </c>
      <c r="P1750">
        <v>0.14899999999999999</v>
      </c>
      <c r="Q1750">
        <v>0.217</v>
      </c>
      <c r="R1750">
        <v>0.41785090999750685</v>
      </c>
      <c r="S1750">
        <v>32.799999999999997</v>
      </c>
      <c r="T1750">
        <v>0.25982914280166974</v>
      </c>
    </row>
    <row r="1751" spans="1:20">
      <c r="A1751" s="3" t="s">
        <v>114</v>
      </c>
      <c r="B1751" s="2">
        <v>621712</v>
      </c>
      <c r="D1751">
        <v>2015</v>
      </c>
      <c r="E1751" t="s">
        <v>491</v>
      </c>
      <c r="F1751">
        <v>0</v>
      </c>
      <c r="G1751">
        <v>0</v>
      </c>
      <c r="H1751" s="7">
        <v>9607.152200000015</v>
      </c>
      <c r="I1751" s="7">
        <v>10514</v>
      </c>
      <c r="J1751" s="7">
        <f t="shared" si="27"/>
        <v>906.847799999985</v>
      </c>
      <c r="K1751" s="5">
        <v>0.33414074130144072</v>
      </c>
      <c r="L1751">
        <v>103387</v>
      </c>
      <c r="M1751">
        <v>45925</v>
      </c>
      <c r="N1751" s="5">
        <v>0.80400000000000005</v>
      </c>
      <c r="O1751" s="5">
        <v>0.191</v>
      </c>
      <c r="P1751">
        <v>0.13800000000000001</v>
      </c>
      <c r="Q1751">
        <v>0.21</v>
      </c>
      <c r="R1751">
        <v>0.42003439380911434</v>
      </c>
      <c r="S1751">
        <v>33.299999999999997</v>
      </c>
      <c r="T1751">
        <v>0.25938486726698634</v>
      </c>
    </row>
    <row r="1752" spans="1:20">
      <c r="A1752" s="3" t="s">
        <v>114</v>
      </c>
      <c r="B1752" s="2">
        <v>621712</v>
      </c>
      <c r="D1752">
        <v>2016</v>
      </c>
      <c r="E1752" t="s">
        <v>491</v>
      </c>
      <c r="F1752">
        <v>0</v>
      </c>
      <c r="G1752">
        <v>0</v>
      </c>
      <c r="H1752" s="7">
        <v>2885.635000000002</v>
      </c>
      <c r="I1752" s="7">
        <v>3097</v>
      </c>
      <c r="J1752" s="7">
        <f t="shared" si="27"/>
        <v>211.36499999999796</v>
      </c>
      <c r="K1752" s="5">
        <v>0.34447739260503318</v>
      </c>
      <c r="L1752">
        <v>103788</v>
      </c>
      <c r="M1752">
        <v>46374</v>
      </c>
      <c r="N1752" s="5">
        <v>0.81099999999999994</v>
      </c>
      <c r="O1752" s="5">
        <v>0.191</v>
      </c>
      <c r="P1752">
        <v>0.125</v>
      </c>
      <c r="Q1752">
        <v>0.20300000000000001</v>
      </c>
      <c r="R1752">
        <v>0.43155114309135623</v>
      </c>
      <c r="S1752">
        <v>34.1</v>
      </c>
      <c r="T1752">
        <v>0.26250142255604869</v>
      </c>
    </row>
    <row r="1753" spans="1:20">
      <c r="A1753" s="3" t="s">
        <v>114</v>
      </c>
      <c r="B1753" s="2">
        <v>621712</v>
      </c>
      <c r="D1753">
        <v>2017</v>
      </c>
      <c r="E1753" t="s">
        <v>491</v>
      </c>
      <c r="F1753">
        <v>0</v>
      </c>
      <c r="G1753">
        <v>0</v>
      </c>
      <c r="H1753" s="7">
        <v>7037.349999999994</v>
      </c>
      <c r="I1753" s="7">
        <v>14798</v>
      </c>
      <c r="J1753" s="7">
        <f t="shared" si="27"/>
        <v>7760.650000000006</v>
      </c>
      <c r="K1753" s="5">
        <v>0.34090317696875072</v>
      </c>
      <c r="L1753">
        <v>103755</v>
      </c>
      <c r="M1753">
        <v>49445</v>
      </c>
      <c r="N1753" s="5">
        <v>0.82200000000000006</v>
      </c>
      <c r="O1753" s="5">
        <v>0.191</v>
      </c>
      <c r="P1753">
        <v>0.106</v>
      </c>
      <c r="Q1753">
        <v>0.193</v>
      </c>
      <c r="R1753">
        <v>0.42618572524942439</v>
      </c>
      <c r="S1753">
        <v>33.799999999999997</v>
      </c>
      <c r="T1753">
        <v>0.26722417774589152</v>
      </c>
    </row>
    <row r="1754" spans="1:20">
      <c r="A1754" s="3" t="s">
        <v>114</v>
      </c>
      <c r="B1754" s="2">
        <v>621712</v>
      </c>
      <c r="D1754">
        <v>2018</v>
      </c>
      <c r="E1754" t="s">
        <v>491</v>
      </c>
      <c r="F1754">
        <v>0</v>
      </c>
      <c r="G1754">
        <v>0</v>
      </c>
      <c r="H1754" s="7">
        <v>8233.7765999999883</v>
      </c>
      <c r="I1754" s="7">
        <v>9127</v>
      </c>
      <c r="J1754" s="7">
        <f t="shared" si="27"/>
        <v>893.22340000001168</v>
      </c>
      <c r="K1754" s="5">
        <v>0.33594764952124334</v>
      </c>
      <c r="L1754">
        <v>103400</v>
      </c>
      <c r="M1754">
        <v>52593</v>
      </c>
      <c r="N1754" s="5">
        <v>0.83</v>
      </c>
      <c r="O1754" s="5">
        <v>0.20100000000000001</v>
      </c>
      <c r="P1754">
        <v>9.8000000000000004E-2</v>
      </c>
      <c r="Q1754">
        <v>0.17600000000000002</v>
      </c>
      <c r="R1754">
        <v>0.43551333576909024</v>
      </c>
      <c r="S1754">
        <v>34</v>
      </c>
      <c r="T1754">
        <v>0.26669813016900396</v>
      </c>
    </row>
    <row r="1755" spans="1:20">
      <c r="A1755" s="3" t="s">
        <v>114</v>
      </c>
      <c r="B1755" s="2">
        <v>621712</v>
      </c>
      <c r="D1755">
        <v>2019</v>
      </c>
      <c r="E1755" t="s">
        <v>491</v>
      </c>
      <c r="F1755">
        <v>0</v>
      </c>
      <c r="G1755">
        <v>0</v>
      </c>
      <c r="H1755" s="7">
        <v>9076.9033999999974</v>
      </c>
      <c r="I1755" s="7">
        <v>9737</v>
      </c>
      <c r="J1755" s="7">
        <f t="shared" si="27"/>
        <v>660.09660000000258</v>
      </c>
      <c r="K1755" s="5">
        <v>0.32553754168103943</v>
      </c>
      <c r="L1755">
        <v>102966</v>
      </c>
      <c r="M1755">
        <v>55309</v>
      </c>
      <c r="N1755" s="5">
        <v>0.84</v>
      </c>
      <c r="O1755" s="5">
        <v>0.20899999999999999</v>
      </c>
      <c r="P1755">
        <v>0.08</v>
      </c>
      <c r="Q1755">
        <v>0.155</v>
      </c>
      <c r="R1755">
        <v>0.42822458270106223</v>
      </c>
      <c r="S1755">
        <v>34</v>
      </c>
      <c r="T1755">
        <v>0.27379026970319537</v>
      </c>
    </row>
    <row r="1756" spans="1:20">
      <c r="A1756" s="3" t="s">
        <v>114</v>
      </c>
      <c r="B1756" s="2">
        <v>621712</v>
      </c>
      <c r="D1756">
        <v>2020</v>
      </c>
      <c r="E1756" t="s">
        <v>491</v>
      </c>
      <c r="F1756">
        <v>0</v>
      </c>
      <c r="G1756">
        <v>0</v>
      </c>
      <c r="H1756" s="7">
        <v>8196.4679000000087</v>
      </c>
      <c r="I1756" s="7">
        <v>8619</v>
      </c>
      <c r="J1756" s="7">
        <f t="shared" si="27"/>
        <v>422.53209999999126</v>
      </c>
      <c r="K1756" s="5">
        <v>0.34334156025324608</v>
      </c>
      <c r="L1756">
        <v>102401</v>
      </c>
      <c r="M1756">
        <v>65434</v>
      </c>
      <c r="N1756" s="5">
        <v>0.85099999999999998</v>
      </c>
      <c r="O1756" s="5">
        <v>0.221</v>
      </c>
      <c r="P1756">
        <v>7.6999999999999999E-2</v>
      </c>
      <c r="Q1756">
        <v>0.151</v>
      </c>
      <c r="R1756" s="5">
        <v>0.42013971817530449</v>
      </c>
      <c r="S1756">
        <v>35</v>
      </c>
      <c r="T1756">
        <v>0.29918086644180647</v>
      </c>
    </row>
    <row r="1757" spans="1:20">
      <c r="A1757" s="2" t="s">
        <v>115</v>
      </c>
      <c r="B1757" s="2">
        <v>621796</v>
      </c>
      <c r="D1757">
        <v>2005</v>
      </c>
      <c r="E1757" t="s">
        <v>479</v>
      </c>
      <c r="F1757">
        <v>0</v>
      </c>
      <c r="G1757">
        <v>0</v>
      </c>
      <c r="H1757" s="7">
        <v>15.609</v>
      </c>
      <c r="I1757" s="7">
        <v>16</v>
      </c>
      <c r="J1757" s="7">
        <f t="shared" si="27"/>
        <v>0.39100000000000001</v>
      </c>
      <c r="K1757" s="5">
        <v>0.64835398230088492</v>
      </c>
      <c r="L1757">
        <v>23264</v>
      </c>
      <c r="M1757" t="s">
        <v>509</v>
      </c>
      <c r="N1757" s="5" t="s">
        <v>509</v>
      </c>
      <c r="O1757" s="5" t="s">
        <v>509</v>
      </c>
      <c r="P1757" t="s">
        <v>509</v>
      </c>
      <c r="Q1757" t="s">
        <v>509</v>
      </c>
      <c r="R1757" t="s">
        <v>509</v>
      </c>
      <c r="S1757" t="s">
        <v>509</v>
      </c>
      <c r="T1757" t="s">
        <v>509</v>
      </c>
    </row>
    <row r="1758" spans="1:20">
      <c r="A1758" s="2" t="s">
        <v>115</v>
      </c>
      <c r="B1758" s="2">
        <v>621796</v>
      </c>
      <c r="D1758">
        <v>2006</v>
      </c>
      <c r="E1758" t="s">
        <v>479</v>
      </c>
      <c r="F1758">
        <v>0</v>
      </c>
      <c r="G1758">
        <v>0</v>
      </c>
      <c r="H1758" s="7">
        <v>46.085000000000001</v>
      </c>
      <c r="I1758" s="7">
        <v>103</v>
      </c>
      <c r="J1758" s="7">
        <f t="shared" si="27"/>
        <v>56.914999999999999</v>
      </c>
      <c r="K1758" s="5">
        <v>0.64994070560332051</v>
      </c>
      <c r="L1758">
        <v>23122</v>
      </c>
      <c r="M1758" t="s">
        <v>509</v>
      </c>
      <c r="N1758" s="5" t="s">
        <v>509</v>
      </c>
      <c r="O1758" s="5" t="s">
        <v>509</v>
      </c>
      <c r="P1758" t="s">
        <v>509</v>
      </c>
      <c r="Q1758" t="s">
        <v>509</v>
      </c>
      <c r="R1758" t="s">
        <v>509</v>
      </c>
      <c r="S1758" t="s">
        <v>509</v>
      </c>
      <c r="T1758" t="s">
        <v>509</v>
      </c>
    </row>
    <row r="1759" spans="1:20">
      <c r="A1759" s="2" t="s">
        <v>115</v>
      </c>
      <c r="B1759" s="2">
        <v>621796</v>
      </c>
      <c r="C1759" s="8">
        <v>146</v>
      </c>
      <c r="D1759">
        <v>2007</v>
      </c>
      <c r="E1759" t="s">
        <v>479</v>
      </c>
      <c r="F1759">
        <v>0</v>
      </c>
      <c r="G1759">
        <v>0</v>
      </c>
      <c r="H1759" s="7">
        <v>65.441999999999993</v>
      </c>
      <c r="I1759" s="7">
        <v>70</v>
      </c>
      <c r="J1759" s="7">
        <f t="shared" si="27"/>
        <v>4.5580000000000069</v>
      </c>
      <c r="K1759" s="5">
        <v>0.64828008886845934</v>
      </c>
      <c r="L1759">
        <v>23133</v>
      </c>
      <c r="M1759">
        <v>77650</v>
      </c>
      <c r="N1759" s="5">
        <v>0.93459535256410264</v>
      </c>
      <c r="O1759" s="5">
        <v>0.56320112179487181</v>
      </c>
      <c r="P1759" t="s">
        <v>509</v>
      </c>
      <c r="Q1759">
        <v>4.8445767195767195E-2</v>
      </c>
      <c r="R1759" t="s">
        <v>509</v>
      </c>
      <c r="S1759">
        <v>44.2</v>
      </c>
      <c r="T1759">
        <v>0.5885598818683454</v>
      </c>
    </row>
    <row r="1760" spans="1:20">
      <c r="A1760" s="2" t="s">
        <v>115</v>
      </c>
      <c r="B1760" s="2">
        <v>621796</v>
      </c>
      <c r="C1760" s="8">
        <v>147</v>
      </c>
      <c r="D1760">
        <v>2008</v>
      </c>
      <c r="E1760" t="s">
        <v>479</v>
      </c>
      <c r="F1760">
        <v>0</v>
      </c>
      <c r="G1760">
        <v>0</v>
      </c>
      <c r="H1760" s="7">
        <v>40.306000000000004</v>
      </c>
      <c r="I1760" s="7">
        <v>63</v>
      </c>
      <c r="J1760" s="7">
        <f t="shared" si="27"/>
        <v>22.693999999999996</v>
      </c>
      <c r="K1760" s="5">
        <v>0.65017533160542762</v>
      </c>
      <c r="L1760">
        <v>23279</v>
      </c>
      <c r="M1760">
        <v>81972</v>
      </c>
      <c r="N1760" s="5">
        <v>0.94674463530517416</v>
      </c>
      <c r="O1760" s="5">
        <v>0.58074453088289046</v>
      </c>
      <c r="P1760" t="s">
        <v>509</v>
      </c>
      <c r="Q1760">
        <v>7.28101902814908E-2</v>
      </c>
      <c r="R1760" t="s">
        <v>509</v>
      </c>
      <c r="S1760">
        <v>44.3</v>
      </c>
      <c r="T1760">
        <v>0.6240045048668651</v>
      </c>
    </row>
    <row r="1761" spans="1:20">
      <c r="A1761" s="2" t="s">
        <v>115</v>
      </c>
      <c r="B1761" s="2">
        <v>621796</v>
      </c>
      <c r="C1761" s="8">
        <v>43879</v>
      </c>
      <c r="D1761">
        <v>2009</v>
      </c>
      <c r="E1761" t="s">
        <v>479</v>
      </c>
      <c r="F1761">
        <v>0</v>
      </c>
      <c r="G1761">
        <v>0</v>
      </c>
      <c r="H1761" s="7">
        <v>48.696000000000005</v>
      </c>
      <c r="I1761" s="7">
        <v>102</v>
      </c>
      <c r="J1761" s="7">
        <f t="shared" si="27"/>
        <v>53.303999999999995</v>
      </c>
      <c r="K1761" s="5">
        <v>0.65636579738516398</v>
      </c>
      <c r="L1761">
        <v>23430</v>
      </c>
      <c r="M1761">
        <v>76656</v>
      </c>
      <c r="N1761" s="5">
        <v>0.92779929475692235</v>
      </c>
      <c r="O1761" s="5">
        <v>0.56627550725475462</v>
      </c>
      <c r="P1761">
        <v>6.2070657507360155E-2</v>
      </c>
      <c r="Q1761">
        <v>6.6052771383035239E-2</v>
      </c>
      <c r="R1761">
        <v>0.12833137107995291</v>
      </c>
      <c r="S1761">
        <v>43.1</v>
      </c>
      <c r="T1761">
        <v>0.56439096695439883</v>
      </c>
    </row>
    <row r="1762" spans="1:20">
      <c r="A1762" s="2" t="s">
        <v>115</v>
      </c>
      <c r="B1762" s="2">
        <v>621796</v>
      </c>
      <c r="D1762">
        <v>2010</v>
      </c>
      <c r="E1762" t="s">
        <v>479</v>
      </c>
      <c r="F1762">
        <v>0</v>
      </c>
      <c r="G1762">
        <v>0</v>
      </c>
      <c r="H1762" s="7">
        <v>75.504000000000005</v>
      </c>
      <c r="I1762" s="7">
        <v>76</v>
      </c>
      <c r="J1762" s="7">
        <f t="shared" si="27"/>
        <v>0.49599999999999511</v>
      </c>
      <c r="K1762" s="5">
        <v>0.6578871824314626</v>
      </c>
      <c r="L1762">
        <v>23635</v>
      </c>
      <c r="M1762">
        <v>79328</v>
      </c>
      <c r="N1762" s="5">
        <v>0.93200000000000005</v>
      </c>
      <c r="O1762" s="5">
        <v>0.57299999999999995</v>
      </c>
      <c r="P1762">
        <v>6.9000000000000006E-2</v>
      </c>
      <c r="Q1762">
        <v>6.0999999999999999E-2</v>
      </c>
      <c r="R1762">
        <v>0.1313469139556096</v>
      </c>
      <c r="S1762">
        <v>43.7</v>
      </c>
      <c r="T1762">
        <v>0.58787324295101051</v>
      </c>
    </row>
    <row r="1763" spans="1:20">
      <c r="A1763" s="2" t="s">
        <v>115</v>
      </c>
      <c r="B1763" s="2">
        <v>621796</v>
      </c>
      <c r="D1763">
        <v>2011</v>
      </c>
      <c r="E1763" t="s">
        <v>479</v>
      </c>
      <c r="F1763">
        <v>0</v>
      </c>
      <c r="G1763">
        <v>0</v>
      </c>
      <c r="H1763" s="7">
        <v>62.396999999999998</v>
      </c>
      <c r="I1763" s="7">
        <v>77</v>
      </c>
      <c r="J1763" s="7">
        <f t="shared" si="27"/>
        <v>14.603000000000002</v>
      </c>
      <c r="K1763" s="5">
        <v>0.66005813520160994</v>
      </c>
      <c r="L1763">
        <v>23860</v>
      </c>
      <c r="M1763">
        <v>83933</v>
      </c>
      <c r="N1763" s="5">
        <v>0.93400000000000005</v>
      </c>
      <c r="O1763" s="5">
        <v>0.58299999999999996</v>
      </c>
      <c r="P1763">
        <v>8.5999999999999993E-2</v>
      </c>
      <c r="Q1763">
        <v>4.8000000000000001E-2</v>
      </c>
      <c r="R1763">
        <v>0.12834653564624487</v>
      </c>
      <c r="S1763">
        <v>43.3</v>
      </c>
      <c r="T1763">
        <v>0.58845483951231647</v>
      </c>
    </row>
    <row r="1764" spans="1:20">
      <c r="A1764" s="2" t="s">
        <v>115</v>
      </c>
      <c r="B1764" s="2">
        <v>621796</v>
      </c>
      <c r="D1764">
        <v>2012</v>
      </c>
      <c r="E1764" t="s">
        <v>479</v>
      </c>
      <c r="F1764">
        <v>0</v>
      </c>
      <c r="G1764">
        <v>0</v>
      </c>
      <c r="H1764" s="7">
        <v>92.215999999999994</v>
      </c>
      <c r="I1764" s="7">
        <v>140</v>
      </c>
      <c r="J1764" s="7">
        <f t="shared" si="27"/>
        <v>47.784000000000006</v>
      </c>
      <c r="K1764" s="5">
        <v>0.65967105752772193</v>
      </c>
      <c r="L1764">
        <v>24056</v>
      </c>
      <c r="M1764">
        <v>79945</v>
      </c>
      <c r="N1764" s="5">
        <v>0.92299999999999993</v>
      </c>
      <c r="O1764" s="5">
        <v>0.56799999999999995</v>
      </c>
      <c r="P1764">
        <v>9.0999999999999998E-2</v>
      </c>
      <c r="Q1764">
        <v>4.5999999999999999E-2</v>
      </c>
      <c r="R1764">
        <v>0.12199759807846278</v>
      </c>
      <c r="S1764">
        <v>44.5</v>
      </c>
      <c r="T1764">
        <v>0.549184339314845</v>
      </c>
    </row>
    <row r="1765" spans="1:20">
      <c r="A1765" s="2" t="s">
        <v>115</v>
      </c>
      <c r="B1765" s="2">
        <v>621796</v>
      </c>
      <c r="D1765">
        <v>2013</v>
      </c>
      <c r="E1765" t="s">
        <v>479</v>
      </c>
      <c r="F1765">
        <v>0</v>
      </c>
      <c r="G1765">
        <v>0</v>
      </c>
      <c r="H1765" s="7">
        <v>95.333999999999975</v>
      </c>
      <c r="I1765" s="7">
        <v>394</v>
      </c>
      <c r="J1765" s="7">
        <f t="shared" si="27"/>
        <v>298.66600000000005</v>
      </c>
      <c r="K1765" s="5">
        <v>0.66403807899971579</v>
      </c>
      <c r="L1765">
        <v>24323</v>
      </c>
      <c r="M1765">
        <v>85481</v>
      </c>
      <c r="N1765" s="5">
        <v>0.93</v>
      </c>
      <c r="O1765" s="5">
        <v>0.58700000000000008</v>
      </c>
      <c r="P1765">
        <v>9.1999999999999998E-2</v>
      </c>
      <c r="Q1765">
        <v>4.5999999999999999E-2</v>
      </c>
      <c r="R1765">
        <v>0.14966663349587023</v>
      </c>
      <c r="S1765">
        <v>44.4</v>
      </c>
      <c r="T1765">
        <v>0.58744613383201882</v>
      </c>
    </row>
    <row r="1766" spans="1:20">
      <c r="A1766" s="2" t="s">
        <v>115</v>
      </c>
      <c r="B1766" s="2">
        <v>621796</v>
      </c>
      <c r="D1766">
        <v>2014</v>
      </c>
      <c r="E1766" t="s">
        <v>479</v>
      </c>
      <c r="F1766">
        <v>0</v>
      </c>
      <c r="G1766">
        <v>0</v>
      </c>
      <c r="H1766" s="7">
        <v>169.19999999999996</v>
      </c>
      <c r="I1766" s="7">
        <v>169</v>
      </c>
      <c r="J1766" s="7">
        <f t="shared" si="27"/>
        <v>-0.19999999999996021</v>
      </c>
      <c r="K1766" s="5">
        <v>0.66285005834305721</v>
      </c>
      <c r="L1766">
        <v>24564</v>
      </c>
      <c r="M1766">
        <v>88380</v>
      </c>
      <c r="N1766" s="5">
        <v>0.93500000000000005</v>
      </c>
      <c r="O1766" s="5">
        <v>0.59</v>
      </c>
      <c r="P1766">
        <v>9.0999999999999998E-2</v>
      </c>
      <c r="Q1766">
        <v>4.5999999999999999E-2</v>
      </c>
      <c r="R1766">
        <v>0.16355839234068018</v>
      </c>
      <c r="S1766">
        <v>44.4</v>
      </c>
      <c r="T1766">
        <v>0.59260753772899688</v>
      </c>
    </row>
    <row r="1767" spans="1:20">
      <c r="A1767" s="2" t="s">
        <v>115</v>
      </c>
      <c r="B1767" s="2">
        <v>621796</v>
      </c>
      <c r="D1767">
        <v>2015</v>
      </c>
      <c r="E1767" t="s">
        <v>481</v>
      </c>
      <c r="F1767">
        <v>1</v>
      </c>
      <c r="G1767">
        <v>1</v>
      </c>
      <c r="H1767" s="7">
        <v>297.423</v>
      </c>
      <c r="I1767" s="7">
        <v>368</v>
      </c>
      <c r="J1767" s="7">
        <f t="shared" si="27"/>
        <v>70.576999999999998</v>
      </c>
      <c r="K1767" s="5">
        <v>0.65988922897536806</v>
      </c>
      <c r="L1767">
        <v>24849</v>
      </c>
      <c r="M1767">
        <v>88737</v>
      </c>
      <c r="N1767" s="5">
        <v>0.93799999999999994</v>
      </c>
      <c r="O1767" s="5">
        <v>0.59699999999999998</v>
      </c>
      <c r="P1767">
        <v>8.5000000000000006E-2</v>
      </c>
      <c r="Q1767">
        <v>5.4000000000000006E-2</v>
      </c>
      <c r="R1767">
        <v>0.17312894499549145</v>
      </c>
      <c r="S1767">
        <v>43.8</v>
      </c>
      <c r="T1767">
        <v>0.60794723294723296</v>
      </c>
    </row>
    <row r="1768" spans="1:20">
      <c r="A1768" s="2" t="s">
        <v>115</v>
      </c>
      <c r="B1768" s="2">
        <v>621796</v>
      </c>
      <c r="D1768">
        <v>2016</v>
      </c>
      <c r="E1768" t="s">
        <v>481</v>
      </c>
      <c r="F1768">
        <v>1</v>
      </c>
      <c r="G1768">
        <v>1</v>
      </c>
      <c r="H1768" s="7">
        <v>311.84800000000001</v>
      </c>
      <c r="I1768" s="7">
        <v>393</v>
      </c>
      <c r="J1768" s="7">
        <f t="shared" si="27"/>
        <v>81.151999999999987</v>
      </c>
      <c r="K1768" s="5">
        <v>0.68510349507974211</v>
      </c>
      <c r="L1768">
        <v>25079</v>
      </c>
      <c r="M1768">
        <v>92670</v>
      </c>
      <c r="N1768" s="5">
        <v>0.94400000000000006</v>
      </c>
      <c r="O1768" s="5">
        <v>0.61599999999999999</v>
      </c>
      <c r="P1768">
        <v>6.6000000000000003E-2</v>
      </c>
      <c r="Q1768">
        <v>5.5E-2</v>
      </c>
      <c r="R1768">
        <v>0.18558667068152163</v>
      </c>
      <c r="S1768">
        <v>43.6</v>
      </c>
      <c r="T1768">
        <v>0.62550056062790327</v>
      </c>
    </row>
    <row r="1769" spans="1:20">
      <c r="A1769" s="2" t="s">
        <v>115</v>
      </c>
      <c r="B1769" s="2">
        <v>621796</v>
      </c>
      <c r="D1769">
        <v>2017</v>
      </c>
      <c r="E1769" t="s">
        <v>481</v>
      </c>
      <c r="F1769">
        <v>1</v>
      </c>
      <c r="G1769">
        <v>1</v>
      </c>
      <c r="H1769" s="7">
        <v>241.12</v>
      </c>
      <c r="I1769" s="7">
        <v>943</v>
      </c>
      <c r="J1769" s="7">
        <f t="shared" si="27"/>
        <v>701.88</v>
      </c>
      <c r="K1769" s="5">
        <v>0.67786673390909669</v>
      </c>
      <c r="L1769">
        <v>25188</v>
      </c>
      <c r="M1769">
        <v>96914</v>
      </c>
      <c r="N1769" s="5">
        <v>0.94099999999999995</v>
      </c>
      <c r="O1769" s="5">
        <v>0.61899999999999999</v>
      </c>
      <c r="P1769">
        <v>0.06</v>
      </c>
      <c r="Q1769">
        <v>5.7999999999999996E-2</v>
      </c>
      <c r="R1769">
        <v>0.18913175470552521</v>
      </c>
      <c r="S1769">
        <v>42.7</v>
      </c>
      <c r="T1769">
        <v>0.62043505874880911</v>
      </c>
    </row>
    <row r="1770" spans="1:20">
      <c r="A1770" s="2" t="s">
        <v>115</v>
      </c>
      <c r="B1770" s="2">
        <v>621796</v>
      </c>
      <c r="D1770">
        <v>2018</v>
      </c>
      <c r="E1770" t="s">
        <v>481</v>
      </c>
      <c r="F1770">
        <v>1</v>
      </c>
      <c r="G1770">
        <v>1</v>
      </c>
      <c r="H1770" s="7">
        <v>385.02099999999996</v>
      </c>
      <c r="I1770" s="7">
        <v>422</v>
      </c>
      <c r="J1770" s="7">
        <f t="shared" si="27"/>
        <v>36.979000000000042</v>
      </c>
      <c r="K1770" s="5">
        <v>0.67552745338408926</v>
      </c>
      <c r="L1770">
        <v>25343</v>
      </c>
      <c r="M1770">
        <v>100422</v>
      </c>
      <c r="N1770" s="5">
        <v>0.93799999999999994</v>
      </c>
      <c r="O1770" s="5">
        <v>0.622</v>
      </c>
      <c r="P1770">
        <v>5.2999999999999999E-2</v>
      </c>
      <c r="Q1770">
        <v>0.05</v>
      </c>
      <c r="R1770">
        <v>0.1799339140883148</v>
      </c>
      <c r="S1770">
        <v>42.2</v>
      </c>
      <c r="T1770">
        <v>0.59898242368177612</v>
      </c>
    </row>
    <row r="1771" spans="1:20">
      <c r="A1771" s="2" t="s">
        <v>115</v>
      </c>
      <c r="B1771" s="2">
        <v>621796</v>
      </c>
      <c r="D1771">
        <v>2019</v>
      </c>
      <c r="E1771" t="s">
        <v>481</v>
      </c>
      <c r="F1771">
        <v>1</v>
      </c>
      <c r="G1771">
        <v>1</v>
      </c>
      <c r="H1771" s="7">
        <v>383.00600000000026</v>
      </c>
      <c r="I1771" s="7">
        <v>383</v>
      </c>
      <c r="J1771" s="7">
        <f t="shared" si="27"/>
        <v>-6.0000000002560228E-3</v>
      </c>
      <c r="K1771" s="5">
        <v>0.66241413150147199</v>
      </c>
      <c r="L1771">
        <v>25441</v>
      </c>
      <c r="M1771">
        <v>108298</v>
      </c>
      <c r="N1771" s="5">
        <v>0.94400000000000006</v>
      </c>
      <c r="O1771" s="5">
        <v>0.63700000000000001</v>
      </c>
      <c r="P1771">
        <v>4.4000000000000004E-2</v>
      </c>
      <c r="Q1771">
        <v>0.05</v>
      </c>
      <c r="R1771">
        <v>0.18267889176798885</v>
      </c>
      <c r="S1771">
        <v>42.7</v>
      </c>
      <c r="T1771">
        <v>0.61169563891430312</v>
      </c>
    </row>
    <row r="1772" spans="1:20">
      <c r="A1772" s="2" t="s">
        <v>115</v>
      </c>
      <c r="B1772" s="2">
        <v>621796</v>
      </c>
      <c r="D1772">
        <v>2020</v>
      </c>
      <c r="E1772" t="s">
        <v>481</v>
      </c>
      <c r="F1772">
        <v>1</v>
      </c>
      <c r="G1772">
        <v>1</v>
      </c>
      <c r="H1772" s="7">
        <v>443.90699999999993</v>
      </c>
      <c r="I1772" s="7">
        <v>444</v>
      </c>
      <c r="J1772" s="7">
        <f t="shared" si="27"/>
        <v>9.3000000000074579E-2</v>
      </c>
      <c r="K1772" s="5">
        <v>0.69335158621510629</v>
      </c>
      <c r="L1772">
        <v>25403</v>
      </c>
      <c r="M1772">
        <v>133492</v>
      </c>
      <c r="N1772" s="5">
        <v>0.94900000000000007</v>
      </c>
      <c r="O1772" s="5">
        <v>0.64200000000000002</v>
      </c>
      <c r="P1772">
        <v>4.9000000000000002E-2</v>
      </c>
      <c r="Q1772">
        <v>4.5999999999999999E-2</v>
      </c>
      <c r="R1772" s="5">
        <v>0.18141937999610061</v>
      </c>
      <c r="S1772">
        <v>41.8</v>
      </c>
      <c r="T1772">
        <v>0.61572350930497532</v>
      </c>
    </row>
    <row r="1773" spans="1:20">
      <c r="A1773" s="3" t="s">
        <v>116</v>
      </c>
      <c r="B1773" s="2">
        <v>622230</v>
      </c>
      <c r="C1773" s="8">
        <v>81</v>
      </c>
      <c r="D1773">
        <v>2005</v>
      </c>
      <c r="E1773" t="s">
        <v>477</v>
      </c>
      <c r="F1773">
        <v>0</v>
      </c>
      <c r="G1773">
        <v>0</v>
      </c>
      <c r="H1773" s="7">
        <v>0</v>
      </c>
      <c r="I1773" s="7">
        <v>0</v>
      </c>
      <c r="J1773" s="7">
        <f t="shared" si="27"/>
        <v>0</v>
      </c>
      <c r="K1773" s="5">
        <v>0.54627507668441277</v>
      </c>
      <c r="L1773">
        <v>116040</v>
      </c>
      <c r="M1773">
        <v>36630</v>
      </c>
      <c r="N1773" s="5">
        <v>0.62313815936314265</v>
      </c>
      <c r="O1773" s="5">
        <v>0.10219477717431738</v>
      </c>
      <c r="P1773">
        <v>0.11781798129334663</v>
      </c>
      <c r="Q1773">
        <v>0.20573592613080294</v>
      </c>
      <c r="R1773" t="s">
        <v>509</v>
      </c>
      <c r="S1773">
        <v>31.8</v>
      </c>
      <c r="T1773">
        <v>0.15131053510491541</v>
      </c>
    </row>
    <row r="1774" spans="1:20">
      <c r="A1774" s="3" t="s">
        <v>116</v>
      </c>
      <c r="B1774" s="2">
        <v>622230</v>
      </c>
      <c r="C1774" s="8">
        <v>81</v>
      </c>
      <c r="D1774">
        <v>2006</v>
      </c>
      <c r="E1774" t="s">
        <v>477</v>
      </c>
      <c r="F1774">
        <v>0</v>
      </c>
      <c r="G1774">
        <v>0</v>
      </c>
      <c r="H1774" s="7">
        <v>1.836734694</v>
      </c>
      <c r="I1774" s="7">
        <v>2</v>
      </c>
      <c r="J1774" s="7">
        <f t="shared" si="27"/>
        <v>0.163265306</v>
      </c>
      <c r="K1774" s="5">
        <v>0.53630495397425615</v>
      </c>
      <c r="L1774">
        <v>114833</v>
      </c>
      <c r="M1774">
        <v>38021</v>
      </c>
      <c r="N1774" s="5">
        <v>0.55053243417791864</v>
      </c>
      <c r="O1774" s="5">
        <v>0.11132305011940344</v>
      </c>
      <c r="P1774">
        <v>8.3866646822443811E-2</v>
      </c>
      <c r="Q1774">
        <v>0.15462361081987838</v>
      </c>
      <c r="R1774" t="s">
        <v>509</v>
      </c>
      <c r="S1774">
        <v>30.5</v>
      </c>
      <c r="T1774">
        <v>0.15067100447336315</v>
      </c>
    </row>
    <row r="1775" spans="1:20">
      <c r="A1775" s="3" t="s">
        <v>116</v>
      </c>
      <c r="B1775" s="2">
        <v>622230</v>
      </c>
      <c r="C1775" s="8">
        <v>149</v>
      </c>
      <c r="D1775">
        <v>2007</v>
      </c>
      <c r="E1775" t="s">
        <v>477</v>
      </c>
      <c r="F1775">
        <v>0</v>
      </c>
      <c r="G1775">
        <v>0</v>
      </c>
      <c r="H1775" s="7">
        <v>0</v>
      </c>
      <c r="I1775" s="7">
        <v>0</v>
      </c>
      <c r="J1775" s="7">
        <f t="shared" si="27"/>
        <v>0</v>
      </c>
      <c r="K1775" s="5">
        <v>0.52287944364295491</v>
      </c>
      <c r="L1775">
        <v>113767</v>
      </c>
      <c r="M1775">
        <v>39534</v>
      </c>
      <c r="N1775" s="5">
        <v>0.5607783220239968</v>
      </c>
      <c r="O1775" s="5">
        <v>0.10457017031411495</v>
      </c>
      <c r="P1775">
        <v>9.7906257435165359E-2</v>
      </c>
      <c r="Q1775">
        <v>0.18132082844861275</v>
      </c>
      <c r="R1775">
        <v>0.20380047505938242</v>
      </c>
      <c r="S1775">
        <v>31.2</v>
      </c>
      <c r="T1775">
        <v>0.15756242437575624</v>
      </c>
    </row>
    <row r="1776" spans="1:20">
      <c r="A1776" s="3" t="s">
        <v>116</v>
      </c>
      <c r="B1776" s="2">
        <v>622230</v>
      </c>
      <c r="C1776" s="8">
        <v>150</v>
      </c>
      <c r="D1776">
        <v>2008</v>
      </c>
      <c r="E1776" t="s">
        <v>477</v>
      </c>
      <c r="F1776">
        <v>0</v>
      </c>
      <c r="G1776">
        <v>0</v>
      </c>
      <c r="H1776" s="7">
        <v>7.3469387749999999</v>
      </c>
      <c r="I1776" s="7">
        <v>7</v>
      </c>
      <c r="J1776" s="7">
        <f t="shared" si="27"/>
        <v>-0.34693877499999992</v>
      </c>
      <c r="K1776" s="5">
        <v>0.52556310332499101</v>
      </c>
      <c r="L1776">
        <v>113563</v>
      </c>
      <c r="M1776">
        <v>42363</v>
      </c>
      <c r="N1776" s="5">
        <v>0.53174332090826737</v>
      </c>
      <c r="O1776" s="5">
        <v>0.10720703328036592</v>
      </c>
      <c r="P1776">
        <v>7.6366467884681127E-2</v>
      </c>
      <c r="Q1776">
        <v>0.16394304490690031</v>
      </c>
      <c r="R1776">
        <v>0.20225588853256662</v>
      </c>
      <c r="S1776">
        <v>31.6</v>
      </c>
      <c r="T1776">
        <v>0.16491473474173576</v>
      </c>
    </row>
    <row r="1777" spans="1:20">
      <c r="A1777" s="3" t="s">
        <v>116</v>
      </c>
      <c r="B1777" s="2">
        <v>622230</v>
      </c>
      <c r="C1777" s="8">
        <v>43887</v>
      </c>
      <c r="D1777">
        <v>2009</v>
      </c>
      <c r="E1777" t="s">
        <v>477</v>
      </c>
      <c r="F1777">
        <v>0</v>
      </c>
      <c r="G1777">
        <v>0</v>
      </c>
      <c r="H1777" s="7">
        <v>7.346938776</v>
      </c>
      <c r="I1777" s="7">
        <v>7</v>
      </c>
      <c r="J1777" s="7">
        <f t="shared" si="27"/>
        <v>-0.346938776</v>
      </c>
      <c r="K1777" s="5">
        <v>0.54176468743138551</v>
      </c>
      <c r="L1777">
        <v>113567</v>
      </c>
      <c r="M1777">
        <v>41948</v>
      </c>
      <c r="N1777" s="5">
        <v>0.53950490296921072</v>
      </c>
      <c r="O1777" s="5">
        <v>0.1043680998422821</v>
      </c>
      <c r="P1777">
        <v>9.521945665130678E-2</v>
      </c>
      <c r="Q1777">
        <v>0.18336661097754778</v>
      </c>
      <c r="R1777">
        <v>0.19569995878554747</v>
      </c>
      <c r="S1777">
        <v>30.9</v>
      </c>
      <c r="T1777">
        <v>0.16257553985157772</v>
      </c>
    </row>
    <row r="1778" spans="1:20">
      <c r="A1778" s="3" t="s">
        <v>116</v>
      </c>
      <c r="B1778" s="2">
        <v>622230</v>
      </c>
      <c r="D1778">
        <v>2010</v>
      </c>
      <c r="E1778" t="s">
        <v>477</v>
      </c>
      <c r="F1778">
        <v>0</v>
      </c>
      <c r="G1778">
        <v>0</v>
      </c>
      <c r="H1778" s="7">
        <v>26.428571428999998</v>
      </c>
      <c r="I1778" s="7">
        <v>456</v>
      </c>
      <c r="J1778" s="7">
        <f t="shared" si="27"/>
        <v>429.57142857100001</v>
      </c>
      <c r="K1778" s="5">
        <v>0.53419162235283146</v>
      </c>
      <c r="L1778">
        <v>113613</v>
      </c>
      <c r="M1778">
        <v>42750</v>
      </c>
      <c r="N1778" s="5">
        <v>0.52300000000000002</v>
      </c>
      <c r="O1778" s="5">
        <v>0.107</v>
      </c>
      <c r="P1778">
        <v>9.5000000000000001E-2</v>
      </c>
      <c r="Q1778">
        <v>0.183</v>
      </c>
      <c r="R1778">
        <v>0.19757158390721274</v>
      </c>
      <c r="S1778">
        <v>31.6</v>
      </c>
      <c r="T1778">
        <v>0.16105393165911897</v>
      </c>
    </row>
    <row r="1779" spans="1:20">
      <c r="A1779" s="3" t="s">
        <v>116</v>
      </c>
      <c r="B1779" s="2">
        <v>622230</v>
      </c>
      <c r="D1779">
        <v>2011</v>
      </c>
      <c r="E1779" t="s">
        <v>477</v>
      </c>
      <c r="F1779">
        <v>0</v>
      </c>
      <c r="G1779">
        <v>0</v>
      </c>
      <c r="H1779" s="7">
        <v>6.326530612</v>
      </c>
      <c r="I1779" s="7">
        <v>237</v>
      </c>
      <c r="J1779" s="7">
        <f t="shared" si="27"/>
        <v>230.673469388</v>
      </c>
      <c r="K1779" s="5">
        <v>0.52460742434269902</v>
      </c>
      <c r="L1779">
        <v>113980</v>
      </c>
      <c r="M1779">
        <v>41820</v>
      </c>
      <c r="N1779" s="5">
        <v>0.53200000000000003</v>
      </c>
      <c r="O1779" s="5">
        <v>0.111</v>
      </c>
      <c r="P1779">
        <v>0.114</v>
      </c>
      <c r="Q1779">
        <v>0.19699999999999998</v>
      </c>
      <c r="R1779">
        <v>0.22589394047534081</v>
      </c>
      <c r="S1779">
        <v>32.200000000000003</v>
      </c>
      <c r="T1779">
        <v>0.1742849900722403</v>
      </c>
    </row>
    <row r="1780" spans="1:20">
      <c r="A1780" s="3" t="s">
        <v>116</v>
      </c>
      <c r="B1780" s="2">
        <v>622230</v>
      </c>
      <c r="D1780">
        <v>2012</v>
      </c>
      <c r="E1780" t="s">
        <v>477</v>
      </c>
      <c r="F1780">
        <v>0</v>
      </c>
      <c r="G1780">
        <v>0</v>
      </c>
      <c r="H1780" s="7">
        <v>119.795918366</v>
      </c>
      <c r="I1780" s="7">
        <v>244</v>
      </c>
      <c r="J1780" s="7">
        <f t="shared" si="27"/>
        <v>124.204081634</v>
      </c>
      <c r="K1780" s="5">
        <v>0.51716961498439129</v>
      </c>
      <c r="L1780">
        <v>114380</v>
      </c>
      <c r="M1780">
        <v>41861</v>
      </c>
      <c r="N1780" s="5">
        <v>0.54899999999999993</v>
      </c>
      <c r="O1780" s="5">
        <v>0.11599999999999999</v>
      </c>
      <c r="P1780">
        <v>0.13200000000000001</v>
      </c>
      <c r="Q1780">
        <v>0.20300000000000001</v>
      </c>
      <c r="R1780">
        <v>0.27524302845384235</v>
      </c>
      <c r="S1780">
        <v>32.799999999999997</v>
      </c>
      <c r="T1780">
        <v>0.17066711861534226</v>
      </c>
    </row>
    <row r="1781" spans="1:20">
      <c r="A1781" s="3" t="s">
        <v>116</v>
      </c>
      <c r="B1781" s="2">
        <v>622230</v>
      </c>
      <c r="D1781">
        <v>2013</v>
      </c>
      <c r="E1781" t="s">
        <v>477</v>
      </c>
      <c r="F1781">
        <v>0</v>
      </c>
      <c r="G1781">
        <v>0</v>
      </c>
      <c r="H1781" s="7">
        <v>89.897959181999994</v>
      </c>
      <c r="I1781" s="7">
        <v>104</v>
      </c>
      <c r="J1781" s="7">
        <f t="shared" si="27"/>
        <v>14.102040818000006</v>
      </c>
      <c r="K1781" s="5">
        <v>0.52006100097047003</v>
      </c>
      <c r="L1781">
        <v>114659</v>
      </c>
      <c r="M1781">
        <v>39535</v>
      </c>
      <c r="N1781" s="5">
        <v>0.56799999999999995</v>
      </c>
      <c r="O1781" s="5">
        <v>0.12</v>
      </c>
      <c r="P1781">
        <v>0.14000000000000001</v>
      </c>
      <c r="Q1781">
        <v>0.218</v>
      </c>
      <c r="R1781">
        <v>0.33293132559181282</v>
      </c>
      <c r="S1781">
        <v>33.5</v>
      </c>
      <c r="T1781">
        <v>0.17326388888888888</v>
      </c>
    </row>
    <row r="1782" spans="1:20">
      <c r="A1782" s="3" t="s">
        <v>116</v>
      </c>
      <c r="B1782" s="2">
        <v>622230</v>
      </c>
      <c r="D1782">
        <v>2014</v>
      </c>
      <c r="E1782" t="s">
        <v>477</v>
      </c>
      <c r="F1782">
        <v>0</v>
      </c>
      <c r="G1782">
        <v>0</v>
      </c>
      <c r="H1782" s="7">
        <v>267.65306122200013</v>
      </c>
      <c r="I1782" s="7">
        <v>316</v>
      </c>
      <c r="J1782" s="7">
        <f t="shared" si="27"/>
        <v>48.346938777999867</v>
      </c>
      <c r="K1782" s="5">
        <v>0.51298540004967852</v>
      </c>
      <c r="L1782">
        <v>114892</v>
      </c>
      <c r="M1782">
        <v>38906</v>
      </c>
      <c r="N1782" s="5">
        <v>0.56899999999999995</v>
      </c>
      <c r="O1782" s="5">
        <v>0.113</v>
      </c>
      <c r="P1782">
        <v>0.126</v>
      </c>
      <c r="Q1782">
        <v>0.21199999999999999</v>
      </c>
      <c r="R1782">
        <v>0.34551740341691001</v>
      </c>
      <c r="S1782">
        <v>34.700000000000003</v>
      </c>
      <c r="T1782">
        <v>0.16665250637213255</v>
      </c>
    </row>
    <row r="1783" spans="1:20">
      <c r="A1783" s="3" t="s">
        <v>116</v>
      </c>
      <c r="B1783" s="2">
        <v>622230</v>
      </c>
      <c r="D1783">
        <v>2015</v>
      </c>
      <c r="E1783" t="s">
        <v>477</v>
      </c>
      <c r="F1783">
        <v>0</v>
      </c>
      <c r="G1783">
        <v>0</v>
      </c>
      <c r="H1783" s="7">
        <v>439.98775510399992</v>
      </c>
      <c r="I1783" s="7">
        <v>684</v>
      </c>
      <c r="J1783" s="7">
        <f t="shared" si="27"/>
        <v>244.01224489600008</v>
      </c>
      <c r="K1783" s="5">
        <v>0.50720043721819918</v>
      </c>
      <c r="L1783">
        <v>115313</v>
      </c>
      <c r="M1783">
        <v>38085</v>
      </c>
      <c r="N1783" s="5">
        <v>0.57799999999999996</v>
      </c>
      <c r="O1783" s="5">
        <v>0.11699999999999999</v>
      </c>
      <c r="P1783">
        <v>0.115</v>
      </c>
      <c r="Q1783">
        <v>0.22</v>
      </c>
      <c r="R1783">
        <v>0.34735952133194586</v>
      </c>
      <c r="S1783">
        <v>35.5</v>
      </c>
      <c r="T1783">
        <v>0.17592887981454305</v>
      </c>
    </row>
    <row r="1784" spans="1:20">
      <c r="A1784" s="3" t="s">
        <v>116</v>
      </c>
      <c r="B1784" s="2">
        <v>622230</v>
      </c>
      <c r="D1784">
        <v>2016</v>
      </c>
      <c r="E1784" t="s">
        <v>477</v>
      </c>
      <c r="F1784">
        <v>0</v>
      </c>
      <c r="G1784">
        <v>0</v>
      </c>
      <c r="H1784" s="7">
        <v>493.06326529400019</v>
      </c>
      <c r="I1784" s="7">
        <v>582</v>
      </c>
      <c r="J1784" s="7">
        <f t="shared" si="27"/>
        <v>88.936734705999811</v>
      </c>
      <c r="K1784" s="5">
        <v>0.52940122442884874</v>
      </c>
      <c r="L1784">
        <v>115219</v>
      </c>
      <c r="M1784">
        <v>40654</v>
      </c>
      <c r="N1784" s="5">
        <v>0.58399999999999996</v>
      </c>
      <c r="O1784" s="5">
        <v>0.114</v>
      </c>
      <c r="P1784">
        <v>9.1999999999999998E-2</v>
      </c>
      <c r="Q1784">
        <v>0.20800000000000002</v>
      </c>
      <c r="R1784">
        <v>0.32944809723052398</v>
      </c>
      <c r="S1784">
        <v>35.4</v>
      </c>
      <c r="T1784">
        <v>0.17462627606711437</v>
      </c>
    </row>
    <row r="1785" spans="1:20">
      <c r="A1785" s="3" t="s">
        <v>116</v>
      </c>
      <c r="B1785" s="2">
        <v>622230</v>
      </c>
      <c r="D1785">
        <v>2017</v>
      </c>
      <c r="E1785" t="s">
        <v>477</v>
      </c>
      <c r="F1785">
        <v>0</v>
      </c>
      <c r="G1785">
        <v>0</v>
      </c>
      <c r="H1785" s="7">
        <v>484.03163265800009</v>
      </c>
      <c r="I1785" s="7">
        <v>1925</v>
      </c>
      <c r="J1785" s="7">
        <f t="shared" si="27"/>
        <v>1440.968367342</v>
      </c>
      <c r="K1785" s="5">
        <v>0.52788356909684442</v>
      </c>
      <c r="L1785">
        <v>114625</v>
      </c>
      <c r="M1785">
        <v>43504</v>
      </c>
      <c r="N1785" s="5">
        <v>0.57399999999999995</v>
      </c>
      <c r="O1785" s="5">
        <v>0.11599999999999999</v>
      </c>
      <c r="P1785">
        <v>6.7000000000000004E-2</v>
      </c>
      <c r="Q1785">
        <v>0.19600000000000001</v>
      </c>
      <c r="R1785">
        <v>0.32862944162436547</v>
      </c>
      <c r="S1785">
        <v>35.4</v>
      </c>
      <c r="T1785">
        <v>0.17415292353823089</v>
      </c>
    </row>
    <row r="1786" spans="1:20">
      <c r="A1786" s="3" t="s">
        <v>116</v>
      </c>
      <c r="B1786" s="2">
        <v>622230</v>
      </c>
      <c r="D1786">
        <v>2018</v>
      </c>
      <c r="E1786" t="s">
        <v>477</v>
      </c>
      <c r="F1786">
        <v>0</v>
      </c>
      <c r="G1786">
        <v>0</v>
      </c>
      <c r="H1786" s="7">
        <v>516.64081634299976</v>
      </c>
      <c r="I1786" s="7">
        <v>751</v>
      </c>
      <c r="J1786" s="7">
        <f t="shared" si="27"/>
        <v>234.35918365700024</v>
      </c>
      <c r="K1786" s="5">
        <v>0.52092931234278284</v>
      </c>
      <c r="L1786">
        <v>114153</v>
      </c>
      <c r="M1786">
        <v>47121</v>
      </c>
      <c r="N1786" s="5">
        <v>0.57799999999999996</v>
      </c>
      <c r="O1786" s="5">
        <v>0.11599999999999999</v>
      </c>
      <c r="P1786">
        <v>6.5000000000000002E-2</v>
      </c>
      <c r="Q1786">
        <v>0.17100000000000001</v>
      </c>
      <c r="R1786">
        <v>0.30487722383819255</v>
      </c>
      <c r="S1786">
        <v>35.299999999999997</v>
      </c>
      <c r="T1786">
        <v>0.17500388379679976</v>
      </c>
    </row>
    <row r="1787" spans="1:20">
      <c r="A1787" s="3" t="s">
        <v>116</v>
      </c>
      <c r="B1787" s="2">
        <v>622230</v>
      </c>
      <c r="D1787">
        <v>2019</v>
      </c>
      <c r="E1787" t="s">
        <v>477</v>
      </c>
      <c r="F1787">
        <v>0</v>
      </c>
      <c r="G1787">
        <v>0</v>
      </c>
      <c r="H1787" s="7">
        <v>314.50816326000006</v>
      </c>
      <c r="I1787" s="7">
        <v>336</v>
      </c>
      <c r="J1787" s="7">
        <f t="shared" si="27"/>
        <v>21.49183673999994</v>
      </c>
      <c r="K1787" s="5">
        <v>0.49630145106832652</v>
      </c>
      <c r="L1787">
        <v>113430</v>
      </c>
      <c r="M1787">
        <v>49003</v>
      </c>
      <c r="N1787" s="5">
        <v>0.58899999999999997</v>
      </c>
      <c r="O1787" s="5">
        <v>0.122</v>
      </c>
      <c r="P1787">
        <v>6.2E-2</v>
      </c>
      <c r="Q1787">
        <v>0.16</v>
      </c>
      <c r="R1787">
        <v>0.32691471935278976</v>
      </c>
      <c r="S1787">
        <v>35.700000000000003</v>
      </c>
      <c r="T1787">
        <v>0.18157253767696757</v>
      </c>
    </row>
    <row r="1788" spans="1:20">
      <c r="A1788" s="3" t="s">
        <v>116</v>
      </c>
      <c r="B1788" s="2">
        <v>622230</v>
      </c>
      <c r="D1788">
        <v>2020</v>
      </c>
      <c r="E1788" t="s">
        <v>477</v>
      </c>
      <c r="F1788">
        <v>0</v>
      </c>
      <c r="G1788">
        <v>0</v>
      </c>
      <c r="H1788" s="7">
        <v>350.00567347399993</v>
      </c>
      <c r="I1788" s="7">
        <v>1056</v>
      </c>
      <c r="J1788" s="7">
        <f t="shared" si="27"/>
        <v>705.99432652600012</v>
      </c>
      <c r="K1788" s="5">
        <v>0.51678913815757455</v>
      </c>
      <c r="L1788">
        <v>112344</v>
      </c>
      <c r="M1788">
        <v>57083</v>
      </c>
      <c r="N1788" s="5">
        <v>0.61699999999999999</v>
      </c>
      <c r="O1788" s="5">
        <v>0.13400000000000001</v>
      </c>
      <c r="P1788">
        <v>6.3E-2</v>
      </c>
      <c r="Q1788">
        <v>0.13900000000000001</v>
      </c>
      <c r="R1788" s="5">
        <v>0.32706262681844755</v>
      </c>
      <c r="S1788">
        <v>35.6</v>
      </c>
      <c r="T1788">
        <v>0.19606060606060607</v>
      </c>
    </row>
    <row r="1789" spans="1:20">
      <c r="A1789" s="2" t="s">
        <v>117</v>
      </c>
      <c r="B1789" s="2">
        <v>622412</v>
      </c>
      <c r="D1789">
        <v>2005</v>
      </c>
      <c r="E1789" t="s">
        <v>477</v>
      </c>
      <c r="F1789">
        <v>0</v>
      </c>
      <c r="G1789">
        <v>0</v>
      </c>
      <c r="H1789" s="7">
        <v>0</v>
      </c>
      <c r="I1789" s="7">
        <v>0</v>
      </c>
      <c r="J1789" s="7">
        <f t="shared" si="27"/>
        <v>0</v>
      </c>
      <c r="K1789" s="5">
        <v>0.33562559694364852</v>
      </c>
      <c r="L1789">
        <v>16548</v>
      </c>
      <c r="M1789" t="s">
        <v>509</v>
      </c>
      <c r="N1789" s="5" t="s">
        <v>509</v>
      </c>
      <c r="O1789" s="5" t="s">
        <v>509</v>
      </c>
      <c r="P1789" t="s">
        <v>509</v>
      </c>
      <c r="Q1789" t="s">
        <v>509</v>
      </c>
      <c r="R1789" t="s">
        <v>509</v>
      </c>
      <c r="S1789" t="s">
        <v>509</v>
      </c>
      <c r="T1789" t="s">
        <v>509</v>
      </c>
    </row>
    <row r="1790" spans="1:20">
      <c r="A1790" s="2" t="s">
        <v>117</v>
      </c>
      <c r="B1790" s="2">
        <v>622412</v>
      </c>
      <c r="D1790">
        <v>2006</v>
      </c>
      <c r="E1790" t="s">
        <v>477</v>
      </c>
      <c r="F1790">
        <v>0</v>
      </c>
      <c r="G1790">
        <v>0</v>
      </c>
      <c r="H1790" s="7">
        <v>7.7551020410000007</v>
      </c>
      <c r="I1790" s="7">
        <v>8</v>
      </c>
      <c r="J1790" s="7">
        <f t="shared" si="27"/>
        <v>0.24489795899999933</v>
      </c>
      <c r="K1790" s="5">
        <v>0.3344380837601687</v>
      </c>
      <c r="L1790">
        <v>16474</v>
      </c>
      <c r="M1790" t="s">
        <v>509</v>
      </c>
      <c r="N1790" s="5" t="s">
        <v>509</v>
      </c>
      <c r="O1790" s="5" t="s">
        <v>509</v>
      </c>
      <c r="P1790" t="s">
        <v>509</v>
      </c>
      <c r="Q1790" t="s">
        <v>509</v>
      </c>
      <c r="R1790" t="s">
        <v>509</v>
      </c>
      <c r="S1790" t="s">
        <v>509</v>
      </c>
      <c r="T1790" t="s">
        <v>509</v>
      </c>
    </row>
    <row r="1791" spans="1:20">
      <c r="A1791" s="2" t="s">
        <v>117</v>
      </c>
      <c r="B1791" s="2">
        <v>622412</v>
      </c>
      <c r="D1791">
        <v>2007</v>
      </c>
      <c r="E1791" t="s">
        <v>477</v>
      </c>
      <c r="F1791">
        <v>0</v>
      </c>
      <c r="G1791">
        <v>0</v>
      </c>
      <c r="H1791" s="7">
        <v>4.2857142860000002</v>
      </c>
      <c r="I1791" s="7">
        <v>4</v>
      </c>
      <c r="J1791" s="7">
        <f t="shared" si="27"/>
        <v>-0.28571428600000015</v>
      </c>
      <c r="K1791" s="5">
        <v>0.33555710445086129</v>
      </c>
      <c r="L1791">
        <v>16419</v>
      </c>
      <c r="M1791" t="s">
        <v>509</v>
      </c>
      <c r="N1791" s="5" t="s">
        <v>509</v>
      </c>
      <c r="O1791" s="5" t="s">
        <v>509</v>
      </c>
      <c r="P1791" t="s">
        <v>509</v>
      </c>
      <c r="Q1791" t="s">
        <v>509</v>
      </c>
      <c r="R1791" t="s">
        <v>509</v>
      </c>
      <c r="S1791" t="s">
        <v>509</v>
      </c>
      <c r="T1791" t="s">
        <v>509</v>
      </c>
    </row>
    <row r="1792" spans="1:20">
      <c r="A1792" s="2" t="s">
        <v>117</v>
      </c>
      <c r="B1792" s="2">
        <v>622412</v>
      </c>
      <c r="D1792">
        <v>2008</v>
      </c>
      <c r="E1792" t="s">
        <v>477</v>
      </c>
      <c r="F1792">
        <v>0</v>
      </c>
      <c r="G1792">
        <v>0</v>
      </c>
      <c r="H1792" s="7">
        <v>8.6734693880000009</v>
      </c>
      <c r="I1792" s="7">
        <v>541</v>
      </c>
      <c r="J1792" s="7">
        <f t="shared" si="27"/>
        <v>532.32653061199994</v>
      </c>
      <c r="K1792" s="5">
        <v>0.33360348495593151</v>
      </c>
      <c r="L1792">
        <v>16490</v>
      </c>
      <c r="M1792" t="s">
        <v>509</v>
      </c>
      <c r="N1792" s="5" t="s">
        <v>509</v>
      </c>
      <c r="O1792" s="5" t="s">
        <v>509</v>
      </c>
      <c r="P1792" t="s">
        <v>509</v>
      </c>
      <c r="Q1792" t="s">
        <v>509</v>
      </c>
      <c r="R1792" t="s">
        <v>509</v>
      </c>
      <c r="S1792" t="s">
        <v>509</v>
      </c>
      <c r="T1792" t="s">
        <v>509</v>
      </c>
    </row>
    <row r="1793" spans="1:20">
      <c r="A1793" s="2" t="s">
        <v>117</v>
      </c>
      <c r="B1793" s="2">
        <v>622412</v>
      </c>
      <c r="C1793" s="8">
        <v>43890</v>
      </c>
      <c r="D1793">
        <v>2009</v>
      </c>
      <c r="E1793" t="s">
        <v>477</v>
      </c>
      <c r="F1793">
        <v>0</v>
      </c>
      <c r="G1793">
        <v>0</v>
      </c>
      <c r="H1793" s="7">
        <v>12.142857143000001</v>
      </c>
      <c r="I1793" s="7">
        <v>76</v>
      </c>
      <c r="J1793" s="7">
        <f t="shared" si="27"/>
        <v>63.857142856999999</v>
      </c>
      <c r="K1793" s="5">
        <v>0.34570895522388062</v>
      </c>
      <c r="L1793">
        <v>16591</v>
      </c>
      <c r="M1793">
        <v>87630</v>
      </c>
      <c r="N1793" s="5">
        <v>0.96244213468425188</v>
      </c>
      <c r="O1793" s="5">
        <v>0.50179054939296008</v>
      </c>
      <c r="P1793">
        <v>4.6672688949111717E-2</v>
      </c>
      <c r="Q1793">
        <v>7.3230268510984537E-3</v>
      </c>
      <c r="R1793">
        <v>0.13511611541168192</v>
      </c>
      <c r="S1793">
        <v>37</v>
      </c>
      <c r="T1793">
        <v>0.55425374709731901</v>
      </c>
    </row>
    <row r="1794" spans="1:20">
      <c r="A1794" s="2" t="s">
        <v>117</v>
      </c>
      <c r="B1794" s="2">
        <v>622412</v>
      </c>
      <c r="D1794">
        <v>2010</v>
      </c>
      <c r="E1794" t="s">
        <v>477</v>
      </c>
      <c r="F1794">
        <v>0</v>
      </c>
      <c r="G1794">
        <v>0</v>
      </c>
      <c r="H1794" s="7">
        <v>35.408163265999995</v>
      </c>
      <c r="I1794" s="7">
        <v>35</v>
      </c>
      <c r="J1794" s="7">
        <f t="shared" si="27"/>
        <v>-0.40816326599999542</v>
      </c>
      <c r="K1794" s="5">
        <v>0.34731652869500512</v>
      </c>
      <c r="L1794">
        <v>16674</v>
      </c>
      <c r="M1794">
        <v>89926</v>
      </c>
      <c r="N1794" s="5">
        <v>0.96200000000000008</v>
      </c>
      <c r="O1794" s="5">
        <v>0.49</v>
      </c>
      <c r="P1794">
        <v>4.8000000000000001E-2</v>
      </c>
      <c r="Q1794">
        <v>8.0000000000000002E-3</v>
      </c>
      <c r="R1794">
        <v>0.13171267683010576</v>
      </c>
      <c r="S1794">
        <v>38.6</v>
      </c>
      <c r="T1794">
        <v>0.53656230300483299</v>
      </c>
    </row>
    <row r="1795" spans="1:20">
      <c r="A1795" s="2" t="s">
        <v>117</v>
      </c>
      <c r="B1795" s="2">
        <v>622412</v>
      </c>
      <c r="D1795">
        <v>2011</v>
      </c>
      <c r="E1795" t="s">
        <v>477</v>
      </c>
      <c r="F1795">
        <v>0</v>
      </c>
      <c r="G1795">
        <v>0</v>
      </c>
      <c r="H1795" s="7">
        <v>55.306122448000004</v>
      </c>
      <c r="I1795" s="7">
        <v>55</v>
      </c>
      <c r="J1795" s="7">
        <f t="shared" ref="J1795:J1858" si="28">I1795-H1795</f>
        <v>-0.30612244800000354</v>
      </c>
      <c r="K1795" s="5">
        <v>0.34578247403898704</v>
      </c>
      <c r="L1795">
        <v>16716</v>
      </c>
      <c r="M1795">
        <v>88486</v>
      </c>
      <c r="N1795" s="5">
        <v>0.96400000000000008</v>
      </c>
      <c r="O1795" s="5">
        <v>0.48899999999999999</v>
      </c>
      <c r="P1795">
        <v>5.4000000000000006E-2</v>
      </c>
      <c r="Q1795">
        <v>1.1000000000000001E-2</v>
      </c>
      <c r="R1795">
        <v>0.12616295460952917</v>
      </c>
      <c r="S1795">
        <v>38.799999999999997</v>
      </c>
      <c r="T1795">
        <v>0.51094969644405897</v>
      </c>
    </row>
    <row r="1796" spans="1:20">
      <c r="A1796" s="2" t="s">
        <v>117</v>
      </c>
      <c r="B1796" s="2">
        <v>622412</v>
      </c>
      <c r="D1796">
        <v>2012</v>
      </c>
      <c r="E1796" t="s">
        <v>477</v>
      </c>
      <c r="F1796">
        <v>0</v>
      </c>
      <c r="G1796">
        <v>0</v>
      </c>
      <c r="H1796" s="7">
        <v>99.081632648999985</v>
      </c>
      <c r="I1796" s="7">
        <v>241</v>
      </c>
      <c r="J1796" s="7">
        <f t="shared" si="28"/>
        <v>141.91836735100003</v>
      </c>
      <c r="K1796" s="5">
        <v>0.34355534259702925</v>
      </c>
      <c r="L1796">
        <v>16775</v>
      </c>
      <c r="M1796">
        <v>86364</v>
      </c>
      <c r="N1796" s="5">
        <v>0.96299999999999997</v>
      </c>
      <c r="O1796" s="5">
        <v>0.48</v>
      </c>
      <c r="P1796">
        <v>5.9000000000000004E-2</v>
      </c>
      <c r="Q1796">
        <v>2.3E-2</v>
      </c>
      <c r="R1796">
        <v>0.13470385278895916</v>
      </c>
      <c r="S1796">
        <v>39</v>
      </c>
      <c r="T1796">
        <v>0.50444322545255071</v>
      </c>
    </row>
    <row r="1797" spans="1:20">
      <c r="A1797" s="2" t="s">
        <v>117</v>
      </c>
      <c r="B1797" s="2">
        <v>622412</v>
      </c>
      <c r="D1797">
        <v>2013</v>
      </c>
      <c r="E1797" t="s">
        <v>477</v>
      </c>
      <c r="F1797">
        <v>0</v>
      </c>
      <c r="G1797">
        <v>0</v>
      </c>
      <c r="H1797" s="7">
        <v>130.204081632</v>
      </c>
      <c r="I1797" s="7">
        <v>153</v>
      </c>
      <c r="J1797" s="7">
        <f t="shared" si="28"/>
        <v>22.795918368000002</v>
      </c>
      <c r="K1797" s="5">
        <v>0.34352281685206271</v>
      </c>
      <c r="L1797">
        <v>16820</v>
      </c>
      <c r="M1797">
        <v>84341</v>
      </c>
      <c r="N1797" s="5">
        <v>0.96</v>
      </c>
      <c r="O1797" s="5">
        <v>0.48499999999999999</v>
      </c>
      <c r="P1797">
        <v>6.5000000000000002E-2</v>
      </c>
      <c r="Q1797">
        <v>3.5000000000000003E-2</v>
      </c>
      <c r="R1797">
        <v>0.1507783543365456</v>
      </c>
      <c r="S1797">
        <v>38.299999999999997</v>
      </c>
      <c r="T1797">
        <v>0.51685144124168514</v>
      </c>
    </row>
    <row r="1798" spans="1:20">
      <c r="A1798" s="2" t="s">
        <v>117</v>
      </c>
      <c r="B1798" s="2">
        <v>622412</v>
      </c>
      <c r="D1798">
        <v>2014</v>
      </c>
      <c r="E1798" t="s">
        <v>477</v>
      </c>
      <c r="F1798">
        <v>0</v>
      </c>
      <c r="G1798">
        <v>0</v>
      </c>
      <c r="H1798" s="7">
        <v>110.510204082</v>
      </c>
      <c r="I1798" s="7">
        <v>144</v>
      </c>
      <c r="J1798" s="7">
        <f t="shared" si="28"/>
        <v>33.489795917999999</v>
      </c>
      <c r="K1798" s="5">
        <v>0.33981268775402013</v>
      </c>
      <c r="L1798">
        <v>16856</v>
      </c>
      <c r="M1798">
        <v>84004</v>
      </c>
      <c r="N1798" s="5">
        <v>0.95900000000000007</v>
      </c>
      <c r="O1798" s="5">
        <v>0.45</v>
      </c>
      <c r="P1798">
        <v>6.3E-2</v>
      </c>
      <c r="Q1798">
        <v>5.9000000000000004E-2</v>
      </c>
      <c r="R1798">
        <v>0.14511992759088851</v>
      </c>
      <c r="S1798">
        <v>38.9</v>
      </c>
      <c r="T1798">
        <v>0.5070093457943925</v>
      </c>
    </row>
    <row r="1799" spans="1:20">
      <c r="A1799" s="2" t="s">
        <v>117</v>
      </c>
      <c r="B1799" s="2">
        <v>622412</v>
      </c>
      <c r="D1799">
        <v>2015</v>
      </c>
      <c r="E1799" t="s">
        <v>477</v>
      </c>
      <c r="F1799">
        <v>0</v>
      </c>
      <c r="G1799">
        <v>0</v>
      </c>
      <c r="H1799" s="7">
        <v>162.47040815800003</v>
      </c>
      <c r="I1799" s="7">
        <v>162</v>
      </c>
      <c r="J1799" s="7">
        <f t="shared" si="28"/>
        <v>-0.47040815800002633</v>
      </c>
      <c r="K1799" s="5">
        <v>0.33908496732026144</v>
      </c>
      <c r="L1799">
        <v>16876</v>
      </c>
      <c r="M1799">
        <v>85727</v>
      </c>
      <c r="N1799" s="5">
        <v>0.95599999999999996</v>
      </c>
      <c r="O1799" s="5">
        <v>0.49299999999999999</v>
      </c>
      <c r="P1799">
        <v>6.7000000000000004E-2</v>
      </c>
      <c r="Q1799">
        <v>4.5999999999999999E-2</v>
      </c>
      <c r="R1799">
        <v>0.15918185860382392</v>
      </c>
      <c r="S1799">
        <v>38.9</v>
      </c>
      <c r="T1799">
        <v>0.53209731004179617</v>
      </c>
    </row>
    <row r="1800" spans="1:20">
      <c r="A1800" s="2" t="s">
        <v>117</v>
      </c>
      <c r="B1800" s="2">
        <v>622412</v>
      </c>
      <c r="D1800">
        <v>2016</v>
      </c>
      <c r="E1800" t="s">
        <v>477</v>
      </c>
      <c r="F1800">
        <v>0</v>
      </c>
      <c r="G1800">
        <v>0</v>
      </c>
      <c r="H1800" s="7">
        <v>221.676530614</v>
      </c>
      <c r="I1800" s="7">
        <v>837</v>
      </c>
      <c r="J1800" s="7">
        <f t="shared" si="28"/>
        <v>615.32346938599994</v>
      </c>
      <c r="K1800" s="5">
        <v>0.35557937996962385</v>
      </c>
      <c r="L1800">
        <v>16829</v>
      </c>
      <c r="M1800">
        <v>91623</v>
      </c>
      <c r="N1800" s="5">
        <v>0.95499999999999996</v>
      </c>
      <c r="O1800" s="5">
        <v>0.51500000000000001</v>
      </c>
      <c r="P1800">
        <v>7.2000000000000008E-2</v>
      </c>
      <c r="Q1800">
        <v>5.5999999999999994E-2</v>
      </c>
      <c r="R1800">
        <v>0.17653229432039563</v>
      </c>
      <c r="S1800">
        <v>39</v>
      </c>
      <c r="T1800">
        <v>0.55624659028914347</v>
      </c>
    </row>
    <row r="1801" spans="1:20">
      <c r="A1801" s="2" t="s">
        <v>117</v>
      </c>
      <c r="B1801" s="2">
        <v>622412</v>
      </c>
      <c r="D1801">
        <v>2017</v>
      </c>
      <c r="E1801" t="s">
        <v>477</v>
      </c>
      <c r="F1801">
        <v>0</v>
      </c>
      <c r="G1801">
        <v>0</v>
      </c>
      <c r="H1801" s="7">
        <v>153.30408162299997</v>
      </c>
      <c r="I1801" s="7">
        <v>571</v>
      </c>
      <c r="J1801" s="7">
        <f t="shared" si="28"/>
        <v>417.695918377</v>
      </c>
      <c r="K1801" s="5">
        <v>0.36123014872699771</v>
      </c>
      <c r="L1801">
        <v>16735</v>
      </c>
      <c r="M1801">
        <v>92942</v>
      </c>
      <c r="N1801" s="5">
        <v>0.95299999999999996</v>
      </c>
      <c r="O1801" s="5">
        <v>0.50900000000000001</v>
      </c>
      <c r="P1801">
        <v>6.4000000000000001E-2</v>
      </c>
      <c r="Q1801">
        <v>5.7999999999999996E-2</v>
      </c>
      <c r="R1801">
        <v>0.17550467008134982</v>
      </c>
      <c r="S1801">
        <v>38.700000000000003</v>
      </c>
      <c r="T1801">
        <v>0.55832697963184841</v>
      </c>
    </row>
    <row r="1802" spans="1:20">
      <c r="A1802" s="2" t="s">
        <v>117</v>
      </c>
      <c r="B1802" s="2">
        <v>622412</v>
      </c>
      <c r="D1802">
        <v>2018</v>
      </c>
      <c r="E1802" t="s">
        <v>477</v>
      </c>
      <c r="F1802">
        <v>0</v>
      </c>
      <c r="G1802">
        <v>0</v>
      </c>
      <c r="H1802" s="7">
        <v>185.34591836899997</v>
      </c>
      <c r="I1802" s="7">
        <v>484</v>
      </c>
      <c r="J1802" s="7">
        <f t="shared" si="28"/>
        <v>298.65408163100005</v>
      </c>
      <c r="K1802" s="5">
        <v>0.36564952048823018</v>
      </c>
      <c r="L1802">
        <v>16610</v>
      </c>
      <c r="M1802">
        <v>98813</v>
      </c>
      <c r="N1802" s="5">
        <v>0.96299999999999997</v>
      </c>
      <c r="O1802" s="5">
        <v>0.52800000000000002</v>
      </c>
      <c r="P1802">
        <v>0.08</v>
      </c>
      <c r="Q1802">
        <v>0.05</v>
      </c>
      <c r="R1802">
        <v>0.15981322488326555</v>
      </c>
      <c r="S1802">
        <v>38.700000000000003</v>
      </c>
      <c r="T1802">
        <v>0.55654397865006111</v>
      </c>
    </row>
    <row r="1803" spans="1:20">
      <c r="A1803" s="2" t="s">
        <v>117</v>
      </c>
      <c r="B1803" s="2">
        <v>622412</v>
      </c>
      <c r="D1803">
        <v>2019</v>
      </c>
      <c r="E1803" t="s">
        <v>477</v>
      </c>
      <c r="F1803">
        <v>0</v>
      </c>
      <c r="G1803">
        <v>0</v>
      </c>
      <c r="H1803" s="7">
        <v>188.90408163500001</v>
      </c>
      <c r="I1803" s="7">
        <v>189</v>
      </c>
      <c r="J1803" s="7">
        <f t="shared" si="28"/>
        <v>9.5918364999988626E-2</v>
      </c>
      <c r="K1803" s="5">
        <v>0.3626273502857616</v>
      </c>
      <c r="L1803">
        <v>16461</v>
      </c>
      <c r="M1803">
        <v>109577</v>
      </c>
      <c r="N1803" s="5">
        <v>0.97099999999999997</v>
      </c>
      <c r="O1803" s="5">
        <v>0.58399999999999996</v>
      </c>
      <c r="P1803">
        <v>6.5000000000000002E-2</v>
      </c>
      <c r="Q1803">
        <v>4.0999999999999995E-2</v>
      </c>
      <c r="R1803">
        <v>0.17578307620383357</v>
      </c>
      <c r="S1803">
        <v>37.299999999999997</v>
      </c>
      <c r="T1803">
        <v>0.56266781226506279</v>
      </c>
    </row>
    <row r="1804" spans="1:20">
      <c r="A1804" s="2" t="s">
        <v>117</v>
      </c>
      <c r="B1804" s="2">
        <v>622412</v>
      </c>
      <c r="D1804">
        <v>2020</v>
      </c>
      <c r="E1804" t="s">
        <v>477</v>
      </c>
      <c r="F1804">
        <v>0</v>
      </c>
      <c r="G1804">
        <v>0</v>
      </c>
      <c r="H1804" s="7">
        <v>115.26204081500001</v>
      </c>
      <c r="I1804" s="7">
        <v>115</v>
      </c>
      <c r="J1804" s="7">
        <f t="shared" si="28"/>
        <v>-0.26204081500000598</v>
      </c>
      <c r="K1804" s="5">
        <v>0.38891613536047082</v>
      </c>
      <c r="L1804">
        <v>16289</v>
      </c>
      <c r="M1804">
        <v>125022</v>
      </c>
      <c r="N1804" s="5">
        <v>0.97099999999999997</v>
      </c>
      <c r="O1804" s="5">
        <v>0.55799999999999994</v>
      </c>
      <c r="P1804">
        <v>6.6000000000000003E-2</v>
      </c>
      <c r="Q1804">
        <v>3.6000000000000004E-2</v>
      </c>
      <c r="R1804" s="5">
        <v>0.17381489841986456</v>
      </c>
      <c r="S1804">
        <v>36.9</v>
      </c>
      <c r="T1804">
        <v>0.55746693903881306</v>
      </c>
    </row>
    <row r="1805" spans="1:20">
      <c r="A1805" s="2" t="s">
        <v>118</v>
      </c>
      <c r="B1805" s="2">
        <v>622594</v>
      </c>
      <c r="D1805">
        <v>2005</v>
      </c>
      <c r="E1805" t="s">
        <v>479</v>
      </c>
      <c r="F1805">
        <v>0</v>
      </c>
      <c r="G1805">
        <v>0</v>
      </c>
      <c r="H1805" s="7">
        <v>0</v>
      </c>
      <c r="I1805" s="7">
        <v>10</v>
      </c>
      <c r="J1805" s="7">
        <f t="shared" si="28"/>
        <v>10</v>
      </c>
      <c r="K1805" s="5">
        <v>0.61947085572550642</v>
      </c>
      <c r="L1805">
        <v>8377</v>
      </c>
      <c r="M1805" t="s">
        <v>509</v>
      </c>
      <c r="N1805" s="5" t="s">
        <v>509</v>
      </c>
      <c r="O1805" s="5" t="s">
        <v>509</v>
      </c>
      <c r="P1805" t="s">
        <v>509</v>
      </c>
      <c r="Q1805" t="s">
        <v>509</v>
      </c>
      <c r="R1805" t="s">
        <v>509</v>
      </c>
      <c r="S1805" t="s">
        <v>509</v>
      </c>
      <c r="T1805" t="s">
        <v>509</v>
      </c>
    </row>
    <row r="1806" spans="1:20">
      <c r="A1806" s="2" t="s">
        <v>118</v>
      </c>
      <c r="B1806" s="2">
        <v>622594</v>
      </c>
      <c r="D1806">
        <v>2006</v>
      </c>
      <c r="E1806" t="s">
        <v>479</v>
      </c>
      <c r="F1806">
        <v>0</v>
      </c>
      <c r="G1806">
        <v>0</v>
      </c>
      <c r="H1806" s="7">
        <v>0</v>
      </c>
      <c r="I1806" s="7">
        <v>42</v>
      </c>
      <c r="J1806" s="7">
        <f t="shared" si="28"/>
        <v>42</v>
      </c>
      <c r="K1806" s="5">
        <v>0.62699156513589505</v>
      </c>
      <c r="L1806">
        <v>8656</v>
      </c>
      <c r="M1806" t="s">
        <v>509</v>
      </c>
      <c r="N1806" s="5" t="s">
        <v>509</v>
      </c>
      <c r="O1806" s="5" t="s">
        <v>509</v>
      </c>
      <c r="P1806" t="s">
        <v>509</v>
      </c>
      <c r="Q1806" t="s">
        <v>509</v>
      </c>
      <c r="R1806" t="s">
        <v>509</v>
      </c>
      <c r="S1806" t="s">
        <v>509</v>
      </c>
      <c r="T1806" t="s">
        <v>509</v>
      </c>
    </row>
    <row r="1807" spans="1:20">
      <c r="A1807" s="2" t="s">
        <v>118</v>
      </c>
      <c r="B1807" s="2">
        <v>622594</v>
      </c>
      <c r="D1807">
        <v>2007</v>
      </c>
      <c r="E1807" t="s">
        <v>479</v>
      </c>
      <c r="F1807">
        <v>0</v>
      </c>
      <c r="G1807">
        <v>0</v>
      </c>
      <c r="H1807" s="7">
        <v>2.0579999999999998</v>
      </c>
      <c r="I1807" s="7">
        <v>28</v>
      </c>
      <c r="J1807" s="7">
        <f t="shared" si="28"/>
        <v>25.942</v>
      </c>
      <c r="K1807" s="5">
        <v>0.61984503874031494</v>
      </c>
      <c r="L1807">
        <v>8988</v>
      </c>
      <c r="M1807" t="s">
        <v>509</v>
      </c>
      <c r="N1807" s="5" t="s">
        <v>509</v>
      </c>
      <c r="O1807" s="5" t="s">
        <v>509</v>
      </c>
      <c r="P1807" t="s">
        <v>509</v>
      </c>
      <c r="Q1807" t="s">
        <v>509</v>
      </c>
      <c r="R1807" t="s">
        <v>509</v>
      </c>
      <c r="S1807" t="s">
        <v>509</v>
      </c>
      <c r="T1807" t="s">
        <v>509</v>
      </c>
    </row>
    <row r="1808" spans="1:20">
      <c r="A1808" s="2" t="s">
        <v>118</v>
      </c>
      <c r="B1808" s="2">
        <v>622594</v>
      </c>
      <c r="D1808">
        <v>2008</v>
      </c>
      <c r="E1808" t="s">
        <v>479</v>
      </c>
      <c r="F1808">
        <v>0</v>
      </c>
      <c r="G1808">
        <v>0</v>
      </c>
      <c r="H1808" s="7">
        <v>0</v>
      </c>
      <c r="I1808" s="7">
        <v>37</v>
      </c>
      <c r="J1808" s="7">
        <f t="shared" si="28"/>
        <v>37</v>
      </c>
      <c r="K1808" s="5">
        <v>0.61819764910753161</v>
      </c>
      <c r="L1808">
        <v>9391</v>
      </c>
      <c r="M1808" t="s">
        <v>509</v>
      </c>
      <c r="N1808" s="5" t="s">
        <v>509</v>
      </c>
      <c r="O1808" s="5" t="s">
        <v>509</v>
      </c>
      <c r="P1808" t="s">
        <v>509</v>
      </c>
      <c r="Q1808" t="s">
        <v>509</v>
      </c>
      <c r="R1808" t="s">
        <v>509</v>
      </c>
      <c r="S1808" t="s">
        <v>509</v>
      </c>
      <c r="T1808" t="s">
        <v>509</v>
      </c>
    </row>
    <row r="1809" spans="1:20">
      <c r="A1809" s="2" t="s">
        <v>118</v>
      </c>
      <c r="B1809" s="2">
        <v>622594</v>
      </c>
      <c r="C1809" s="8">
        <v>43894</v>
      </c>
      <c r="D1809">
        <v>2009</v>
      </c>
      <c r="E1809" t="s">
        <v>479</v>
      </c>
      <c r="F1809">
        <v>0</v>
      </c>
      <c r="G1809">
        <v>0</v>
      </c>
      <c r="H1809" s="7">
        <v>0</v>
      </c>
      <c r="I1809" s="7">
        <v>0</v>
      </c>
      <c r="J1809" s="7">
        <f t="shared" si="28"/>
        <v>0</v>
      </c>
      <c r="K1809" s="5">
        <v>0.62950589062774753</v>
      </c>
      <c r="L1809">
        <v>9800</v>
      </c>
      <c r="M1809">
        <v>57211</v>
      </c>
      <c r="N1809" s="5">
        <v>0.95913808960714753</v>
      </c>
      <c r="O1809" s="5">
        <v>0.6939955327815005</v>
      </c>
      <c r="P1809">
        <v>4.6079779917469053E-2</v>
      </c>
      <c r="Q1809">
        <v>9.8422712933753945E-2</v>
      </c>
      <c r="R1809">
        <v>0.5449534309066717</v>
      </c>
      <c r="S1809">
        <v>33.9</v>
      </c>
      <c r="T1809">
        <v>0.6969532100108814</v>
      </c>
    </row>
    <row r="1810" spans="1:20">
      <c r="A1810" s="2" t="s">
        <v>118</v>
      </c>
      <c r="B1810" s="2">
        <v>622594</v>
      </c>
      <c r="D1810">
        <v>2010</v>
      </c>
      <c r="E1810" t="s">
        <v>479</v>
      </c>
      <c r="F1810">
        <v>0</v>
      </c>
      <c r="G1810">
        <v>0</v>
      </c>
      <c r="H1810" s="7">
        <v>0</v>
      </c>
      <c r="I1810" s="7">
        <v>68</v>
      </c>
      <c r="J1810" s="7">
        <f t="shared" si="28"/>
        <v>68</v>
      </c>
      <c r="K1810" s="5">
        <v>0.62822429906542054</v>
      </c>
      <c r="L1810">
        <v>10105</v>
      </c>
      <c r="M1810">
        <v>61088</v>
      </c>
      <c r="N1810" s="5">
        <v>0.96200000000000008</v>
      </c>
      <c r="O1810" s="5">
        <v>0.67700000000000005</v>
      </c>
      <c r="P1810">
        <v>6.2E-2</v>
      </c>
      <c r="Q1810">
        <v>0.11800000000000001</v>
      </c>
      <c r="R1810">
        <v>0.51819322459222084</v>
      </c>
      <c r="S1810">
        <v>34.4</v>
      </c>
      <c r="T1810">
        <v>0.68000693000693002</v>
      </c>
    </row>
    <row r="1811" spans="1:20">
      <c r="A1811" s="2" t="s">
        <v>118</v>
      </c>
      <c r="B1811" s="2">
        <v>622594</v>
      </c>
      <c r="D1811">
        <v>2011</v>
      </c>
      <c r="E1811" t="s">
        <v>479</v>
      </c>
      <c r="F1811">
        <v>0</v>
      </c>
      <c r="G1811">
        <v>0</v>
      </c>
      <c r="H1811" s="7">
        <v>13.914</v>
      </c>
      <c r="I1811" s="7">
        <v>499</v>
      </c>
      <c r="J1811" s="7">
        <f t="shared" si="28"/>
        <v>485.08600000000001</v>
      </c>
      <c r="K1811" s="5">
        <v>0.62824469050644405</v>
      </c>
      <c r="L1811">
        <v>10209</v>
      </c>
      <c r="M1811">
        <v>69274</v>
      </c>
      <c r="N1811" s="5">
        <v>0.96200000000000008</v>
      </c>
      <c r="O1811" s="5">
        <v>0.72</v>
      </c>
      <c r="P1811">
        <v>0.04</v>
      </c>
      <c r="Q1811">
        <v>9.5000000000000001E-2</v>
      </c>
      <c r="R1811">
        <v>0.55551523947750359</v>
      </c>
      <c r="S1811">
        <v>33.5</v>
      </c>
      <c r="T1811">
        <v>0.69658801020408168</v>
      </c>
    </row>
    <row r="1812" spans="1:20">
      <c r="A1812" s="2" t="s">
        <v>118</v>
      </c>
      <c r="B1812" s="2">
        <v>622594</v>
      </c>
      <c r="D1812">
        <v>2012</v>
      </c>
      <c r="E1812" t="s">
        <v>479</v>
      </c>
      <c r="F1812">
        <v>0</v>
      </c>
      <c r="G1812">
        <v>0</v>
      </c>
      <c r="H1812" s="7">
        <v>0</v>
      </c>
      <c r="I1812" s="7">
        <v>23</v>
      </c>
      <c r="J1812" s="7">
        <f t="shared" si="28"/>
        <v>23</v>
      </c>
      <c r="K1812" s="5">
        <v>0.62261353104726602</v>
      </c>
      <c r="L1812">
        <v>10342</v>
      </c>
      <c r="M1812">
        <v>66136</v>
      </c>
      <c r="N1812" s="5">
        <v>0.96599999999999997</v>
      </c>
      <c r="O1812" s="5">
        <v>0.70200000000000007</v>
      </c>
      <c r="P1812">
        <v>6.5000000000000002E-2</v>
      </c>
      <c r="Q1812">
        <v>6.0999999999999999E-2</v>
      </c>
      <c r="R1812">
        <v>0.55057728760985702</v>
      </c>
      <c r="S1812">
        <v>34.9</v>
      </c>
      <c r="T1812">
        <v>0.67573517848718356</v>
      </c>
    </row>
    <row r="1813" spans="1:20">
      <c r="A1813" s="2" t="s">
        <v>118</v>
      </c>
      <c r="B1813" s="2">
        <v>622594</v>
      </c>
      <c r="D1813">
        <v>2013</v>
      </c>
      <c r="E1813" t="s">
        <v>479</v>
      </c>
      <c r="F1813">
        <v>0</v>
      </c>
      <c r="G1813">
        <v>0</v>
      </c>
      <c r="H1813" s="7">
        <v>10.296999999999999</v>
      </c>
      <c r="I1813" s="7">
        <v>110</v>
      </c>
      <c r="J1813" s="7">
        <f t="shared" si="28"/>
        <v>99.703000000000003</v>
      </c>
      <c r="K1813" s="5">
        <v>0.61545816733067726</v>
      </c>
      <c r="L1813">
        <v>10522</v>
      </c>
      <c r="M1813">
        <v>65000</v>
      </c>
      <c r="N1813" s="5">
        <v>0.96200000000000008</v>
      </c>
      <c r="O1813" s="5">
        <v>0.71499999999999997</v>
      </c>
      <c r="P1813">
        <v>6.7000000000000004E-2</v>
      </c>
      <c r="Q1813">
        <v>7.6999999999999999E-2</v>
      </c>
      <c r="R1813">
        <v>0.52614601018675722</v>
      </c>
      <c r="S1813">
        <v>34.5</v>
      </c>
      <c r="T1813">
        <v>0.68246445497630337</v>
      </c>
    </row>
    <row r="1814" spans="1:20">
      <c r="A1814" s="2" t="s">
        <v>118</v>
      </c>
      <c r="B1814" s="2">
        <v>622594</v>
      </c>
      <c r="D1814">
        <v>2014</v>
      </c>
      <c r="E1814" t="s">
        <v>479</v>
      </c>
      <c r="F1814">
        <v>0</v>
      </c>
      <c r="G1814">
        <v>0</v>
      </c>
      <c r="H1814" s="7">
        <v>11.481000000000002</v>
      </c>
      <c r="I1814" s="7">
        <v>670</v>
      </c>
      <c r="J1814" s="7">
        <f t="shared" si="28"/>
        <v>658.51900000000001</v>
      </c>
      <c r="K1814" s="5">
        <v>0.61583629893238434</v>
      </c>
      <c r="L1814">
        <v>10719</v>
      </c>
      <c r="M1814">
        <v>69329</v>
      </c>
      <c r="N1814" s="5">
        <v>0.96400000000000008</v>
      </c>
      <c r="O1814" s="5">
        <v>0.68500000000000005</v>
      </c>
      <c r="P1814">
        <v>7.4999999999999997E-2</v>
      </c>
      <c r="Q1814">
        <v>0.10400000000000001</v>
      </c>
      <c r="R1814">
        <v>0.55194263798565946</v>
      </c>
      <c r="S1814">
        <v>35.1</v>
      </c>
      <c r="T1814">
        <v>0.67226135171586987</v>
      </c>
    </row>
    <row r="1815" spans="1:20">
      <c r="A1815" s="2" t="s">
        <v>118</v>
      </c>
      <c r="B1815" s="2">
        <v>622594</v>
      </c>
      <c r="D1815">
        <v>2015</v>
      </c>
      <c r="E1815" t="s">
        <v>479</v>
      </c>
      <c r="F1815">
        <v>0</v>
      </c>
      <c r="G1815">
        <v>0</v>
      </c>
      <c r="H1815" s="7">
        <v>7.2539999999999996</v>
      </c>
      <c r="I1815" s="7">
        <v>7</v>
      </c>
      <c r="J1815" s="7">
        <f t="shared" si="28"/>
        <v>-0.25399999999999956</v>
      </c>
      <c r="K1815" s="5">
        <v>0.61915804495183735</v>
      </c>
      <c r="L1815">
        <v>11187</v>
      </c>
      <c r="M1815">
        <v>77806</v>
      </c>
      <c r="N1815" s="5">
        <v>0.96900000000000008</v>
      </c>
      <c r="O1815" s="5">
        <v>0.70499999999999996</v>
      </c>
      <c r="P1815">
        <v>6.5000000000000002E-2</v>
      </c>
      <c r="Q1815">
        <v>0.10300000000000001</v>
      </c>
      <c r="R1815">
        <v>0.58130539887187749</v>
      </c>
      <c r="S1815">
        <v>35.799999999999997</v>
      </c>
      <c r="T1815">
        <v>0.68488745980707399</v>
      </c>
    </row>
    <row r="1816" spans="1:20">
      <c r="A1816" s="2" t="s">
        <v>118</v>
      </c>
      <c r="B1816" s="2">
        <v>622594</v>
      </c>
      <c r="D1816">
        <v>2016</v>
      </c>
      <c r="E1816" t="s">
        <v>479</v>
      </c>
      <c r="F1816">
        <v>0</v>
      </c>
      <c r="G1816">
        <v>0</v>
      </c>
      <c r="H1816" s="7">
        <v>0</v>
      </c>
      <c r="I1816" s="7">
        <v>698</v>
      </c>
      <c r="J1816" s="7">
        <f t="shared" si="28"/>
        <v>698</v>
      </c>
      <c r="K1816" s="5">
        <v>0.65302237029985721</v>
      </c>
      <c r="L1816">
        <v>11613</v>
      </c>
      <c r="M1816">
        <v>74295</v>
      </c>
      <c r="N1816" s="5">
        <v>0.96299999999999997</v>
      </c>
      <c r="O1816" s="5">
        <v>0.67799999999999994</v>
      </c>
      <c r="P1816">
        <v>6.3E-2</v>
      </c>
      <c r="Q1816">
        <v>9.6000000000000002E-2</v>
      </c>
      <c r="R1816">
        <v>0.57863643621267769</v>
      </c>
      <c r="S1816">
        <v>35.5</v>
      </c>
      <c r="T1816">
        <v>0.68603480512009207</v>
      </c>
    </row>
    <row r="1817" spans="1:20">
      <c r="A1817" s="2" t="s">
        <v>118</v>
      </c>
      <c r="B1817" s="2">
        <v>622594</v>
      </c>
      <c r="D1817">
        <v>2017</v>
      </c>
      <c r="E1817" t="s">
        <v>479</v>
      </c>
      <c r="F1817">
        <v>0</v>
      </c>
      <c r="G1817">
        <v>1</v>
      </c>
      <c r="H1817" s="7">
        <v>0</v>
      </c>
      <c r="I1817" s="7">
        <v>91</v>
      </c>
      <c r="J1817" s="7">
        <f t="shared" si="28"/>
        <v>91</v>
      </c>
      <c r="K1817" s="5">
        <v>0.64501974550241337</v>
      </c>
      <c r="L1817">
        <v>11633</v>
      </c>
      <c r="M1817">
        <v>88661</v>
      </c>
      <c r="N1817" s="5">
        <v>0.96</v>
      </c>
      <c r="O1817" s="5">
        <v>0.69499999999999995</v>
      </c>
      <c r="P1817">
        <v>5.2000000000000005E-2</v>
      </c>
      <c r="Q1817">
        <v>8.199999999999999E-2</v>
      </c>
      <c r="R1817">
        <v>0.59816513761467893</v>
      </c>
      <c r="S1817">
        <v>35.299999999999997</v>
      </c>
      <c r="T1817">
        <v>0.71213950368879941</v>
      </c>
    </row>
    <row r="1818" spans="1:20">
      <c r="A1818" s="2" t="s">
        <v>118</v>
      </c>
      <c r="B1818" s="2">
        <v>622594</v>
      </c>
      <c r="D1818">
        <v>2018</v>
      </c>
      <c r="E1818" t="s">
        <v>480</v>
      </c>
      <c r="F1818">
        <v>1</v>
      </c>
      <c r="G1818">
        <v>1</v>
      </c>
      <c r="H1818" s="7">
        <v>2.9369999999999998</v>
      </c>
      <c r="I1818" s="7">
        <v>3</v>
      </c>
      <c r="J1818" s="7">
        <f t="shared" si="28"/>
        <v>6.3000000000000167E-2</v>
      </c>
      <c r="K1818" s="5">
        <v>0.64953560371517027</v>
      </c>
      <c r="L1818">
        <v>11596</v>
      </c>
      <c r="M1818">
        <v>100568</v>
      </c>
      <c r="N1818" s="5">
        <v>0.96299999999999997</v>
      </c>
      <c r="O1818" s="5">
        <v>0.70700000000000007</v>
      </c>
      <c r="P1818">
        <v>3.6000000000000004E-2</v>
      </c>
      <c r="Q1818">
        <v>9.5000000000000001E-2</v>
      </c>
      <c r="R1818">
        <v>0.6112143742255266</v>
      </c>
      <c r="S1818">
        <v>35.299999999999997</v>
      </c>
      <c r="T1818">
        <v>0.72222222222222221</v>
      </c>
    </row>
    <row r="1819" spans="1:20">
      <c r="A1819" s="2" t="s">
        <v>118</v>
      </c>
      <c r="B1819" s="2">
        <v>622594</v>
      </c>
      <c r="D1819">
        <v>2019</v>
      </c>
      <c r="E1819" t="s">
        <v>480</v>
      </c>
      <c r="F1819">
        <v>1</v>
      </c>
      <c r="G1819">
        <v>1</v>
      </c>
      <c r="H1819" s="7">
        <v>11.118</v>
      </c>
      <c r="I1819" s="7">
        <v>84</v>
      </c>
      <c r="J1819" s="7">
        <f t="shared" si="28"/>
        <v>72.882000000000005</v>
      </c>
      <c r="K1819" s="5">
        <v>0.63510670273519687</v>
      </c>
      <c r="L1819">
        <v>11667</v>
      </c>
      <c r="M1819">
        <v>102725</v>
      </c>
      <c r="N1819" s="5">
        <v>0.96799999999999997</v>
      </c>
      <c r="O1819" s="5">
        <v>0.71499999999999997</v>
      </c>
      <c r="P1819">
        <v>2.5000000000000001E-2</v>
      </c>
      <c r="Q1819">
        <v>9.6000000000000002E-2</v>
      </c>
      <c r="R1819">
        <v>0.62134591961023145</v>
      </c>
      <c r="S1819">
        <v>35.799999999999997</v>
      </c>
      <c r="T1819">
        <v>0.72111604311984778</v>
      </c>
    </row>
    <row r="1820" spans="1:20">
      <c r="A1820" s="2" t="s">
        <v>118</v>
      </c>
      <c r="B1820" s="2">
        <v>622594</v>
      </c>
      <c r="D1820">
        <v>2020</v>
      </c>
      <c r="E1820" t="s">
        <v>480</v>
      </c>
      <c r="F1820">
        <v>1</v>
      </c>
      <c r="G1820">
        <v>1</v>
      </c>
      <c r="H1820" s="7">
        <v>0</v>
      </c>
      <c r="I1820" s="7">
        <v>391</v>
      </c>
      <c r="J1820" s="7">
        <f t="shared" si="28"/>
        <v>391</v>
      </c>
      <c r="K1820" s="5">
        <v>0.67499290377519161</v>
      </c>
      <c r="L1820">
        <v>11875</v>
      </c>
      <c r="M1820">
        <v>149667</v>
      </c>
      <c r="N1820" s="5">
        <v>0.97199999999999998</v>
      </c>
      <c r="O1820" s="5">
        <v>0.72</v>
      </c>
      <c r="P1820">
        <v>3.4000000000000002E-2</v>
      </c>
      <c r="Q1820">
        <v>8.5000000000000006E-2</v>
      </c>
      <c r="R1820" s="5">
        <v>0.62343032159264933</v>
      </c>
      <c r="S1820">
        <v>34.799999999999997</v>
      </c>
      <c r="T1820">
        <v>0.73778171689035199</v>
      </c>
    </row>
    <row r="1821" spans="1:20">
      <c r="A1821" s="2" t="s">
        <v>119</v>
      </c>
      <c r="B1821" s="2">
        <v>622678</v>
      </c>
      <c r="D1821">
        <v>2005</v>
      </c>
      <c r="E1821" t="s">
        <v>491</v>
      </c>
      <c r="F1821">
        <v>0</v>
      </c>
      <c r="G1821">
        <v>0</v>
      </c>
      <c r="H1821" s="7">
        <v>62.8</v>
      </c>
      <c r="I1821" s="7">
        <v>88</v>
      </c>
      <c r="J1821" s="7">
        <f t="shared" si="28"/>
        <v>25.200000000000003</v>
      </c>
      <c r="K1821" s="5">
        <v>0.3530379847636238</v>
      </c>
      <c r="L1821">
        <v>58327</v>
      </c>
      <c r="M1821" t="s">
        <v>509</v>
      </c>
      <c r="N1821" s="5" t="s">
        <v>509</v>
      </c>
      <c r="O1821" s="5" t="s">
        <v>509</v>
      </c>
      <c r="P1821" t="s">
        <v>509</v>
      </c>
      <c r="Q1821" t="s">
        <v>509</v>
      </c>
      <c r="R1821" t="s">
        <v>509</v>
      </c>
      <c r="S1821" t="s">
        <v>509</v>
      </c>
      <c r="T1821" t="s">
        <v>509</v>
      </c>
    </row>
    <row r="1822" spans="1:20">
      <c r="A1822" s="2" t="s">
        <v>119</v>
      </c>
      <c r="B1822" s="2">
        <v>622678</v>
      </c>
      <c r="D1822">
        <v>2006</v>
      </c>
      <c r="E1822" t="s">
        <v>491</v>
      </c>
      <c r="F1822">
        <v>0</v>
      </c>
      <c r="G1822">
        <v>0</v>
      </c>
      <c r="H1822" s="7">
        <v>39.305999999999997</v>
      </c>
      <c r="I1822" s="7">
        <v>39</v>
      </c>
      <c r="J1822" s="7">
        <f t="shared" si="28"/>
        <v>-0.30599999999999739</v>
      </c>
      <c r="K1822" s="5">
        <v>0.35568950391940457</v>
      </c>
      <c r="L1822">
        <v>58091</v>
      </c>
      <c r="M1822" t="s">
        <v>509</v>
      </c>
      <c r="N1822" s="5" t="s">
        <v>509</v>
      </c>
      <c r="O1822" s="5" t="s">
        <v>509</v>
      </c>
      <c r="P1822" t="s">
        <v>509</v>
      </c>
      <c r="Q1822" t="s">
        <v>509</v>
      </c>
      <c r="R1822" t="s">
        <v>509</v>
      </c>
      <c r="S1822" t="s">
        <v>509</v>
      </c>
      <c r="T1822" t="s">
        <v>509</v>
      </c>
    </row>
    <row r="1823" spans="1:20">
      <c r="A1823" s="2" t="s">
        <v>119</v>
      </c>
      <c r="B1823" s="2">
        <v>622678</v>
      </c>
      <c r="C1823" s="8">
        <v>151</v>
      </c>
      <c r="D1823">
        <v>2007</v>
      </c>
      <c r="E1823" t="s">
        <v>491</v>
      </c>
      <c r="F1823">
        <v>0</v>
      </c>
      <c r="G1823">
        <v>0</v>
      </c>
      <c r="H1823" s="7">
        <v>62.332999999999998</v>
      </c>
      <c r="I1823" s="7">
        <v>62</v>
      </c>
      <c r="J1823" s="7">
        <f t="shared" si="28"/>
        <v>-0.33299999999999841</v>
      </c>
      <c r="K1823" s="5">
        <v>0.35549635445877736</v>
      </c>
      <c r="L1823">
        <v>58270</v>
      </c>
      <c r="M1823">
        <v>79714</v>
      </c>
      <c r="N1823" s="5">
        <v>0.91383274839646611</v>
      </c>
      <c r="O1823" s="5">
        <v>0.52908144741619267</v>
      </c>
      <c r="P1823">
        <v>3.9989135027464234E-2</v>
      </c>
      <c r="Q1823">
        <v>3.0812921547745828E-2</v>
      </c>
      <c r="R1823">
        <v>0.2305136612021858</v>
      </c>
      <c r="S1823">
        <v>39.6</v>
      </c>
      <c r="T1823">
        <v>0.50019000570017103</v>
      </c>
    </row>
    <row r="1824" spans="1:20">
      <c r="A1824" s="2" t="s">
        <v>119</v>
      </c>
      <c r="B1824" s="2">
        <v>622678</v>
      </c>
      <c r="C1824" s="8">
        <v>152</v>
      </c>
      <c r="D1824">
        <v>2008</v>
      </c>
      <c r="E1824" t="s">
        <v>491</v>
      </c>
      <c r="F1824">
        <v>0</v>
      </c>
      <c r="G1824">
        <v>0</v>
      </c>
      <c r="H1824" s="7">
        <v>81.563399999999987</v>
      </c>
      <c r="I1824" s="7">
        <v>184</v>
      </c>
      <c r="J1824" s="7">
        <f t="shared" si="28"/>
        <v>102.43660000000001</v>
      </c>
      <c r="K1824" s="5">
        <v>0.36282955596669753</v>
      </c>
      <c r="L1824">
        <v>58736</v>
      </c>
      <c r="M1824">
        <v>87287</v>
      </c>
      <c r="N1824" s="5">
        <v>0.9229090734701707</v>
      </c>
      <c r="O1824" s="5">
        <v>0.550930366391713</v>
      </c>
      <c r="P1824">
        <v>3.6752719404843058E-2</v>
      </c>
      <c r="Q1824">
        <v>3.819763740539011E-2</v>
      </c>
      <c r="R1824">
        <v>0.23926881720430107</v>
      </c>
      <c r="S1824">
        <v>40.5</v>
      </c>
      <c r="T1824">
        <v>0.49722935950221342</v>
      </c>
    </row>
    <row r="1825" spans="1:20">
      <c r="A1825" s="2" t="s">
        <v>119</v>
      </c>
      <c r="B1825" s="2">
        <v>622678</v>
      </c>
      <c r="C1825" s="8">
        <v>43896</v>
      </c>
      <c r="D1825">
        <v>2009</v>
      </c>
      <c r="E1825" t="s">
        <v>491</v>
      </c>
      <c r="F1825">
        <v>0</v>
      </c>
      <c r="G1825">
        <v>0</v>
      </c>
      <c r="H1825" s="7">
        <v>291.77729999999997</v>
      </c>
      <c r="I1825" s="7">
        <v>292</v>
      </c>
      <c r="J1825" s="7">
        <f t="shared" si="28"/>
        <v>0.22270000000003165</v>
      </c>
      <c r="K1825" s="5">
        <v>0.37238274706867669</v>
      </c>
      <c r="L1825">
        <v>59145</v>
      </c>
      <c r="M1825">
        <v>85538</v>
      </c>
      <c r="N1825" s="5">
        <v>0.92896200401925499</v>
      </c>
      <c r="O1825" s="5">
        <v>0.55056783661260922</v>
      </c>
      <c r="P1825">
        <v>4.592839697384881E-2</v>
      </c>
      <c r="Q1825">
        <v>4.6765763931310662E-2</v>
      </c>
      <c r="R1825">
        <v>0.23364165810208976</v>
      </c>
      <c r="S1825">
        <v>40.4</v>
      </c>
      <c r="T1825">
        <v>0.51687260866838114</v>
      </c>
    </row>
    <row r="1826" spans="1:20">
      <c r="A1826" s="2" t="s">
        <v>119</v>
      </c>
      <c r="B1826" s="2">
        <v>622678</v>
      </c>
      <c r="D1826">
        <v>2010</v>
      </c>
      <c r="E1826" t="s">
        <v>491</v>
      </c>
      <c r="F1826">
        <v>0</v>
      </c>
      <c r="G1826">
        <v>0</v>
      </c>
      <c r="H1826" s="7">
        <v>275.21130000000011</v>
      </c>
      <c r="I1826" s="7">
        <v>275</v>
      </c>
      <c r="J1826" s="7">
        <f t="shared" si="28"/>
        <v>-0.21130000000010796</v>
      </c>
      <c r="K1826" s="5">
        <v>0.37264010803511138</v>
      </c>
      <c r="L1826">
        <v>59728</v>
      </c>
      <c r="M1826">
        <v>86845</v>
      </c>
      <c r="N1826" s="5">
        <v>0.92700000000000005</v>
      </c>
      <c r="O1826" s="5">
        <v>0.54299999999999993</v>
      </c>
      <c r="P1826">
        <v>5.5E-2</v>
      </c>
      <c r="Q1826">
        <v>5.7000000000000002E-2</v>
      </c>
      <c r="R1826">
        <v>0.25992826584849399</v>
      </c>
      <c r="S1826">
        <v>40.9</v>
      </c>
      <c r="T1826">
        <v>0.50218978102189782</v>
      </c>
    </row>
    <row r="1827" spans="1:20">
      <c r="A1827" s="2" t="s">
        <v>119</v>
      </c>
      <c r="B1827" s="2">
        <v>622678</v>
      </c>
      <c r="D1827">
        <v>2011</v>
      </c>
      <c r="E1827" t="s">
        <v>491</v>
      </c>
      <c r="F1827">
        <v>0</v>
      </c>
      <c r="G1827">
        <v>0</v>
      </c>
      <c r="H1827" s="7">
        <v>386.76050000000004</v>
      </c>
      <c r="I1827" s="7">
        <v>415</v>
      </c>
      <c r="J1827" s="7">
        <f t="shared" si="28"/>
        <v>28.239499999999964</v>
      </c>
      <c r="K1827" s="5">
        <v>0.36535126898218695</v>
      </c>
      <c r="L1827">
        <v>60260</v>
      </c>
      <c r="M1827">
        <v>88458</v>
      </c>
      <c r="N1827" s="5">
        <v>0.93299999999999994</v>
      </c>
      <c r="O1827" s="5">
        <v>0.54500000000000004</v>
      </c>
      <c r="P1827">
        <v>6.5000000000000002E-2</v>
      </c>
      <c r="Q1827">
        <v>6.5000000000000002E-2</v>
      </c>
      <c r="R1827">
        <v>0.27591443571831475</v>
      </c>
      <c r="S1827">
        <v>41.1</v>
      </c>
      <c r="T1827">
        <v>0.51337002898739537</v>
      </c>
    </row>
    <row r="1828" spans="1:20">
      <c r="A1828" s="2" t="s">
        <v>119</v>
      </c>
      <c r="B1828" s="2">
        <v>622678</v>
      </c>
      <c r="D1828">
        <v>2012</v>
      </c>
      <c r="E1828" t="s">
        <v>491</v>
      </c>
      <c r="F1828">
        <v>0</v>
      </c>
      <c r="G1828">
        <v>0</v>
      </c>
      <c r="H1828" s="7">
        <v>536.21989999999971</v>
      </c>
      <c r="I1828" s="7">
        <v>539</v>
      </c>
      <c r="J1828" s="7">
        <f t="shared" si="28"/>
        <v>2.7801000000002887</v>
      </c>
      <c r="K1828" s="5">
        <v>0.36309508057900447</v>
      </c>
      <c r="L1828">
        <v>60952</v>
      </c>
      <c r="M1828">
        <v>90868</v>
      </c>
      <c r="N1828" s="5">
        <v>0.93</v>
      </c>
      <c r="O1828" s="5">
        <v>0.55000000000000004</v>
      </c>
      <c r="P1828">
        <v>7.5999999999999998E-2</v>
      </c>
      <c r="Q1828">
        <v>6.7000000000000004E-2</v>
      </c>
      <c r="R1828">
        <v>0.27083333333333331</v>
      </c>
      <c r="S1828">
        <v>41.3</v>
      </c>
      <c r="T1828">
        <v>0.50710026028796418</v>
      </c>
    </row>
    <row r="1829" spans="1:20">
      <c r="A1829" s="2" t="s">
        <v>119</v>
      </c>
      <c r="B1829" s="2">
        <v>622678</v>
      </c>
      <c r="D1829">
        <v>2013</v>
      </c>
      <c r="E1829" t="s">
        <v>491</v>
      </c>
      <c r="F1829">
        <v>0</v>
      </c>
      <c r="G1829">
        <v>0</v>
      </c>
      <c r="H1829" s="7">
        <v>1095.9628999999998</v>
      </c>
      <c r="I1829" s="7">
        <v>1096</v>
      </c>
      <c r="J1829" s="7">
        <f t="shared" si="28"/>
        <v>3.7100000000236832E-2</v>
      </c>
      <c r="K1829" s="5">
        <v>0.36306319776714513</v>
      </c>
      <c r="L1829">
        <v>61628</v>
      </c>
      <c r="M1829">
        <v>91795</v>
      </c>
      <c r="N1829" s="5">
        <v>0.93599999999999994</v>
      </c>
      <c r="O1829" s="5">
        <v>0.55399999999999994</v>
      </c>
      <c r="P1829">
        <v>8.199999999999999E-2</v>
      </c>
      <c r="Q1829">
        <v>6.5000000000000002E-2</v>
      </c>
      <c r="R1829">
        <v>0.287292578311165</v>
      </c>
      <c r="S1829">
        <v>41.5</v>
      </c>
      <c r="T1829">
        <v>0.5215373313743823</v>
      </c>
    </row>
    <row r="1830" spans="1:20">
      <c r="A1830" s="2" t="s">
        <v>119</v>
      </c>
      <c r="B1830" s="2">
        <v>622678</v>
      </c>
      <c r="D1830">
        <v>2014</v>
      </c>
      <c r="E1830" t="s">
        <v>491</v>
      </c>
      <c r="F1830">
        <v>0</v>
      </c>
      <c r="G1830">
        <v>0</v>
      </c>
      <c r="H1830" s="7">
        <v>1849.1034</v>
      </c>
      <c r="I1830" s="7">
        <v>1951</v>
      </c>
      <c r="J1830" s="7">
        <f t="shared" si="28"/>
        <v>101.89660000000003</v>
      </c>
      <c r="K1830" s="5">
        <v>0.36119341457758997</v>
      </c>
      <c r="L1830">
        <v>62218</v>
      </c>
      <c r="M1830">
        <v>92564</v>
      </c>
      <c r="N1830" s="5">
        <v>0.93200000000000005</v>
      </c>
      <c r="O1830" s="5">
        <v>0.56700000000000006</v>
      </c>
      <c r="P1830">
        <v>7.6999999999999999E-2</v>
      </c>
      <c r="Q1830">
        <v>5.2999999999999999E-2</v>
      </c>
      <c r="R1830">
        <v>0.28455704929334713</v>
      </c>
      <c r="S1830">
        <v>41.6</v>
      </c>
      <c r="T1830">
        <v>0.52728535520571507</v>
      </c>
    </row>
    <row r="1831" spans="1:20">
      <c r="A1831" s="2" t="s">
        <v>119</v>
      </c>
      <c r="B1831" s="2">
        <v>622678</v>
      </c>
      <c r="D1831">
        <v>2015</v>
      </c>
      <c r="E1831" t="s">
        <v>491</v>
      </c>
      <c r="F1831">
        <v>0</v>
      </c>
      <c r="G1831">
        <v>0</v>
      </c>
      <c r="H1831" s="7">
        <v>3230.2469999999967</v>
      </c>
      <c r="I1831" s="7">
        <v>3563</v>
      </c>
      <c r="J1831" s="7">
        <f t="shared" si="28"/>
        <v>332.75300000000334</v>
      </c>
      <c r="K1831" s="5">
        <v>0.35976252280963272</v>
      </c>
      <c r="L1831">
        <v>62732</v>
      </c>
      <c r="M1831">
        <v>95149</v>
      </c>
      <c r="N1831" s="5">
        <v>0.94400000000000006</v>
      </c>
      <c r="O1831" s="5">
        <v>0.59399999999999997</v>
      </c>
      <c r="P1831">
        <v>6.8000000000000005E-2</v>
      </c>
      <c r="Q1831">
        <v>5.5999999999999994E-2</v>
      </c>
      <c r="R1831">
        <v>0.27709354357553806</v>
      </c>
      <c r="S1831">
        <v>41.6</v>
      </c>
      <c r="T1831">
        <v>0.54712614118554714</v>
      </c>
    </row>
    <row r="1832" spans="1:20">
      <c r="A1832" s="2" t="s">
        <v>119</v>
      </c>
      <c r="B1832" s="2">
        <v>622678</v>
      </c>
      <c r="D1832">
        <v>2016</v>
      </c>
      <c r="E1832" t="s">
        <v>491</v>
      </c>
      <c r="F1832">
        <v>0</v>
      </c>
      <c r="G1832">
        <v>0</v>
      </c>
      <c r="H1832" s="7">
        <v>914.62909999999931</v>
      </c>
      <c r="I1832" s="7">
        <v>1027</v>
      </c>
      <c r="J1832" s="7">
        <f t="shared" si="28"/>
        <v>112.37090000000069</v>
      </c>
      <c r="K1832" s="5">
        <v>0.38687392055267705</v>
      </c>
      <c r="L1832">
        <v>63120</v>
      </c>
      <c r="M1832">
        <v>100698</v>
      </c>
      <c r="N1832" s="5">
        <v>0.94700000000000006</v>
      </c>
      <c r="O1832" s="5">
        <v>0.60599999999999998</v>
      </c>
      <c r="P1832">
        <v>0.06</v>
      </c>
      <c r="Q1832">
        <v>4.4000000000000004E-2</v>
      </c>
      <c r="R1832">
        <v>0.27233593585144544</v>
      </c>
      <c r="S1832">
        <v>42</v>
      </c>
      <c r="T1832">
        <v>0.57163659385881604</v>
      </c>
    </row>
    <row r="1833" spans="1:20">
      <c r="A1833" s="2" t="s">
        <v>119</v>
      </c>
      <c r="B1833" s="2">
        <v>622678</v>
      </c>
      <c r="D1833">
        <v>2017</v>
      </c>
      <c r="E1833" t="s">
        <v>491</v>
      </c>
      <c r="F1833">
        <v>0</v>
      </c>
      <c r="G1833">
        <v>0</v>
      </c>
      <c r="H1833" s="7">
        <v>2152.0537999999992</v>
      </c>
      <c r="I1833" s="7">
        <v>2235</v>
      </c>
      <c r="J1833" s="7">
        <f t="shared" si="28"/>
        <v>82.946200000000772</v>
      </c>
      <c r="K1833" s="5">
        <v>0.38413963380350552</v>
      </c>
      <c r="L1833">
        <v>63170</v>
      </c>
      <c r="M1833">
        <v>103842</v>
      </c>
      <c r="N1833" s="5">
        <v>0.94700000000000006</v>
      </c>
      <c r="O1833" s="5">
        <v>0.60599999999999998</v>
      </c>
      <c r="P1833">
        <v>4.9000000000000002E-2</v>
      </c>
      <c r="Q1833">
        <v>4.4000000000000004E-2</v>
      </c>
      <c r="R1833">
        <v>0.25947125679459726</v>
      </c>
      <c r="S1833">
        <v>42.9</v>
      </c>
      <c r="T1833">
        <v>0.5751828010749328</v>
      </c>
    </row>
    <row r="1834" spans="1:20">
      <c r="A1834" s="2" t="s">
        <v>119</v>
      </c>
      <c r="B1834" s="2">
        <v>622678</v>
      </c>
      <c r="D1834">
        <v>2018</v>
      </c>
      <c r="E1834" t="s">
        <v>491</v>
      </c>
      <c r="F1834">
        <v>0</v>
      </c>
      <c r="G1834">
        <v>0</v>
      </c>
      <c r="H1834" s="7">
        <v>3014.5033000000008</v>
      </c>
      <c r="I1834" s="7">
        <v>3838</v>
      </c>
      <c r="J1834" s="7">
        <f t="shared" si="28"/>
        <v>823.49669999999924</v>
      </c>
      <c r="K1834" s="5">
        <v>0.38809988391335493</v>
      </c>
      <c r="L1834">
        <v>63035</v>
      </c>
      <c r="M1834">
        <v>113175</v>
      </c>
      <c r="N1834" s="5">
        <v>0.95299999999999996</v>
      </c>
      <c r="O1834" s="5">
        <v>0.61</v>
      </c>
      <c r="P1834">
        <v>4.4999999999999998E-2</v>
      </c>
      <c r="Q1834">
        <v>4.2000000000000003E-2</v>
      </c>
      <c r="R1834">
        <v>0.25879313218869809</v>
      </c>
      <c r="S1834">
        <v>43.1</v>
      </c>
      <c r="T1834">
        <v>0.58575007829627312</v>
      </c>
    </row>
    <row r="1835" spans="1:20">
      <c r="A1835" s="2" t="s">
        <v>119</v>
      </c>
      <c r="B1835" s="2">
        <v>622678</v>
      </c>
      <c r="D1835">
        <v>2019</v>
      </c>
      <c r="E1835" t="s">
        <v>491</v>
      </c>
      <c r="F1835">
        <v>0</v>
      </c>
      <c r="G1835">
        <v>1</v>
      </c>
      <c r="H1835" s="7">
        <v>3620.6927000000037</v>
      </c>
      <c r="I1835" s="7">
        <v>4452</v>
      </c>
      <c r="J1835" s="7">
        <f t="shared" si="28"/>
        <v>831.3072999999963</v>
      </c>
      <c r="K1835" s="5">
        <v>0.38604318263151616</v>
      </c>
      <c r="L1835">
        <v>62855</v>
      </c>
      <c r="M1835">
        <v>116022</v>
      </c>
      <c r="N1835" s="5">
        <v>0.95299999999999996</v>
      </c>
      <c r="O1835" s="5">
        <v>0.61899999999999999</v>
      </c>
      <c r="P1835">
        <v>3.7999999999999999E-2</v>
      </c>
      <c r="Q1835">
        <v>4.0999999999999995E-2</v>
      </c>
      <c r="R1835">
        <v>0.26308246662844975</v>
      </c>
      <c r="S1835">
        <v>43.6</v>
      </c>
      <c r="T1835">
        <v>0.59355040701314965</v>
      </c>
    </row>
    <row r="1836" spans="1:20">
      <c r="A1836" s="2" t="s">
        <v>119</v>
      </c>
      <c r="B1836" s="2">
        <v>622678</v>
      </c>
      <c r="D1836">
        <v>2020</v>
      </c>
      <c r="E1836" t="s">
        <v>491</v>
      </c>
      <c r="F1836">
        <v>0</v>
      </c>
      <c r="G1836">
        <v>1</v>
      </c>
      <c r="H1836" s="7">
        <v>3736.066200000002</v>
      </c>
      <c r="I1836" s="7">
        <v>4012</v>
      </c>
      <c r="J1836" s="7">
        <f t="shared" si="28"/>
        <v>275.93379999999797</v>
      </c>
      <c r="K1836" s="5">
        <v>0.41750029284291906</v>
      </c>
      <c r="L1836">
        <v>62671</v>
      </c>
      <c r="M1836">
        <v>151169</v>
      </c>
      <c r="N1836" s="5">
        <v>0.94799999999999995</v>
      </c>
      <c r="O1836" s="5">
        <v>0.61699999999999999</v>
      </c>
      <c r="P1836">
        <v>4.2000000000000003E-2</v>
      </c>
      <c r="Q1836">
        <v>0.04</v>
      </c>
      <c r="R1836" s="5">
        <v>0.24433934625204035</v>
      </c>
      <c r="S1836">
        <v>43</v>
      </c>
      <c r="T1836">
        <v>0.58038457883232486</v>
      </c>
    </row>
    <row r="1837" spans="1:20">
      <c r="A1837" s="2" t="s">
        <v>120</v>
      </c>
      <c r="B1837" s="2">
        <v>622790</v>
      </c>
      <c r="D1837">
        <v>2005</v>
      </c>
      <c r="E1837" t="s">
        <v>479</v>
      </c>
      <c r="F1837">
        <v>0</v>
      </c>
      <c r="G1837">
        <v>0</v>
      </c>
      <c r="H1837" s="7">
        <v>41.129999999999995</v>
      </c>
      <c r="I1837" s="7">
        <v>41</v>
      </c>
      <c r="J1837" s="7">
        <f t="shared" si="28"/>
        <v>-0.12999999999999545</v>
      </c>
      <c r="K1837" s="5">
        <v>0.35662299854439594</v>
      </c>
      <c r="L1837">
        <v>6942</v>
      </c>
      <c r="M1837" t="s">
        <v>509</v>
      </c>
      <c r="N1837" s="5" t="s">
        <v>509</v>
      </c>
      <c r="O1837" s="5" t="s">
        <v>509</v>
      </c>
      <c r="P1837" t="s">
        <v>509</v>
      </c>
      <c r="Q1837" t="s">
        <v>509</v>
      </c>
      <c r="R1837" t="s">
        <v>509</v>
      </c>
      <c r="S1837" t="s">
        <v>509</v>
      </c>
      <c r="T1837" t="s">
        <v>509</v>
      </c>
    </row>
    <row r="1838" spans="1:20">
      <c r="A1838" s="2" t="s">
        <v>120</v>
      </c>
      <c r="B1838" s="2">
        <v>622790</v>
      </c>
      <c r="D1838">
        <v>2006</v>
      </c>
      <c r="E1838" t="s">
        <v>479</v>
      </c>
      <c r="F1838">
        <v>0</v>
      </c>
      <c r="G1838">
        <v>0</v>
      </c>
      <c r="H1838" s="7">
        <v>24.713999999999999</v>
      </c>
      <c r="I1838" s="7">
        <v>30</v>
      </c>
      <c r="J1838" s="7">
        <f t="shared" si="28"/>
        <v>5.2860000000000014</v>
      </c>
      <c r="K1838" s="5">
        <v>0.34615384615384615</v>
      </c>
      <c r="L1838">
        <v>6979</v>
      </c>
      <c r="M1838" t="s">
        <v>509</v>
      </c>
      <c r="N1838" s="5" t="s">
        <v>509</v>
      </c>
      <c r="O1838" s="5" t="s">
        <v>509</v>
      </c>
      <c r="P1838" t="s">
        <v>509</v>
      </c>
      <c r="Q1838" t="s">
        <v>509</v>
      </c>
      <c r="R1838" t="s">
        <v>509</v>
      </c>
      <c r="S1838" t="s">
        <v>509</v>
      </c>
      <c r="T1838" t="s">
        <v>509</v>
      </c>
    </row>
    <row r="1839" spans="1:20">
      <c r="A1839" s="2" t="s">
        <v>120</v>
      </c>
      <c r="B1839" s="2">
        <v>622790</v>
      </c>
      <c r="D1839">
        <v>2007</v>
      </c>
      <c r="E1839" t="s">
        <v>479</v>
      </c>
      <c r="F1839">
        <v>0</v>
      </c>
      <c r="G1839">
        <v>0</v>
      </c>
      <c r="H1839" s="7">
        <v>31.036000000000001</v>
      </c>
      <c r="I1839" s="7">
        <v>50</v>
      </c>
      <c r="J1839" s="7">
        <f t="shared" si="28"/>
        <v>18.963999999999999</v>
      </c>
      <c r="K1839" s="5">
        <v>0.34995599882663536</v>
      </c>
      <c r="L1839">
        <v>7010</v>
      </c>
      <c r="M1839" t="s">
        <v>509</v>
      </c>
      <c r="N1839" s="5" t="s">
        <v>509</v>
      </c>
      <c r="O1839" s="5" t="s">
        <v>509</v>
      </c>
      <c r="P1839" t="s">
        <v>509</v>
      </c>
      <c r="Q1839" t="s">
        <v>509</v>
      </c>
      <c r="R1839" t="s">
        <v>509</v>
      </c>
      <c r="S1839" t="s">
        <v>509</v>
      </c>
      <c r="T1839" t="s">
        <v>509</v>
      </c>
    </row>
    <row r="1840" spans="1:20">
      <c r="A1840" s="2" t="s">
        <v>120</v>
      </c>
      <c r="B1840" s="2">
        <v>622790</v>
      </c>
      <c r="D1840">
        <v>2008</v>
      </c>
      <c r="E1840" t="s">
        <v>479</v>
      </c>
      <c r="F1840">
        <v>0</v>
      </c>
      <c r="G1840">
        <v>0</v>
      </c>
      <c r="H1840" s="7">
        <v>54.385999999999996</v>
      </c>
      <c r="I1840" s="7">
        <v>68</v>
      </c>
      <c r="J1840" s="7">
        <f t="shared" si="28"/>
        <v>13.614000000000004</v>
      </c>
      <c r="K1840" s="5">
        <v>0.34921125889266935</v>
      </c>
      <c r="L1840">
        <v>7029</v>
      </c>
      <c r="M1840" t="s">
        <v>509</v>
      </c>
      <c r="N1840" s="5" t="s">
        <v>509</v>
      </c>
      <c r="O1840" s="5" t="s">
        <v>509</v>
      </c>
      <c r="P1840" t="s">
        <v>509</v>
      </c>
      <c r="Q1840" t="s">
        <v>509</v>
      </c>
      <c r="R1840" t="s">
        <v>509</v>
      </c>
      <c r="S1840" t="s">
        <v>509</v>
      </c>
      <c r="T1840" t="s">
        <v>509</v>
      </c>
    </row>
    <row r="1841" spans="1:20">
      <c r="A1841" s="2" t="s">
        <v>121</v>
      </c>
      <c r="B1841" s="2">
        <v>622790</v>
      </c>
      <c r="C1841" s="8">
        <v>43897</v>
      </c>
      <c r="D1841">
        <v>2009</v>
      </c>
      <c r="E1841" t="s">
        <v>479</v>
      </c>
      <c r="F1841">
        <v>0</v>
      </c>
      <c r="G1841">
        <v>0</v>
      </c>
      <c r="H1841" s="7">
        <v>41.84</v>
      </c>
      <c r="I1841" s="7">
        <v>42</v>
      </c>
      <c r="J1841" s="7">
        <f t="shared" si="28"/>
        <v>0.15999999999999659</v>
      </c>
      <c r="K1841" s="5">
        <v>0.33886662850601029</v>
      </c>
      <c r="L1841">
        <v>7070</v>
      </c>
      <c r="M1841">
        <v>64866</v>
      </c>
      <c r="N1841" s="5">
        <v>0.86735121542330262</v>
      </c>
      <c r="O1841" s="5">
        <v>0.10352053646269908</v>
      </c>
      <c r="P1841">
        <v>8.8924387646432373E-2</v>
      </c>
      <c r="Q1841">
        <v>4.821150855365474E-2</v>
      </c>
      <c r="R1841">
        <v>0.19992526158445442</v>
      </c>
      <c r="S1841">
        <v>37.700000000000003</v>
      </c>
      <c r="T1841">
        <v>0.30128579777907655</v>
      </c>
    </row>
    <row r="1842" spans="1:20">
      <c r="A1842" s="2" t="s">
        <v>120</v>
      </c>
      <c r="B1842" s="2">
        <v>622790</v>
      </c>
      <c r="D1842">
        <v>2010</v>
      </c>
      <c r="E1842" t="s">
        <v>479</v>
      </c>
      <c r="F1842">
        <v>0</v>
      </c>
      <c r="G1842">
        <v>0</v>
      </c>
      <c r="H1842" s="7">
        <v>133.08000000000001</v>
      </c>
      <c r="I1842" s="7">
        <v>144</v>
      </c>
      <c r="J1842" s="7">
        <f t="shared" si="28"/>
        <v>10.919999999999987</v>
      </c>
      <c r="K1842" s="5">
        <v>0.33955759839126687</v>
      </c>
      <c r="L1842">
        <v>7158</v>
      </c>
      <c r="M1842">
        <v>65457</v>
      </c>
      <c r="N1842" s="5">
        <v>0.86599999999999999</v>
      </c>
      <c r="O1842" s="5">
        <v>0.14899999999999999</v>
      </c>
      <c r="P1842">
        <v>0.11599999999999999</v>
      </c>
      <c r="Q1842">
        <v>4.9000000000000002E-2</v>
      </c>
      <c r="R1842">
        <v>0.23296951449002634</v>
      </c>
      <c r="S1842">
        <v>38.4</v>
      </c>
      <c r="T1842">
        <v>0.35870853080568721</v>
      </c>
    </row>
    <row r="1843" spans="1:20">
      <c r="A1843" s="2" t="s">
        <v>120</v>
      </c>
      <c r="B1843" s="2">
        <v>622790</v>
      </c>
      <c r="D1843">
        <v>2011</v>
      </c>
      <c r="E1843" t="s">
        <v>479</v>
      </c>
      <c r="F1843">
        <v>0</v>
      </c>
      <c r="G1843">
        <v>0</v>
      </c>
      <c r="H1843" s="7">
        <v>87.353999999999999</v>
      </c>
      <c r="I1843" s="7">
        <v>98</v>
      </c>
      <c r="J1843" s="7">
        <f t="shared" si="28"/>
        <v>10.646000000000001</v>
      </c>
      <c r="K1843" s="5">
        <v>0.33733562035448827</v>
      </c>
      <c r="L1843">
        <v>7188</v>
      </c>
      <c r="M1843">
        <v>61855</v>
      </c>
      <c r="N1843" s="5">
        <v>0.8859999999999999</v>
      </c>
      <c r="O1843" s="5">
        <v>0.18100000000000002</v>
      </c>
      <c r="P1843">
        <v>0.12300000000000001</v>
      </c>
      <c r="Q1843">
        <v>4.5999999999999999E-2</v>
      </c>
      <c r="R1843">
        <v>0.2116843702579666</v>
      </c>
      <c r="S1843">
        <v>38.1</v>
      </c>
      <c r="T1843">
        <v>0.32954884971616372</v>
      </c>
    </row>
    <row r="1844" spans="1:20">
      <c r="A1844" s="2" t="s">
        <v>120</v>
      </c>
      <c r="B1844" s="2">
        <v>622790</v>
      </c>
      <c r="D1844">
        <v>2012</v>
      </c>
      <c r="E1844" t="s">
        <v>479</v>
      </c>
      <c r="F1844">
        <v>0</v>
      </c>
      <c r="G1844">
        <v>0</v>
      </c>
      <c r="H1844" s="7">
        <v>98.72399999999999</v>
      </c>
      <c r="I1844" s="7">
        <v>99</v>
      </c>
      <c r="J1844" s="7">
        <f t="shared" si="28"/>
        <v>0.27600000000001046</v>
      </c>
      <c r="K1844" s="5">
        <v>0.32706766917293234</v>
      </c>
      <c r="L1844">
        <v>7219</v>
      </c>
      <c r="M1844">
        <v>53935</v>
      </c>
      <c r="N1844" s="5">
        <v>0.84200000000000008</v>
      </c>
      <c r="O1844" s="5">
        <v>0.17300000000000001</v>
      </c>
      <c r="P1844">
        <v>0.115</v>
      </c>
      <c r="Q1844">
        <v>6.5000000000000002E-2</v>
      </c>
      <c r="R1844">
        <v>0.19372128637059724</v>
      </c>
      <c r="S1844">
        <v>40.700000000000003</v>
      </c>
      <c r="T1844">
        <v>0.30585870189546238</v>
      </c>
    </row>
    <row r="1845" spans="1:20">
      <c r="A1845" s="2" t="s">
        <v>120</v>
      </c>
      <c r="B1845" s="2">
        <v>622790</v>
      </c>
      <c r="D1845">
        <v>2013</v>
      </c>
      <c r="E1845" t="s">
        <v>479</v>
      </c>
      <c r="F1845">
        <v>0</v>
      </c>
      <c r="G1845">
        <v>0</v>
      </c>
      <c r="H1845" s="7">
        <v>187.45499999999998</v>
      </c>
      <c r="I1845" s="7">
        <v>217</v>
      </c>
      <c r="J1845" s="7">
        <f t="shared" si="28"/>
        <v>29.545000000000016</v>
      </c>
      <c r="K1845" s="5">
        <v>0.31568842567196931</v>
      </c>
      <c r="L1845">
        <v>7232</v>
      </c>
      <c r="M1845">
        <v>55875</v>
      </c>
      <c r="N1845" s="5">
        <v>0.86299999999999999</v>
      </c>
      <c r="O1845" s="5">
        <v>0.193</v>
      </c>
      <c r="P1845">
        <v>9.6999999999999989E-2</v>
      </c>
      <c r="Q1845">
        <v>8.3000000000000004E-2</v>
      </c>
      <c r="R1845">
        <v>0.21999228097259746</v>
      </c>
      <c r="S1845">
        <v>38.6</v>
      </c>
      <c r="T1845">
        <v>0.32675635276532139</v>
      </c>
    </row>
    <row r="1846" spans="1:20">
      <c r="A1846" s="2" t="s">
        <v>120</v>
      </c>
      <c r="B1846" s="2">
        <v>622790</v>
      </c>
      <c r="D1846">
        <v>2014</v>
      </c>
      <c r="E1846" t="s">
        <v>479</v>
      </c>
      <c r="F1846">
        <v>0</v>
      </c>
      <c r="G1846">
        <v>0</v>
      </c>
      <c r="H1846" s="7">
        <v>329.16100000000012</v>
      </c>
      <c r="I1846" s="7">
        <v>841</v>
      </c>
      <c r="J1846" s="7">
        <f t="shared" si="28"/>
        <v>511.83899999999988</v>
      </c>
      <c r="K1846" s="5">
        <v>0.3140794223826715</v>
      </c>
      <c r="L1846">
        <v>7343</v>
      </c>
      <c r="M1846">
        <v>57971</v>
      </c>
      <c r="N1846" s="5">
        <v>0.88800000000000001</v>
      </c>
      <c r="O1846" s="5">
        <v>0.19399999999999998</v>
      </c>
      <c r="P1846">
        <v>7.5999999999999998E-2</v>
      </c>
      <c r="Q1846">
        <v>9.3000000000000013E-2</v>
      </c>
      <c r="R1846">
        <v>0.21530730575956705</v>
      </c>
      <c r="S1846">
        <v>38.799999999999997</v>
      </c>
      <c r="T1846">
        <v>0.35515695067264574</v>
      </c>
    </row>
    <row r="1847" spans="1:20">
      <c r="A1847" s="2" t="s">
        <v>120</v>
      </c>
      <c r="B1847" s="2">
        <v>622790</v>
      </c>
      <c r="D1847">
        <v>2015</v>
      </c>
      <c r="E1847" t="s">
        <v>479</v>
      </c>
      <c r="F1847">
        <v>0</v>
      </c>
      <c r="G1847">
        <v>0</v>
      </c>
      <c r="H1847" s="7">
        <v>1015.8329999999999</v>
      </c>
      <c r="I1847" s="7">
        <v>2456</v>
      </c>
      <c r="J1847" s="7">
        <f t="shared" si="28"/>
        <v>1440.1670000000001</v>
      </c>
      <c r="K1847" s="5">
        <v>0.3093243997766611</v>
      </c>
      <c r="L1847">
        <v>7450</v>
      </c>
      <c r="M1847">
        <v>52125</v>
      </c>
      <c r="N1847" s="5">
        <v>0.88300000000000001</v>
      </c>
      <c r="O1847" s="5">
        <v>0.16800000000000001</v>
      </c>
      <c r="P1847">
        <v>3.4000000000000002E-2</v>
      </c>
      <c r="Q1847">
        <v>8.8000000000000009E-2</v>
      </c>
      <c r="R1847">
        <v>0.20810810810810812</v>
      </c>
      <c r="S1847">
        <v>37.4</v>
      </c>
      <c r="T1847">
        <v>0.33383961117861483</v>
      </c>
    </row>
    <row r="1848" spans="1:20">
      <c r="A1848" s="2" t="s">
        <v>120</v>
      </c>
      <c r="B1848" s="2">
        <v>622790</v>
      </c>
      <c r="D1848">
        <v>2016</v>
      </c>
      <c r="E1848" t="s">
        <v>479</v>
      </c>
      <c r="F1848">
        <v>0</v>
      </c>
      <c r="G1848">
        <v>0</v>
      </c>
      <c r="H1848" s="7">
        <v>795.91199999999958</v>
      </c>
      <c r="I1848" s="7">
        <v>2751</v>
      </c>
      <c r="J1848" s="7">
        <f t="shared" si="28"/>
        <v>1955.0880000000004</v>
      </c>
      <c r="K1848" s="5">
        <v>0.30658324265505987</v>
      </c>
      <c r="L1848">
        <v>7507</v>
      </c>
      <c r="M1848">
        <v>65258</v>
      </c>
      <c r="N1848" s="5">
        <v>0.875</v>
      </c>
      <c r="O1848" s="5">
        <v>0.159</v>
      </c>
      <c r="P1848">
        <v>2.5000000000000001E-2</v>
      </c>
      <c r="Q1848">
        <v>7.4999999999999997E-2</v>
      </c>
      <c r="R1848">
        <v>0.24531906763469621</v>
      </c>
      <c r="S1848">
        <v>36.299999999999997</v>
      </c>
      <c r="T1848">
        <v>0.33333333333333331</v>
      </c>
    </row>
    <row r="1849" spans="1:20">
      <c r="A1849" s="2" t="s">
        <v>120</v>
      </c>
      <c r="B1849" s="2">
        <v>622790</v>
      </c>
      <c r="D1849">
        <v>2017</v>
      </c>
      <c r="E1849" t="s">
        <v>479</v>
      </c>
      <c r="F1849">
        <v>0</v>
      </c>
      <c r="G1849">
        <v>0</v>
      </c>
      <c r="H1849" s="7">
        <v>766.15299999999979</v>
      </c>
      <c r="I1849" s="7">
        <v>2198</v>
      </c>
      <c r="J1849" s="7">
        <f t="shared" si="28"/>
        <v>1431.8470000000002</v>
      </c>
      <c r="K1849" s="5">
        <v>0.29516212043232115</v>
      </c>
      <c r="L1849">
        <v>7553</v>
      </c>
      <c r="M1849">
        <v>67277</v>
      </c>
      <c r="N1849" s="5">
        <v>0.89900000000000002</v>
      </c>
      <c r="O1849" s="5">
        <v>0.16200000000000001</v>
      </c>
      <c r="P1849">
        <v>2.3E-2</v>
      </c>
      <c r="Q1849">
        <v>6.9000000000000006E-2</v>
      </c>
      <c r="R1849">
        <v>0.22598001537279017</v>
      </c>
      <c r="S1849">
        <v>34.200000000000003</v>
      </c>
      <c r="T1849">
        <v>0.34151212553495008</v>
      </c>
    </row>
    <row r="1850" spans="1:20">
      <c r="A1850" s="2" t="s">
        <v>120</v>
      </c>
      <c r="B1850" s="2">
        <v>622790</v>
      </c>
      <c r="D1850">
        <v>2018</v>
      </c>
      <c r="E1850" t="s">
        <v>479</v>
      </c>
      <c r="F1850">
        <v>0</v>
      </c>
      <c r="G1850">
        <v>0</v>
      </c>
      <c r="H1850" s="7">
        <v>734.21100000000035</v>
      </c>
      <c r="I1850" s="7">
        <v>2310</v>
      </c>
      <c r="J1850" s="7">
        <f t="shared" si="28"/>
        <v>1575.7889999999998</v>
      </c>
      <c r="K1850" s="5">
        <v>0.29078376308399284</v>
      </c>
      <c r="L1850">
        <v>7568</v>
      </c>
      <c r="M1850">
        <v>71563</v>
      </c>
      <c r="N1850" s="5">
        <v>0.90900000000000003</v>
      </c>
      <c r="O1850" s="5">
        <v>0.16899999999999998</v>
      </c>
      <c r="P1850">
        <v>4.7E-2</v>
      </c>
      <c r="Q1850">
        <v>4.2999999999999997E-2</v>
      </c>
      <c r="R1850">
        <v>0.2651627218934911</v>
      </c>
      <c r="S1850">
        <v>34.799999999999997</v>
      </c>
      <c r="T1850">
        <v>0.34188967777170942</v>
      </c>
    </row>
    <row r="1851" spans="1:20">
      <c r="A1851" s="2" t="s">
        <v>120</v>
      </c>
      <c r="B1851" s="2">
        <v>622790</v>
      </c>
      <c r="D1851">
        <v>2019</v>
      </c>
      <c r="E1851" t="s">
        <v>479</v>
      </c>
      <c r="F1851">
        <v>0</v>
      </c>
      <c r="G1851">
        <v>0</v>
      </c>
      <c r="H1851" s="7">
        <v>1242.8580000000002</v>
      </c>
      <c r="I1851" s="7">
        <v>3404</v>
      </c>
      <c r="J1851" s="7">
        <f t="shared" si="28"/>
        <v>2161.1419999999998</v>
      </c>
      <c r="K1851" s="5">
        <v>0.27949094468918256</v>
      </c>
      <c r="L1851">
        <v>7589</v>
      </c>
      <c r="M1851">
        <v>74454</v>
      </c>
      <c r="N1851" s="5">
        <v>0.87599999999999989</v>
      </c>
      <c r="O1851" s="5">
        <v>0.17499999999999999</v>
      </c>
      <c r="P1851">
        <v>4.7E-2</v>
      </c>
      <c r="Q1851">
        <v>5.7999999999999996E-2</v>
      </c>
      <c r="R1851">
        <v>0.24296962879640044</v>
      </c>
      <c r="S1851">
        <v>36.200000000000003</v>
      </c>
      <c r="T1851">
        <v>0.32578299776286351</v>
      </c>
    </row>
    <row r="1852" spans="1:20">
      <c r="A1852" s="2" t="s">
        <v>120</v>
      </c>
      <c r="B1852" s="2">
        <v>622790</v>
      </c>
      <c r="D1852">
        <v>2020</v>
      </c>
      <c r="E1852" t="s">
        <v>479</v>
      </c>
      <c r="F1852">
        <v>0</v>
      </c>
      <c r="G1852">
        <v>0</v>
      </c>
      <c r="H1852" s="7">
        <v>914.33699999999965</v>
      </c>
      <c r="I1852" s="7">
        <v>1265</v>
      </c>
      <c r="J1852" s="7">
        <f t="shared" si="28"/>
        <v>350.66300000000035</v>
      </c>
      <c r="K1852" s="5">
        <v>0.27872983870967744</v>
      </c>
      <c r="L1852">
        <v>7580</v>
      </c>
      <c r="M1852">
        <v>97718</v>
      </c>
      <c r="N1852" s="5">
        <v>0.92599999999999993</v>
      </c>
      <c r="O1852" s="5">
        <v>0.13800000000000001</v>
      </c>
      <c r="P1852">
        <v>7.2000000000000008E-2</v>
      </c>
      <c r="Q1852">
        <v>7.400000000000001E-2</v>
      </c>
      <c r="R1852" s="5">
        <v>0.22938829787234041</v>
      </c>
      <c r="S1852">
        <v>36.799999999999997</v>
      </c>
      <c r="T1852">
        <v>0.35410425404433793</v>
      </c>
    </row>
    <row r="1853" spans="1:20">
      <c r="A1853" s="3" t="s">
        <v>122</v>
      </c>
      <c r="B1853" s="2">
        <v>622804</v>
      </c>
      <c r="C1853" s="8">
        <v>82</v>
      </c>
      <c r="D1853">
        <v>2005</v>
      </c>
      <c r="E1853" t="s">
        <v>491</v>
      </c>
      <c r="F1853">
        <v>0</v>
      </c>
      <c r="G1853">
        <v>0</v>
      </c>
      <c r="H1853" s="7">
        <v>109.1</v>
      </c>
      <c r="I1853" s="7">
        <v>109</v>
      </c>
      <c r="J1853" s="7">
        <f t="shared" si="28"/>
        <v>-9.9999999999994316E-2</v>
      </c>
      <c r="K1853" s="5">
        <v>0.28660235798499462</v>
      </c>
      <c r="L1853">
        <v>137910</v>
      </c>
      <c r="M1853">
        <v>51857</v>
      </c>
      <c r="N1853" s="5">
        <v>0.75079296513421778</v>
      </c>
      <c r="O1853" s="5">
        <v>0.19954335081764887</v>
      </c>
      <c r="P1853">
        <v>4.4884592735159358E-2</v>
      </c>
      <c r="Q1853">
        <v>6.8772552137483942E-2</v>
      </c>
      <c r="R1853">
        <v>0</v>
      </c>
      <c r="S1853">
        <v>32.700000000000003</v>
      </c>
      <c r="T1853">
        <v>0.28693751138640916</v>
      </c>
    </row>
    <row r="1854" spans="1:20">
      <c r="A1854" s="3" t="s">
        <v>122</v>
      </c>
      <c r="B1854" s="2">
        <v>622804</v>
      </c>
      <c r="C1854" s="8">
        <v>82</v>
      </c>
      <c r="D1854">
        <v>2006</v>
      </c>
      <c r="E1854" t="s">
        <v>491</v>
      </c>
      <c r="F1854">
        <v>0</v>
      </c>
      <c r="G1854">
        <v>0</v>
      </c>
      <c r="H1854" s="7">
        <v>98.221000000000004</v>
      </c>
      <c r="I1854" s="7">
        <v>100</v>
      </c>
      <c r="J1854" s="7">
        <f t="shared" si="28"/>
        <v>1.7789999999999964</v>
      </c>
      <c r="K1854" s="5">
        <v>0.28504874294510008</v>
      </c>
      <c r="L1854">
        <v>138019</v>
      </c>
      <c r="M1854">
        <v>51595</v>
      </c>
      <c r="N1854" s="5">
        <v>0.74293752605010877</v>
      </c>
      <c r="O1854" s="5">
        <v>0.20573797063863289</v>
      </c>
      <c r="P1854">
        <v>5.7473945047737042E-2</v>
      </c>
      <c r="Q1854">
        <v>8.7973580405467391E-2</v>
      </c>
      <c r="R1854" t="s">
        <v>509</v>
      </c>
      <c r="S1854">
        <v>33.200000000000003</v>
      </c>
      <c r="T1854">
        <v>0.23571038890187826</v>
      </c>
    </row>
    <row r="1855" spans="1:20">
      <c r="A1855" s="3" t="s">
        <v>122</v>
      </c>
      <c r="B1855" s="2">
        <v>622804</v>
      </c>
      <c r="C1855" s="8">
        <v>152</v>
      </c>
      <c r="D1855">
        <v>2007</v>
      </c>
      <c r="E1855" t="s">
        <v>491</v>
      </c>
      <c r="F1855">
        <v>0</v>
      </c>
      <c r="G1855">
        <v>0</v>
      </c>
      <c r="H1855" s="7">
        <v>132.70160000000001</v>
      </c>
      <c r="I1855" s="7">
        <v>143</v>
      </c>
      <c r="J1855" s="7">
        <f t="shared" si="28"/>
        <v>10.298399999999987</v>
      </c>
      <c r="K1855" s="5">
        <v>0.28593727535993757</v>
      </c>
      <c r="L1855">
        <v>139097</v>
      </c>
      <c r="M1855">
        <v>53191</v>
      </c>
      <c r="N1855" s="5">
        <v>0.75570736264377891</v>
      </c>
      <c r="O1855" s="5">
        <v>0.2097857184562387</v>
      </c>
      <c r="P1855">
        <v>5.5360231364654511E-2</v>
      </c>
      <c r="Q1855">
        <v>8.4351851851851858E-2</v>
      </c>
      <c r="R1855">
        <v>0.35407219703031917</v>
      </c>
      <c r="S1855">
        <v>33.799999999999997</v>
      </c>
      <c r="T1855">
        <v>0.27921193596223104</v>
      </c>
    </row>
    <row r="1856" spans="1:20">
      <c r="A1856" s="3" t="s">
        <v>122</v>
      </c>
      <c r="B1856" s="2">
        <v>622804</v>
      </c>
      <c r="C1856" s="8">
        <v>153</v>
      </c>
      <c r="D1856">
        <v>2008</v>
      </c>
      <c r="E1856" t="s">
        <v>491</v>
      </c>
      <c r="F1856">
        <v>0</v>
      </c>
      <c r="G1856">
        <v>0</v>
      </c>
      <c r="H1856" s="7">
        <v>177.7715</v>
      </c>
      <c r="I1856" s="7">
        <v>529</v>
      </c>
      <c r="J1856" s="7">
        <f t="shared" si="28"/>
        <v>351.2285</v>
      </c>
      <c r="K1856" s="5">
        <v>0.2910270040399745</v>
      </c>
      <c r="L1856">
        <v>140898</v>
      </c>
      <c r="M1856">
        <v>53518</v>
      </c>
      <c r="N1856" s="5">
        <v>0.75770987837436965</v>
      </c>
      <c r="O1856" s="5">
        <v>0.21610204687036488</v>
      </c>
      <c r="P1856">
        <v>6.0952270486574263E-2</v>
      </c>
      <c r="Q1856">
        <v>0.10423033617500402</v>
      </c>
      <c r="R1856">
        <v>0.34969783391050452</v>
      </c>
      <c r="S1856">
        <v>33</v>
      </c>
      <c r="T1856">
        <v>0.27042007909569332</v>
      </c>
    </row>
    <row r="1857" spans="1:20">
      <c r="A1857" s="3" t="s">
        <v>122</v>
      </c>
      <c r="B1857" s="2">
        <v>622804</v>
      </c>
      <c r="C1857" s="8">
        <v>43898</v>
      </c>
      <c r="D1857">
        <v>2009</v>
      </c>
      <c r="E1857" t="s">
        <v>491</v>
      </c>
      <c r="F1857">
        <v>0</v>
      </c>
      <c r="G1857">
        <v>0</v>
      </c>
      <c r="H1857" s="7">
        <v>674.30480000000011</v>
      </c>
      <c r="I1857" s="7">
        <v>687</v>
      </c>
      <c r="J1857" s="7">
        <f t="shared" si="28"/>
        <v>12.695199999999886</v>
      </c>
      <c r="K1857" s="5">
        <v>0.30601175801251662</v>
      </c>
      <c r="L1857">
        <v>142519</v>
      </c>
      <c r="M1857">
        <v>54457</v>
      </c>
      <c r="N1857" s="5">
        <v>0.75593534265027784</v>
      </c>
      <c r="O1857" s="5">
        <v>0.21357611911577226</v>
      </c>
      <c r="P1857">
        <v>6.8050377242168919E-2</v>
      </c>
      <c r="Q1857">
        <v>9.4804899444426396E-2</v>
      </c>
      <c r="R1857">
        <v>0.36771100195078382</v>
      </c>
      <c r="S1857">
        <v>32.799999999999997</v>
      </c>
      <c r="T1857">
        <v>0.27721180478176433</v>
      </c>
    </row>
    <row r="1858" spans="1:20">
      <c r="A1858" s="3" t="s">
        <v>122</v>
      </c>
      <c r="B1858" s="2">
        <v>622804</v>
      </c>
      <c r="D1858">
        <v>2010</v>
      </c>
      <c r="E1858" t="s">
        <v>491</v>
      </c>
      <c r="F1858">
        <v>0</v>
      </c>
      <c r="G1858">
        <v>0</v>
      </c>
      <c r="H1858" s="7">
        <v>931.73959999999943</v>
      </c>
      <c r="I1858" s="7">
        <v>1369</v>
      </c>
      <c r="J1858" s="7">
        <f t="shared" si="28"/>
        <v>437.26040000000057</v>
      </c>
      <c r="K1858" s="5">
        <v>0.30337600061874009</v>
      </c>
      <c r="L1858">
        <v>144417</v>
      </c>
      <c r="M1858">
        <v>51675</v>
      </c>
      <c r="N1858" s="5">
        <v>0.75</v>
      </c>
      <c r="O1858" s="5">
        <v>0.221</v>
      </c>
      <c r="P1858">
        <v>8.1000000000000003E-2</v>
      </c>
      <c r="Q1858">
        <v>0.111</v>
      </c>
      <c r="R1858">
        <v>0.39908915511284604</v>
      </c>
      <c r="S1858">
        <v>33.1</v>
      </c>
      <c r="T1858">
        <v>0.26926237279565135</v>
      </c>
    </row>
    <row r="1859" spans="1:20">
      <c r="A1859" s="3" t="s">
        <v>122</v>
      </c>
      <c r="B1859" s="2">
        <v>622804</v>
      </c>
      <c r="D1859">
        <v>2011</v>
      </c>
      <c r="E1859" t="s">
        <v>491</v>
      </c>
      <c r="F1859">
        <v>0</v>
      </c>
      <c r="G1859">
        <v>0</v>
      </c>
      <c r="H1859" s="7">
        <v>1299.5642000000005</v>
      </c>
      <c r="I1859" s="7">
        <v>2612</v>
      </c>
      <c r="J1859" s="7">
        <f t="shared" ref="J1859:J1922" si="29">I1859-H1859</f>
        <v>1312.4357999999995</v>
      </c>
      <c r="K1859" s="5">
        <v>0.28782389613255605</v>
      </c>
      <c r="L1859">
        <v>146056</v>
      </c>
      <c r="M1859">
        <v>50597</v>
      </c>
      <c r="N1859" s="5">
        <v>0.74</v>
      </c>
      <c r="O1859" s="5">
        <v>0.222</v>
      </c>
      <c r="P1859">
        <v>8.6999999999999994E-2</v>
      </c>
      <c r="Q1859">
        <v>0.122</v>
      </c>
      <c r="R1859">
        <v>0.4279576116478917</v>
      </c>
      <c r="S1859">
        <v>32.5</v>
      </c>
      <c r="T1859">
        <v>0.27916988630091621</v>
      </c>
    </row>
    <row r="1860" spans="1:20">
      <c r="A1860" s="3" t="s">
        <v>122</v>
      </c>
      <c r="B1860" s="2">
        <v>622804</v>
      </c>
      <c r="D1860">
        <v>2012</v>
      </c>
      <c r="E1860" t="s">
        <v>491</v>
      </c>
      <c r="F1860">
        <v>0</v>
      </c>
      <c r="G1860">
        <v>0</v>
      </c>
      <c r="H1860" s="7">
        <v>1992.5859000000016</v>
      </c>
      <c r="I1860" s="7">
        <v>2856</v>
      </c>
      <c r="J1860" s="7">
        <f t="shared" si="29"/>
        <v>863.41409999999837</v>
      </c>
      <c r="K1860" s="5">
        <v>0.28422635220809334</v>
      </c>
      <c r="L1860">
        <v>147383</v>
      </c>
      <c r="M1860">
        <v>49787</v>
      </c>
      <c r="N1860" s="5">
        <v>0.73299999999999998</v>
      </c>
      <c r="O1860" s="5">
        <v>0.218</v>
      </c>
      <c r="P1860">
        <v>8.8000000000000009E-2</v>
      </c>
      <c r="Q1860">
        <v>0.13600000000000001</v>
      </c>
      <c r="R1860">
        <v>0.44671043755902323</v>
      </c>
      <c r="S1860">
        <v>32.5</v>
      </c>
      <c r="T1860">
        <v>0.27864271457085826</v>
      </c>
    </row>
    <row r="1861" spans="1:20">
      <c r="A1861" s="3" t="s">
        <v>122</v>
      </c>
      <c r="B1861" s="2">
        <v>622804</v>
      </c>
      <c r="D1861">
        <v>2013</v>
      </c>
      <c r="E1861" t="s">
        <v>491</v>
      </c>
      <c r="F1861">
        <v>0</v>
      </c>
      <c r="G1861">
        <v>0</v>
      </c>
      <c r="H1861" s="7">
        <v>4217.4424999999983</v>
      </c>
      <c r="I1861" s="7">
        <v>4607</v>
      </c>
      <c r="J1861" s="7">
        <f t="shared" si="29"/>
        <v>389.55750000000171</v>
      </c>
      <c r="K1861" s="5">
        <v>0.29029766801537865</v>
      </c>
      <c r="L1861">
        <v>148498</v>
      </c>
      <c r="M1861">
        <v>49362</v>
      </c>
      <c r="N1861" s="5">
        <v>0.72099999999999997</v>
      </c>
      <c r="O1861" s="5">
        <v>0.21</v>
      </c>
      <c r="P1861">
        <v>0.10099999999999999</v>
      </c>
      <c r="Q1861">
        <v>0.14400000000000002</v>
      </c>
      <c r="R1861">
        <v>0.46222782643939564</v>
      </c>
      <c r="S1861">
        <v>32.700000000000003</v>
      </c>
      <c r="T1861">
        <v>0.26889850549379835</v>
      </c>
    </row>
    <row r="1862" spans="1:20">
      <c r="A1862" s="3" t="s">
        <v>122</v>
      </c>
      <c r="B1862" s="2">
        <v>622804</v>
      </c>
      <c r="D1862">
        <v>2014</v>
      </c>
      <c r="E1862" t="s">
        <v>491</v>
      </c>
      <c r="F1862">
        <v>0</v>
      </c>
      <c r="G1862">
        <v>0</v>
      </c>
      <c r="H1862" s="7">
        <v>6965.1191000000035</v>
      </c>
      <c r="I1862" s="7">
        <v>7731</v>
      </c>
      <c r="J1862" s="7">
        <f t="shared" si="29"/>
        <v>765.88089999999647</v>
      </c>
      <c r="K1862" s="5">
        <v>0.28675148204889095</v>
      </c>
      <c r="L1862">
        <v>149340</v>
      </c>
      <c r="M1862">
        <v>49409</v>
      </c>
      <c r="N1862" s="5">
        <v>0.72199999999999998</v>
      </c>
      <c r="O1862" s="5">
        <v>0.21600000000000003</v>
      </c>
      <c r="P1862">
        <v>8.900000000000001E-2</v>
      </c>
      <c r="Q1862">
        <v>0.155</v>
      </c>
      <c r="R1862">
        <v>0.44542167061029508</v>
      </c>
      <c r="S1862">
        <v>32.799999999999997</v>
      </c>
      <c r="T1862">
        <v>0.26792583172405132</v>
      </c>
    </row>
    <row r="1863" spans="1:20">
      <c r="A1863" s="3" t="s">
        <v>122</v>
      </c>
      <c r="B1863" s="2">
        <v>622804</v>
      </c>
      <c r="D1863">
        <v>2015</v>
      </c>
      <c r="E1863" t="s">
        <v>491</v>
      </c>
      <c r="F1863">
        <v>0</v>
      </c>
      <c r="G1863">
        <v>0</v>
      </c>
      <c r="H1863" s="7">
        <v>10862.8316</v>
      </c>
      <c r="I1863" s="7">
        <v>11723</v>
      </c>
      <c r="J1863" s="7">
        <f t="shared" si="29"/>
        <v>860.16840000000047</v>
      </c>
      <c r="K1863" s="5">
        <v>0.28626444159178432</v>
      </c>
      <c r="L1863">
        <v>149987</v>
      </c>
      <c r="M1863">
        <v>50899</v>
      </c>
      <c r="N1863" s="5">
        <v>0.73599999999999999</v>
      </c>
      <c r="O1863" s="5">
        <v>0.222</v>
      </c>
      <c r="P1863">
        <v>8.199999999999999E-2</v>
      </c>
      <c r="Q1863">
        <v>0.15</v>
      </c>
      <c r="R1863">
        <v>0.43560311715992095</v>
      </c>
      <c r="S1863">
        <v>33.1</v>
      </c>
      <c r="T1863">
        <v>0.27355228388070968</v>
      </c>
    </row>
    <row r="1864" spans="1:20">
      <c r="A1864" s="3" t="s">
        <v>122</v>
      </c>
      <c r="B1864" s="2">
        <v>622804</v>
      </c>
      <c r="D1864">
        <v>2016</v>
      </c>
      <c r="E1864" t="s">
        <v>491</v>
      </c>
      <c r="F1864">
        <v>0</v>
      </c>
      <c r="G1864">
        <v>0</v>
      </c>
      <c r="H1864" s="7">
        <v>4688.9370000000035</v>
      </c>
      <c r="I1864" s="7">
        <v>6108</v>
      </c>
      <c r="J1864" s="7">
        <f t="shared" si="29"/>
        <v>1419.0629999999965</v>
      </c>
      <c r="K1864" s="5">
        <v>0.3190755786167816</v>
      </c>
      <c r="L1864">
        <v>150546</v>
      </c>
      <c r="M1864">
        <v>54268</v>
      </c>
      <c r="N1864" s="5">
        <v>0.745</v>
      </c>
      <c r="O1864" s="5">
        <v>0.22600000000000001</v>
      </c>
      <c r="P1864">
        <v>7.2000000000000008E-2</v>
      </c>
      <c r="Q1864">
        <v>0.14300000000000002</v>
      </c>
      <c r="R1864">
        <v>0.41305261295530443</v>
      </c>
      <c r="S1864">
        <v>33.299999999999997</v>
      </c>
      <c r="T1864">
        <v>0.26839536747031828</v>
      </c>
    </row>
    <row r="1865" spans="1:20">
      <c r="A1865" s="3" t="s">
        <v>122</v>
      </c>
      <c r="B1865" s="2">
        <v>622804</v>
      </c>
      <c r="D1865">
        <v>2017</v>
      </c>
      <c r="E1865" t="s">
        <v>491</v>
      </c>
      <c r="F1865">
        <v>0</v>
      </c>
      <c r="G1865">
        <v>0</v>
      </c>
      <c r="H1865" s="7">
        <v>8162.8174000000081</v>
      </c>
      <c r="I1865" s="7">
        <v>9884</v>
      </c>
      <c r="J1865" s="7">
        <f t="shared" si="29"/>
        <v>1721.1825999999919</v>
      </c>
      <c r="K1865" s="5">
        <v>0.32445884396863406</v>
      </c>
      <c r="L1865">
        <v>150651</v>
      </c>
      <c r="M1865">
        <v>58834</v>
      </c>
      <c r="N1865" s="5">
        <v>0.75800000000000001</v>
      </c>
      <c r="O1865" s="5">
        <v>0.23</v>
      </c>
      <c r="P1865">
        <v>6.3E-2</v>
      </c>
      <c r="Q1865">
        <v>0.128</v>
      </c>
      <c r="R1865">
        <v>0.39470946319867184</v>
      </c>
      <c r="S1865">
        <v>33.4</v>
      </c>
      <c r="T1865">
        <v>0.26404165038244654</v>
      </c>
    </row>
    <row r="1866" spans="1:20">
      <c r="A1866" s="3" t="s">
        <v>122</v>
      </c>
      <c r="B1866" s="2">
        <v>622804</v>
      </c>
      <c r="D1866">
        <v>2018</v>
      </c>
      <c r="E1866" t="s">
        <v>491</v>
      </c>
      <c r="F1866">
        <v>0</v>
      </c>
      <c r="G1866">
        <v>0</v>
      </c>
      <c r="H1866" s="7">
        <v>9981.787200000017</v>
      </c>
      <c r="I1866" s="7">
        <v>10679</v>
      </c>
      <c r="J1866" s="7">
        <f t="shared" si="29"/>
        <v>697.21279999998296</v>
      </c>
      <c r="K1866" s="5">
        <v>0.32567843281635911</v>
      </c>
      <c r="L1866">
        <v>150485</v>
      </c>
      <c r="M1866">
        <v>62319</v>
      </c>
      <c r="N1866" s="5">
        <v>0.78099999999999992</v>
      </c>
      <c r="O1866" s="5">
        <v>0.23600000000000002</v>
      </c>
      <c r="P1866">
        <v>5.2000000000000005E-2</v>
      </c>
      <c r="Q1866">
        <v>0.115</v>
      </c>
      <c r="R1866">
        <v>0.35972635849626655</v>
      </c>
      <c r="S1866">
        <v>33.799999999999997</v>
      </c>
      <c r="T1866">
        <v>0.26735236019344732</v>
      </c>
    </row>
    <row r="1867" spans="1:20">
      <c r="A1867" s="3" t="s">
        <v>122</v>
      </c>
      <c r="B1867" s="2">
        <v>622804</v>
      </c>
      <c r="D1867">
        <v>2019</v>
      </c>
      <c r="E1867" t="s">
        <v>491</v>
      </c>
      <c r="F1867">
        <v>0</v>
      </c>
      <c r="G1867">
        <v>0</v>
      </c>
      <c r="H1867" s="7">
        <v>12623.155200000023</v>
      </c>
      <c r="I1867" s="7">
        <v>16389</v>
      </c>
      <c r="J1867" s="7">
        <f t="shared" si="29"/>
        <v>3765.8447999999771</v>
      </c>
      <c r="K1867" s="5">
        <v>0.32073482238327194</v>
      </c>
      <c r="L1867">
        <v>150394</v>
      </c>
      <c r="M1867">
        <v>64038</v>
      </c>
      <c r="N1867" s="5">
        <v>0.78799999999999992</v>
      </c>
      <c r="O1867" s="5">
        <v>0.23800000000000002</v>
      </c>
      <c r="P1867">
        <v>4.7E-2</v>
      </c>
      <c r="Q1867">
        <v>0.109</v>
      </c>
      <c r="R1867">
        <v>0.32653234538544829</v>
      </c>
      <c r="S1867">
        <v>34.4</v>
      </c>
      <c r="T1867">
        <v>0.26755650136034265</v>
      </c>
    </row>
    <row r="1868" spans="1:20">
      <c r="A1868" s="3" t="s">
        <v>122</v>
      </c>
      <c r="B1868" s="2">
        <v>622804</v>
      </c>
      <c r="D1868">
        <v>2020</v>
      </c>
      <c r="E1868" t="s">
        <v>491</v>
      </c>
      <c r="F1868">
        <v>0</v>
      </c>
      <c r="G1868">
        <v>0</v>
      </c>
      <c r="H1868" s="7">
        <v>10713.5942</v>
      </c>
      <c r="I1868" s="7">
        <v>11574</v>
      </c>
      <c r="J1868" s="7">
        <f t="shared" si="29"/>
        <v>860.40580000000045</v>
      </c>
      <c r="K1868" s="5">
        <v>0.35139709719734263</v>
      </c>
      <c r="L1868">
        <v>149943</v>
      </c>
      <c r="M1868">
        <v>74983</v>
      </c>
      <c r="N1868" s="5">
        <v>0.79700000000000004</v>
      </c>
      <c r="O1868" s="5">
        <v>0.24600000000000002</v>
      </c>
      <c r="P1868">
        <v>4.7E-2</v>
      </c>
      <c r="Q1868">
        <v>0.105</v>
      </c>
      <c r="R1868" s="5">
        <v>0.29946227731713326</v>
      </c>
      <c r="S1868">
        <v>35.1</v>
      </c>
      <c r="T1868">
        <v>0.28721355671095705</v>
      </c>
    </row>
    <row r="1869" spans="1:20">
      <c r="A1869" s="2" t="s">
        <v>123</v>
      </c>
      <c r="B1869" s="2">
        <v>623042</v>
      </c>
      <c r="D1869">
        <v>2005</v>
      </c>
      <c r="E1869" t="s">
        <v>479</v>
      </c>
      <c r="F1869">
        <v>0</v>
      </c>
      <c r="G1869">
        <v>0</v>
      </c>
      <c r="H1869" s="7">
        <v>13.533000000000001</v>
      </c>
      <c r="I1869" s="7">
        <v>16</v>
      </c>
      <c r="J1869" s="7">
        <f t="shared" si="29"/>
        <v>2.4669999999999987</v>
      </c>
      <c r="K1869" s="5">
        <v>0.47381513485205551</v>
      </c>
      <c r="L1869">
        <v>26786</v>
      </c>
      <c r="M1869" t="s">
        <v>509</v>
      </c>
      <c r="N1869" s="5" t="s">
        <v>509</v>
      </c>
      <c r="O1869" s="5" t="s">
        <v>509</v>
      </c>
      <c r="P1869" t="s">
        <v>509</v>
      </c>
      <c r="Q1869" t="s">
        <v>509</v>
      </c>
      <c r="R1869" t="s">
        <v>509</v>
      </c>
      <c r="S1869" t="s">
        <v>509</v>
      </c>
      <c r="T1869" t="s">
        <v>509</v>
      </c>
    </row>
    <row r="1870" spans="1:20">
      <c r="A1870" s="2" t="s">
        <v>123</v>
      </c>
      <c r="B1870" s="2">
        <v>623042</v>
      </c>
      <c r="D1870">
        <v>2006</v>
      </c>
      <c r="E1870" t="s">
        <v>479</v>
      </c>
      <c r="F1870">
        <v>0</v>
      </c>
      <c r="G1870">
        <v>0</v>
      </c>
      <c r="H1870" s="7">
        <v>20.415000000000003</v>
      </c>
      <c r="I1870" s="7">
        <v>31</v>
      </c>
      <c r="J1870" s="7">
        <f t="shared" si="29"/>
        <v>10.584999999999997</v>
      </c>
      <c r="K1870" s="5">
        <v>0.46862150320188745</v>
      </c>
      <c r="L1870">
        <v>26854</v>
      </c>
      <c r="M1870" t="s">
        <v>509</v>
      </c>
      <c r="N1870" s="5" t="s">
        <v>509</v>
      </c>
      <c r="O1870" s="5" t="s">
        <v>509</v>
      </c>
      <c r="P1870" t="s">
        <v>509</v>
      </c>
      <c r="Q1870" t="s">
        <v>509</v>
      </c>
      <c r="R1870" t="s">
        <v>509</v>
      </c>
      <c r="S1870" t="s">
        <v>509</v>
      </c>
      <c r="T1870" t="s">
        <v>509</v>
      </c>
    </row>
    <row r="1871" spans="1:20">
      <c r="A1871" s="2" t="s">
        <v>123</v>
      </c>
      <c r="B1871" s="2">
        <v>623042</v>
      </c>
      <c r="C1871" s="8">
        <v>153</v>
      </c>
      <c r="D1871">
        <v>2007</v>
      </c>
      <c r="E1871" t="s">
        <v>479</v>
      </c>
      <c r="F1871">
        <v>0</v>
      </c>
      <c r="G1871">
        <v>0</v>
      </c>
      <c r="H1871" s="7">
        <v>10.663</v>
      </c>
      <c r="I1871" s="7">
        <v>16</v>
      </c>
      <c r="J1871" s="7">
        <f t="shared" si="29"/>
        <v>5.3369999999999997</v>
      </c>
      <c r="K1871" s="5">
        <v>0.47126600284495024</v>
      </c>
      <c r="L1871">
        <v>26797</v>
      </c>
      <c r="M1871">
        <v>31119</v>
      </c>
      <c r="N1871" s="5">
        <v>0.88200339558573848</v>
      </c>
      <c r="O1871" s="5">
        <v>0.22558007923033391</v>
      </c>
      <c r="P1871">
        <v>6.7785031121906786E-2</v>
      </c>
      <c r="Q1871">
        <v>0.14758172433569108</v>
      </c>
      <c r="R1871" t="s">
        <v>509</v>
      </c>
      <c r="S1871">
        <v>34</v>
      </c>
      <c r="T1871">
        <v>0.24511082138200782</v>
      </c>
    </row>
    <row r="1872" spans="1:20">
      <c r="A1872" s="2" t="s">
        <v>123</v>
      </c>
      <c r="B1872" s="2">
        <v>623042</v>
      </c>
      <c r="C1872" s="8">
        <v>154</v>
      </c>
      <c r="D1872">
        <v>2008</v>
      </c>
      <c r="E1872" t="s">
        <v>479</v>
      </c>
      <c r="F1872">
        <v>0</v>
      </c>
      <c r="G1872">
        <v>0</v>
      </c>
      <c r="H1872" s="7">
        <v>12.638</v>
      </c>
      <c r="I1872" s="7">
        <v>26</v>
      </c>
      <c r="J1872" s="7">
        <f t="shared" si="29"/>
        <v>13.362</v>
      </c>
      <c r="K1872" s="5">
        <v>0.47313854853911402</v>
      </c>
      <c r="L1872">
        <v>26879</v>
      </c>
      <c r="M1872">
        <v>34048</v>
      </c>
      <c r="N1872" s="5">
        <v>0.86538785125357565</v>
      </c>
      <c r="O1872" s="5">
        <v>0.22452184642997364</v>
      </c>
      <c r="P1872">
        <v>6.4035156556540851E-2</v>
      </c>
      <c r="Q1872">
        <v>0.13276985384750836</v>
      </c>
      <c r="R1872" t="s">
        <v>509</v>
      </c>
      <c r="S1872">
        <v>34.4</v>
      </c>
      <c r="T1872">
        <v>0.25549588857190803</v>
      </c>
    </row>
    <row r="1873" spans="1:20">
      <c r="A1873" s="2" t="s">
        <v>123</v>
      </c>
      <c r="B1873" s="2">
        <v>623042</v>
      </c>
      <c r="C1873" s="8">
        <v>43901</v>
      </c>
      <c r="D1873">
        <v>2009</v>
      </c>
      <c r="E1873" t="s">
        <v>479</v>
      </c>
      <c r="F1873">
        <v>0</v>
      </c>
      <c r="G1873">
        <v>0</v>
      </c>
      <c r="H1873" s="7">
        <v>11.795000000000002</v>
      </c>
      <c r="I1873" s="7">
        <v>12</v>
      </c>
      <c r="J1873" s="7">
        <f t="shared" si="29"/>
        <v>0.20499999999999829</v>
      </c>
      <c r="K1873" s="5">
        <v>0.47973486156183109</v>
      </c>
      <c r="L1873">
        <v>27052</v>
      </c>
      <c r="M1873">
        <v>32673</v>
      </c>
      <c r="N1873" s="5">
        <v>0.88665814929731701</v>
      </c>
      <c r="O1873" s="5">
        <v>0.23082070937519009</v>
      </c>
      <c r="P1873">
        <v>7.2792265821756436E-2</v>
      </c>
      <c r="Q1873">
        <v>0.16332116788321169</v>
      </c>
      <c r="R1873">
        <v>0.15256279543979981</v>
      </c>
      <c r="S1873">
        <v>36.4</v>
      </c>
      <c r="T1873">
        <v>0.29274066280904787</v>
      </c>
    </row>
    <row r="1874" spans="1:20">
      <c r="A1874" s="2" t="s">
        <v>123</v>
      </c>
      <c r="B1874" s="2">
        <v>623042</v>
      </c>
      <c r="D1874">
        <v>2010</v>
      </c>
      <c r="E1874" t="s">
        <v>479</v>
      </c>
      <c r="F1874">
        <v>0</v>
      </c>
      <c r="G1874">
        <v>0</v>
      </c>
      <c r="H1874" s="7">
        <v>33.558999999999997</v>
      </c>
      <c r="I1874" s="7">
        <v>144</v>
      </c>
      <c r="J1874" s="7">
        <f t="shared" si="29"/>
        <v>110.441</v>
      </c>
      <c r="K1874" s="5">
        <v>0.47476029328821207</v>
      </c>
      <c r="L1874">
        <v>27224</v>
      </c>
      <c r="M1874">
        <v>34950</v>
      </c>
      <c r="N1874" s="5">
        <v>0.88400000000000001</v>
      </c>
      <c r="O1874" s="5">
        <v>0.22699999999999998</v>
      </c>
      <c r="P1874">
        <v>8.8000000000000009E-2</v>
      </c>
      <c r="Q1874">
        <v>0.13699999999999998</v>
      </c>
      <c r="R1874">
        <v>0.14986187845303867</v>
      </c>
      <c r="S1874">
        <v>37.5</v>
      </c>
      <c r="T1874">
        <v>0.30036118863897554</v>
      </c>
    </row>
    <row r="1875" spans="1:20">
      <c r="A1875" s="2" t="s">
        <v>123</v>
      </c>
      <c r="B1875" s="2">
        <v>623042</v>
      </c>
      <c r="D1875">
        <v>2011</v>
      </c>
      <c r="E1875" t="s">
        <v>479</v>
      </c>
      <c r="F1875">
        <v>0</v>
      </c>
      <c r="G1875">
        <v>0</v>
      </c>
      <c r="H1875" s="7">
        <v>28.957999999999998</v>
      </c>
      <c r="I1875" s="7">
        <v>29</v>
      </c>
      <c r="J1875" s="7">
        <f t="shared" si="29"/>
        <v>4.2000000000001592E-2</v>
      </c>
      <c r="K1875" s="5">
        <v>0.46977596167394675</v>
      </c>
      <c r="L1875">
        <v>27131</v>
      </c>
      <c r="M1875">
        <v>36081</v>
      </c>
      <c r="N1875" s="5">
        <v>0.88200000000000001</v>
      </c>
      <c r="O1875" s="5">
        <v>0.217</v>
      </c>
      <c r="P1875">
        <v>8.8000000000000009E-2</v>
      </c>
      <c r="Q1875">
        <v>0.12300000000000001</v>
      </c>
      <c r="R1875">
        <v>0.15709535364428867</v>
      </c>
      <c r="S1875">
        <v>37.9</v>
      </c>
      <c r="T1875">
        <v>0.29833153482194735</v>
      </c>
    </row>
    <row r="1876" spans="1:20">
      <c r="A1876" s="2" t="s">
        <v>123</v>
      </c>
      <c r="B1876" s="2">
        <v>623042</v>
      </c>
      <c r="D1876">
        <v>2012</v>
      </c>
      <c r="E1876" t="s">
        <v>479</v>
      </c>
      <c r="F1876">
        <v>0</v>
      </c>
      <c r="G1876">
        <v>0</v>
      </c>
      <c r="H1876" s="7">
        <v>175.06999999999996</v>
      </c>
      <c r="I1876" s="7">
        <v>175</v>
      </c>
      <c r="J1876" s="7">
        <f t="shared" si="29"/>
        <v>-6.9999999999964757E-2</v>
      </c>
      <c r="K1876" s="5">
        <v>0.46246531327588725</v>
      </c>
      <c r="L1876">
        <v>26936</v>
      </c>
      <c r="M1876">
        <v>36525</v>
      </c>
      <c r="N1876" s="5">
        <v>0.873</v>
      </c>
      <c r="O1876" s="5">
        <v>0.22500000000000001</v>
      </c>
      <c r="P1876">
        <v>8.5999999999999993E-2</v>
      </c>
      <c r="Q1876">
        <v>0.13100000000000001</v>
      </c>
      <c r="R1876">
        <v>0.15223880597014924</v>
      </c>
      <c r="S1876">
        <v>37.4</v>
      </c>
      <c r="T1876">
        <v>0.28556167310378833</v>
      </c>
    </row>
    <row r="1877" spans="1:20">
      <c r="A1877" s="2" t="s">
        <v>123</v>
      </c>
      <c r="B1877" s="2">
        <v>623042</v>
      </c>
      <c r="D1877">
        <v>2013</v>
      </c>
      <c r="E1877" t="s">
        <v>479</v>
      </c>
      <c r="F1877">
        <v>0</v>
      </c>
      <c r="G1877">
        <v>0</v>
      </c>
      <c r="H1877" s="7">
        <v>23.382000000000001</v>
      </c>
      <c r="I1877" s="7">
        <v>61</v>
      </c>
      <c r="J1877" s="7">
        <f t="shared" si="29"/>
        <v>37.617999999999995</v>
      </c>
      <c r="K1877" s="5">
        <v>0.46098066298342544</v>
      </c>
      <c r="L1877">
        <v>26882</v>
      </c>
      <c r="M1877">
        <v>36618</v>
      </c>
      <c r="N1877" s="5">
        <v>0.877</v>
      </c>
      <c r="O1877" s="5">
        <v>0.22800000000000001</v>
      </c>
      <c r="P1877">
        <v>0.109</v>
      </c>
      <c r="Q1877">
        <v>0.13400000000000001</v>
      </c>
      <c r="R1877">
        <v>0.15639639639639641</v>
      </c>
      <c r="S1877">
        <v>37.1</v>
      </c>
      <c r="T1877">
        <v>0.2594714016856231</v>
      </c>
    </row>
    <row r="1878" spans="1:20">
      <c r="A1878" s="2" t="s">
        <v>123</v>
      </c>
      <c r="B1878" s="2">
        <v>623042</v>
      </c>
      <c r="D1878">
        <v>2014</v>
      </c>
      <c r="E1878" t="s">
        <v>479</v>
      </c>
      <c r="F1878">
        <v>0</v>
      </c>
      <c r="G1878">
        <v>0</v>
      </c>
      <c r="H1878" s="7">
        <v>90.933999999999997</v>
      </c>
      <c r="I1878" s="7">
        <v>91</v>
      </c>
      <c r="J1878" s="7">
        <f t="shared" si="29"/>
        <v>6.6000000000002501E-2</v>
      </c>
      <c r="K1878" s="5">
        <v>0.4569070685324722</v>
      </c>
      <c r="L1878">
        <v>26885</v>
      </c>
      <c r="M1878">
        <v>38007</v>
      </c>
      <c r="N1878" s="5">
        <v>0.872</v>
      </c>
      <c r="O1878" s="5">
        <v>0.23600000000000002</v>
      </c>
      <c r="P1878">
        <v>0.11599999999999999</v>
      </c>
      <c r="Q1878">
        <v>0.128</v>
      </c>
      <c r="R1878">
        <v>0.15039970254694182</v>
      </c>
      <c r="S1878">
        <v>35.799999999999997</v>
      </c>
      <c r="T1878">
        <v>0.26058233423048693</v>
      </c>
    </row>
    <row r="1879" spans="1:20">
      <c r="A1879" s="2" t="s">
        <v>123</v>
      </c>
      <c r="B1879" s="2">
        <v>623042</v>
      </c>
      <c r="D1879">
        <v>2015</v>
      </c>
      <c r="E1879" t="s">
        <v>479</v>
      </c>
      <c r="F1879">
        <v>0</v>
      </c>
      <c r="G1879">
        <v>0</v>
      </c>
      <c r="H1879" s="7">
        <v>104.43600000000002</v>
      </c>
      <c r="I1879" s="7">
        <v>425</v>
      </c>
      <c r="J1879" s="7">
        <f t="shared" si="29"/>
        <v>320.56399999999996</v>
      </c>
      <c r="K1879" s="5">
        <v>0.44896813140530673</v>
      </c>
      <c r="L1879">
        <v>26934</v>
      </c>
      <c r="M1879">
        <v>37094</v>
      </c>
      <c r="N1879" s="5">
        <v>0.86499999999999999</v>
      </c>
      <c r="O1879" s="5">
        <v>0.24100000000000002</v>
      </c>
      <c r="P1879">
        <v>0.1</v>
      </c>
      <c r="Q1879">
        <v>0.14000000000000001</v>
      </c>
      <c r="R1879">
        <v>0.15716559019002152</v>
      </c>
      <c r="S1879">
        <v>35.6</v>
      </c>
      <c r="T1879">
        <v>0.26108862641447095</v>
      </c>
    </row>
    <row r="1880" spans="1:20">
      <c r="A1880" s="2" t="s">
        <v>123</v>
      </c>
      <c r="B1880" s="2">
        <v>623042</v>
      </c>
      <c r="D1880">
        <v>2016</v>
      </c>
      <c r="E1880" t="s">
        <v>479</v>
      </c>
      <c r="F1880">
        <v>0</v>
      </c>
      <c r="G1880">
        <v>1</v>
      </c>
      <c r="H1880" s="7">
        <v>334.85900000000015</v>
      </c>
      <c r="I1880" s="7">
        <v>459</v>
      </c>
      <c r="J1880" s="7">
        <f t="shared" si="29"/>
        <v>124.14099999999985</v>
      </c>
      <c r="K1880" s="5">
        <v>0.4826040412150408</v>
      </c>
      <c r="L1880">
        <v>27122</v>
      </c>
      <c r="M1880">
        <v>39063</v>
      </c>
      <c r="N1880" s="5">
        <v>0.871</v>
      </c>
      <c r="O1880" s="5">
        <v>0.25700000000000001</v>
      </c>
      <c r="P1880">
        <v>9.4E-2</v>
      </c>
      <c r="Q1880">
        <v>0.13500000000000001</v>
      </c>
      <c r="R1880">
        <v>0.1625615763546798</v>
      </c>
      <c r="S1880">
        <v>36.9</v>
      </c>
      <c r="T1880">
        <v>0.2794823797509563</v>
      </c>
    </row>
    <row r="1881" spans="1:20">
      <c r="A1881" s="2" t="s">
        <v>123</v>
      </c>
      <c r="B1881" s="2">
        <v>623042</v>
      </c>
      <c r="D1881">
        <v>2017</v>
      </c>
      <c r="E1881" t="s">
        <v>484</v>
      </c>
      <c r="F1881">
        <v>1</v>
      </c>
      <c r="G1881">
        <v>1</v>
      </c>
      <c r="H1881" s="7">
        <v>296.983</v>
      </c>
      <c r="I1881" s="7">
        <v>305</v>
      </c>
      <c r="J1881" s="7">
        <f t="shared" si="29"/>
        <v>8.0169999999999959</v>
      </c>
      <c r="K1881" s="5">
        <v>0.48819165589056013</v>
      </c>
      <c r="L1881">
        <v>27122</v>
      </c>
      <c r="M1881">
        <v>39720</v>
      </c>
      <c r="N1881" s="5">
        <v>0.871</v>
      </c>
      <c r="O1881" s="5">
        <v>0.25700000000000001</v>
      </c>
      <c r="P1881">
        <v>0.09</v>
      </c>
      <c r="Q1881">
        <v>0.13</v>
      </c>
      <c r="R1881">
        <v>0.18185015828350334</v>
      </c>
      <c r="S1881">
        <v>37.5</v>
      </c>
      <c r="T1881">
        <v>0.29382413087934561</v>
      </c>
    </row>
    <row r="1882" spans="1:20">
      <c r="A1882" s="2" t="s">
        <v>123</v>
      </c>
      <c r="B1882" s="2">
        <v>623042</v>
      </c>
      <c r="D1882">
        <v>2018</v>
      </c>
      <c r="E1882" t="s">
        <v>484</v>
      </c>
      <c r="F1882">
        <v>1</v>
      </c>
      <c r="G1882">
        <v>1</v>
      </c>
      <c r="H1882" s="7">
        <v>464.726</v>
      </c>
      <c r="I1882" s="7">
        <v>583</v>
      </c>
      <c r="J1882" s="7">
        <f t="shared" si="29"/>
        <v>118.274</v>
      </c>
      <c r="K1882" s="5">
        <v>0.48160273290157285</v>
      </c>
      <c r="L1882">
        <v>27009</v>
      </c>
      <c r="M1882">
        <v>41147</v>
      </c>
      <c r="N1882" s="5">
        <v>0.86699999999999999</v>
      </c>
      <c r="O1882" s="5">
        <v>0.26200000000000001</v>
      </c>
      <c r="P1882">
        <v>8.199999999999999E-2</v>
      </c>
      <c r="Q1882">
        <v>0.125</v>
      </c>
      <c r="R1882">
        <v>0.1933711449840482</v>
      </c>
      <c r="S1882">
        <v>38.1</v>
      </c>
      <c r="T1882">
        <v>0.31447816912838827</v>
      </c>
    </row>
    <row r="1883" spans="1:20">
      <c r="A1883" s="2" t="s">
        <v>123</v>
      </c>
      <c r="B1883" s="2">
        <v>623042</v>
      </c>
      <c r="D1883">
        <v>2019</v>
      </c>
      <c r="E1883" t="s">
        <v>484</v>
      </c>
      <c r="F1883">
        <v>1</v>
      </c>
      <c r="G1883">
        <v>1</v>
      </c>
      <c r="H1883" s="7">
        <v>524.34700000000009</v>
      </c>
      <c r="I1883" s="7">
        <v>584</v>
      </c>
      <c r="J1883" s="7">
        <f t="shared" si="29"/>
        <v>59.652999999999906</v>
      </c>
      <c r="K1883" s="5">
        <v>0.47119255865611553</v>
      </c>
      <c r="L1883">
        <v>26833</v>
      </c>
      <c r="M1883">
        <v>42890</v>
      </c>
      <c r="N1883" s="5">
        <v>0.88400000000000001</v>
      </c>
      <c r="O1883" s="5">
        <v>0.28100000000000003</v>
      </c>
      <c r="P1883">
        <v>7.400000000000001E-2</v>
      </c>
      <c r="Q1883">
        <v>0.11900000000000001</v>
      </c>
      <c r="R1883">
        <v>0.2069619162502154</v>
      </c>
      <c r="S1883">
        <v>38</v>
      </c>
      <c r="T1883">
        <v>0.32361913937058445</v>
      </c>
    </row>
    <row r="1884" spans="1:20">
      <c r="A1884" s="2" t="s">
        <v>123</v>
      </c>
      <c r="B1884" s="2">
        <v>623042</v>
      </c>
      <c r="D1884">
        <v>2020</v>
      </c>
      <c r="E1884" t="s">
        <v>484</v>
      </c>
      <c r="F1884">
        <v>1</v>
      </c>
      <c r="G1884">
        <v>1</v>
      </c>
      <c r="H1884" s="7">
        <v>610.12000000000012</v>
      </c>
      <c r="I1884" s="7">
        <v>702</v>
      </c>
      <c r="J1884" s="7">
        <f t="shared" si="29"/>
        <v>91.879999999999882</v>
      </c>
      <c r="K1884" s="5">
        <v>0.49708672086720868</v>
      </c>
      <c r="L1884">
        <v>26652</v>
      </c>
      <c r="M1884">
        <v>59914</v>
      </c>
      <c r="N1884" s="5">
        <v>0.88099999999999989</v>
      </c>
      <c r="O1884" s="5">
        <v>0.28999999999999998</v>
      </c>
      <c r="P1884">
        <v>9.3000000000000013E-2</v>
      </c>
      <c r="Q1884">
        <v>0.114</v>
      </c>
      <c r="R1884" s="5">
        <v>0.20203281027104136</v>
      </c>
      <c r="S1884">
        <v>38.6</v>
      </c>
      <c r="T1884">
        <v>0.32679057843294346</v>
      </c>
    </row>
    <row r="1885" spans="1:20">
      <c r="A1885" s="2" t="s">
        <v>124</v>
      </c>
      <c r="B1885" s="2">
        <v>623126</v>
      </c>
      <c r="D1885">
        <v>2005</v>
      </c>
      <c r="E1885" t="s">
        <v>477</v>
      </c>
      <c r="F1885">
        <v>0</v>
      </c>
      <c r="G1885">
        <v>0</v>
      </c>
      <c r="H1885" s="7">
        <v>7.653061224</v>
      </c>
      <c r="I1885" s="7">
        <v>8</v>
      </c>
      <c r="J1885" s="7">
        <f t="shared" si="29"/>
        <v>0.346938776</v>
      </c>
      <c r="K1885" s="5">
        <v>0.28911205073995772</v>
      </c>
      <c r="L1885">
        <v>9799</v>
      </c>
      <c r="M1885" t="s">
        <v>509</v>
      </c>
      <c r="N1885" s="5" t="s">
        <v>509</v>
      </c>
      <c r="O1885" s="5" t="s">
        <v>509</v>
      </c>
      <c r="P1885" t="s">
        <v>509</v>
      </c>
      <c r="Q1885" t="s">
        <v>509</v>
      </c>
      <c r="R1885" t="s">
        <v>509</v>
      </c>
      <c r="S1885" t="s">
        <v>509</v>
      </c>
      <c r="T1885" t="s">
        <v>509</v>
      </c>
    </row>
    <row r="1886" spans="1:20">
      <c r="A1886" s="2" t="s">
        <v>124</v>
      </c>
      <c r="B1886" s="2">
        <v>623126</v>
      </c>
      <c r="D1886">
        <v>2006</v>
      </c>
      <c r="E1886" t="s">
        <v>477</v>
      </c>
      <c r="F1886">
        <v>0</v>
      </c>
      <c r="G1886">
        <v>0</v>
      </c>
      <c r="H1886" s="7">
        <v>70.367346937999997</v>
      </c>
      <c r="I1886" s="7">
        <v>1085</v>
      </c>
      <c r="J1886" s="7">
        <f t="shared" si="29"/>
        <v>1014.632653062</v>
      </c>
      <c r="K1886" s="5">
        <v>0.28270908158029756</v>
      </c>
      <c r="L1886">
        <v>9905</v>
      </c>
      <c r="M1886" t="s">
        <v>509</v>
      </c>
      <c r="N1886" s="5" t="s">
        <v>509</v>
      </c>
      <c r="O1886" s="5" t="s">
        <v>509</v>
      </c>
      <c r="P1886" t="s">
        <v>509</v>
      </c>
      <c r="Q1886" t="s">
        <v>509</v>
      </c>
      <c r="R1886" t="s">
        <v>509</v>
      </c>
      <c r="S1886" t="s">
        <v>509</v>
      </c>
      <c r="T1886" t="s">
        <v>509</v>
      </c>
    </row>
    <row r="1887" spans="1:20">
      <c r="A1887" s="2" t="s">
        <v>124</v>
      </c>
      <c r="B1887" s="2">
        <v>623126</v>
      </c>
      <c r="D1887">
        <v>2007</v>
      </c>
      <c r="E1887" t="s">
        <v>477</v>
      </c>
      <c r="F1887">
        <v>0</v>
      </c>
      <c r="G1887">
        <v>0</v>
      </c>
      <c r="H1887" s="7">
        <v>78.367346935</v>
      </c>
      <c r="I1887" s="7">
        <v>78</v>
      </c>
      <c r="J1887" s="7">
        <f t="shared" si="29"/>
        <v>-0.36734693500000049</v>
      </c>
      <c r="K1887" s="5">
        <v>0.27813906953476736</v>
      </c>
      <c r="L1887">
        <v>10019</v>
      </c>
      <c r="M1887" t="s">
        <v>509</v>
      </c>
      <c r="N1887" s="5" t="s">
        <v>509</v>
      </c>
      <c r="O1887" s="5" t="s">
        <v>509</v>
      </c>
      <c r="P1887" t="s">
        <v>509</v>
      </c>
      <c r="Q1887" t="s">
        <v>509</v>
      </c>
      <c r="R1887" t="s">
        <v>509</v>
      </c>
      <c r="S1887" t="s">
        <v>509</v>
      </c>
      <c r="T1887" t="s">
        <v>509</v>
      </c>
    </row>
    <row r="1888" spans="1:20">
      <c r="A1888" s="2" t="s">
        <v>124</v>
      </c>
      <c r="B1888" s="2">
        <v>623126</v>
      </c>
      <c r="D1888">
        <v>2008</v>
      </c>
      <c r="E1888" t="s">
        <v>477</v>
      </c>
      <c r="F1888">
        <v>0</v>
      </c>
      <c r="G1888">
        <v>0</v>
      </c>
      <c r="H1888" s="7">
        <v>79.489795920999995</v>
      </c>
      <c r="I1888" s="7">
        <v>79</v>
      </c>
      <c r="J1888" s="7">
        <f t="shared" si="29"/>
        <v>-0.48979592099999536</v>
      </c>
      <c r="K1888" s="5">
        <v>0.28320554044026713</v>
      </c>
      <c r="L1888">
        <v>10130</v>
      </c>
      <c r="M1888" t="s">
        <v>509</v>
      </c>
      <c r="N1888" s="5" t="s">
        <v>509</v>
      </c>
      <c r="O1888" s="5" t="s">
        <v>509</v>
      </c>
      <c r="P1888" t="s">
        <v>509</v>
      </c>
      <c r="Q1888" t="s">
        <v>509</v>
      </c>
      <c r="R1888" t="s">
        <v>509</v>
      </c>
      <c r="S1888" t="s">
        <v>509</v>
      </c>
      <c r="T1888" t="s">
        <v>509</v>
      </c>
    </row>
    <row r="1889" spans="1:20">
      <c r="A1889" s="2" t="s">
        <v>124</v>
      </c>
      <c r="B1889" s="2">
        <v>623126</v>
      </c>
      <c r="C1889" s="8">
        <v>43902</v>
      </c>
      <c r="D1889">
        <v>2009</v>
      </c>
      <c r="E1889" t="s">
        <v>477</v>
      </c>
      <c r="F1889">
        <v>0</v>
      </c>
      <c r="G1889">
        <v>0</v>
      </c>
      <c r="H1889" s="7">
        <v>67.244897961000007</v>
      </c>
      <c r="I1889" s="7">
        <v>67</v>
      </c>
      <c r="J1889" s="7">
        <f t="shared" si="29"/>
        <v>-0.2448979610000066</v>
      </c>
      <c r="K1889" s="5">
        <v>0.67474459491565697</v>
      </c>
      <c r="L1889">
        <v>10254</v>
      </c>
      <c r="M1889">
        <v>45363</v>
      </c>
      <c r="N1889" s="5">
        <v>0.7510357815442561</v>
      </c>
      <c r="O1889" s="5">
        <v>0.14124293785310735</v>
      </c>
      <c r="P1889">
        <v>0.12971078001752848</v>
      </c>
      <c r="Q1889">
        <v>0.14618086040386305</v>
      </c>
      <c r="R1889">
        <v>0.11047799936688825</v>
      </c>
      <c r="S1889">
        <v>27.6</v>
      </c>
      <c r="T1889">
        <v>0.23199393479909022</v>
      </c>
    </row>
    <row r="1890" spans="1:20">
      <c r="A1890" s="2" t="s">
        <v>124</v>
      </c>
      <c r="B1890" s="2">
        <v>623126</v>
      </c>
      <c r="D1890">
        <v>2010</v>
      </c>
      <c r="E1890" t="s">
        <v>477</v>
      </c>
      <c r="F1890">
        <v>0</v>
      </c>
      <c r="G1890">
        <v>0</v>
      </c>
      <c r="H1890" s="7">
        <v>63.612244900000007</v>
      </c>
      <c r="I1890" s="7">
        <v>603</v>
      </c>
      <c r="J1890" s="7">
        <f t="shared" si="29"/>
        <v>539.38775510000005</v>
      </c>
      <c r="K1890" s="5">
        <v>0.28432534977472135</v>
      </c>
      <c r="L1890">
        <v>10369</v>
      </c>
      <c r="M1890">
        <v>43690</v>
      </c>
      <c r="N1890" s="5">
        <v>0.75900000000000001</v>
      </c>
      <c r="O1890" s="5">
        <v>0.125</v>
      </c>
      <c r="P1890">
        <v>0.13800000000000001</v>
      </c>
      <c r="Q1890">
        <v>0.14599999999999999</v>
      </c>
      <c r="R1890">
        <v>0.10741301059001512</v>
      </c>
      <c r="S1890">
        <v>29.1</v>
      </c>
      <c r="T1890">
        <v>0.22924320352681851</v>
      </c>
    </row>
    <row r="1891" spans="1:20">
      <c r="A1891" s="2" t="s">
        <v>124</v>
      </c>
      <c r="B1891" s="2">
        <v>623126</v>
      </c>
      <c r="D1891">
        <v>2011</v>
      </c>
      <c r="E1891" t="s">
        <v>477</v>
      </c>
      <c r="F1891">
        <v>0</v>
      </c>
      <c r="G1891">
        <v>0</v>
      </c>
      <c r="H1891" s="7">
        <v>145.61224488600004</v>
      </c>
      <c r="I1891" s="7">
        <v>146</v>
      </c>
      <c r="J1891" s="7">
        <f t="shared" si="29"/>
        <v>0.38775511399995821</v>
      </c>
      <c r="K1891" s="5">
        <v>0.28242894056847545</v>
      </c>
      <c r="L1891">
        <v>10369</v>
      </c>
      <c r="M1891">
        <v>42446</v>
      </c>
      <c r="N1891" s="5">
        <v>0.75800000000000001</v>
      </c>
      <c r="O1891" s="5">
        <v>0.13200000000000001</v>
      </c>
      <c r="P1891">
        <v>0.14199999999999999</v>
      </c>
      <c r="Q1891">
        <v>0.17800000000000002</v>
      </c>
      <c r="R1891">
        <v>0.13327149041434755</v>
      </c>
      <c r="S1891">
        <v>29.4</v>
      </c>
      <c r="T1891">
        <v>0.23758422760169703</v>
      </c>
    </row>
    <row r="1892" spans="1:20">
      <c r="A1892" s="2" t="s">
        <v>124</v>
      </c>
      <c r="B1892" s="2">
        <v>623126</v>
      </c>
      <c r="D1892">
        <v>2012</v>
      </c>
      <c r="E1892" t="s">
        <v>477</v>
      </c>
      <c r="F1892">
        <v>0</v>
      </c>
      <c r="G1892">
        <v>0</v>
      </c>
      <c r="H1892" s="7">
        <v>178.14285714300001</v>
      </c>
      <c r="I1892" s="7">
        <v>184</v>
      </c>
      <c r="J1892" s="7">
        <f t="shared" si="29"/>
        <v>5.8571428569999853</v>
      </c>
      <c r="K1892" s="5">
        <v>0.27752525252525251</v>
      </c>
      <c r="L1892">
        <v>10377</v>
      </c>
      <c r="M1892">
        <v>39987</v>
      </c>
      <c r="N1892" s="5">
        <v>0.75</v>
      </c>
      <c r="O1892" s="5">
        <v>0.13699999999999998</v>
      </c>
      <c r="P1892">
        <v>0.156</v>
      </c>
      <c r="Q1892">
        <v>0.215</v>
      </c>
      <c r="R1892">
        <v>0.13216126098817824</v>
      </c>
      <c r="S1892">
        <v>29.5</v>
      </c>
      <c r="T1892">
        <v>0.22844935913546116</v>
      </c>
    </row>
    <row r="1893" spans="1:20">
      <c r="A1893" s="2" t="s">
        <v>124</v>
      </c>
      <c r="B1893" s="2">
        <v>623126</v>
      </c>
      <c r="D1893">
        <v>2013</v>
      </c>
      <c r="E1893" t="s">
        <v>477</v>
      </c>
      <c r="F1893">
        <v>0</v>
      </c>
      <c r="G1893">
        <v>0</v>
      </c>
      <c r="H1893" s="7">
        <v>371.02040816200019</v>
      </c>
      <c r="I1893" s="7">
        <v>1387</v>
      </c>
      <c r="J1893" s="7">
        <f t="shared" si="29"/>
        <v>1015.9795918379998</v>
      </c>
      <c r="K1893" s="5">
        <v>0.27622970680881997</v>
      </c>
      <c r="L1893">
        <v>10397</v>
      </c>
      <c r="M1893">
        <v>39063</v>
      </c>
      <c r="N1893" s="5">
        <v>0.76700000000000002</v>
      </c>
      <c r="O1893" s="5">
        <v>0.14599999999999999</v>
      </c>
      <c r="P1893">
        <v>0.13800000000000001</v>
      </c>
      <c r="Q1893">
        <v>0.252</v>
      </c>
      <c r="R1893">
        <v>0.11554748941318814</v>
      </c>
      <c r="S1893">
        <v>28</v>
      </c>
      <c r="T1893">
        <v>0.24863883847549909</v>
      </c>
    </row>
    <row r="1894" spans="1:20">
      <c r="A1894" s="2" t="s">
        <v>124</v>
      </c>
      <c r="B1894" s="2">
        <v>623126</v>
      </c>
      <c r="D1894">
        <v>2014</v>
      </c>
      <c r="E1894" t="s">
        <v>477</v>
      </c>
      <c r="F1894">
        <v>0</v>
      </c>
      <c r="G1894">
        <v>0</v>
      </c>
      <c r="H1894" s="7">
        <v>442.14285714400017</v>
      </c>
      <c r="I1894" s="7">
        <v>898</v>
      </c>
      <c r="J1894" s="7">
        <f t="shared" si="29"/>
        <v>455.85714285599983</v>
      </c>
      <c r="K1894" s="5">
        <v>0.25344644750795337</v>
      </c>
      <c r="L1894">
        <v>10436</v>
      </c>
      <c r="M1894">
        <v>41341</v>
      </c>
      <c r="N1894" s="5">
        <v>0.79500000000000004</v>
      </c>
      <c r="O1894" s="5">
        <v>0.13699999999999998</v>
      </c>
      <c r="P1894">
        <v>0.114</v>
      </c>
      <c r="Q1894">
        <v>0.23199999999999998</v>
      </c>
      <c r="R1894">
        <v>0.17321644498186214</v>
      </c>
      <c r="S1894">
        <v>29.7</v>
      </c>
      <c r="T1894">
        <v>0.25317365269461078</v>
      </c>
    </row>
    <row r="1895" spans="1:20">
      <c r="A1895" s="2" t="s">
        <v>124</v>
      </c>
      <c r="B1895" s="2">
        <v>623126</v>
      </c>
      <c r="D1895">
        <v>2015</v>
      </c>
      <c r="E1895" t="s">
        <v>477</v>
      </c>
      <c r="F1895">
        <v>0</v>
      </c>
      <c r="G1895">
        <v>0</v>
      </c>
      <c r="H1895" s="7">
        <v>672.15102040500005</v>
      </c>
      <c r="I1895" s="7">
        <v>771</v>
      </c>
      <c r="J1895" s="7">
        <f t="shared" si="29"/>
        <v>98.848979594999946</v>
      </c>
      <c r="K1895" s="5">
        <v>0.25412995594713655</v>
      </c>
      <c r="L1895">
        <v>10453</v>
      </c>
      <c r="M1895">
        <v>41309</v>
      </c>
      <c r="N1895" s="5">
        <v>0.77800000000000002</v>
      </c>
      <c r="O1895" s="5">
        <v>0.14300000000000002</v>
      </c>
      <c r="P1895">
        <v>0.10199999999999999</v>
      </c>
      <c r="Q1895">
        <v>0.23199999999999998</v>
      </c>
      <c r="R1895">
        <v>0.25615909765509054</v>
      </c>
      <c r="S1895">
        <v>31</v>
      </c>
      <c r="T1895">
        <v>0.24089635854341737</v>
      </c>
    </row>
    <row r="1896" spans="1:20">
      <c r="A1896" s="2" t="s">
        <v>124</v>
      </c>
      <c r="B1896" s="2">
        <v>623126</v>
      </c>
      <c r="D1896">
        <v>2016</v>
      </c>
      <c r="E1896" t="s">
        <v>477</v>
      </c>
      <c r="F1896">
        <v>0</v>
      </c>
      <c r="G1896">
        <v>0</v>
      </c>
      <c r="H1896" s="7">
        <v>587.91632653499983</v>
      </c>
      <c r="I1896" s="7">
        <v>660</v>
      </c>
      <c r="J1896" s="7">
        <f t="shared" si="29"/>
        <v>72.083673465000174</v>
      </c>
      <c r="K1896" s="5">
        <v>0.26246185147507628</v>
      </c>
      <c r="L1896">
        <v>10456</v>
      </c>
      <c r="M1896">
        <v>42590</v>
      </c>
      <c r="N1896" s="5">
        <v>0.78400000000000003</v>
      </c>
      <c r="O1896" s="5">
        <v>0.151</v>
      </c>
      <c r="P1896">
        <v>0.09</v>
      </c>
      <c r="Q1896">
        <v>0.20499999999999999</v>
      </c>
      <c r="R1896">
        <v>0.24341720304271502</v>
      </c>
      <c r="S1896">
        <v>31.6</v>
      </c>
      <c r="T1896">
        <v>0.23786519438693352</v>
      </c>
    </row>
    <row r="1897" spans="1:20">
      <c r="A1897" s="2" t="s">
        <v>124</v>
      </c>
      <c r="B1897" s="2">
        <v>623126</v>
      </c>
      <c r="D1897">
        <v>2017</v>
      </c>
      <c r="E1897" t="s">
        <v>477</v>
      </c>
      <c r="F1897">
        <v>0</v>
      </c>
      <c r="G1897">
        <v>0</v>
      </c>
      <c r="H1897" s="7">
        <v>592.881632642</v>
      </c>
      <c r="I1897" s="7">
        <v>623</v>
      </c>
      <c r="J1897" s="7">
        <f t="shared" si="29"/>
        <v>30.118367358</v>
      </c>
      <c r="K1897" s="5">
        <v>0.26219081272084804</v>
      </c>
      <c r="L1897">
        <v>10472</v>
      </c>
      <c r="M1897">
        <v>45057</v>
      </c>
      <c r="N1897" s="5">
        <v>0.80900000000000005</v>
      </c>
      <c r="O1897" s="5">
        <v>0.14099999999999999</v>
      </c>
      <c r="P1897">
        <v>9.1999999999999998E-2</v>
      </c>
      <c r="Q1897">
        <v>0.193</v>
      </c>
      <c r="R1897">
        <v>0.26615064007144984</v>
      </c>
      <c r="S1897">
        <v>31.5</v>
      </c>
      <c r="T1897">
        <v>0.25485961123110151</v>
      </c>
    </row>
    <row r="1898" spans="1:20">
      <c r="A1898" s="2" t="s">
        <v>124</v>
      </c>
      <c r="B1898" s="2">
        <v>623126</v>
      </c>
      <c r="D1898">
        <v>2018</v>
      </c>
      <c r="E1898" t="s">
        <v>477</v>
      </c>
      <c r="F1898">
        <v>0</v>
      </c>
      <c r="G1898">
        <v>0</v>
      </c>
      <c r="H1898" s="7">
        <v>631.89795920000006</v>
      </c>
      <c r="I1898" s="7">
        <v>1211</v>
      </c>
      <c r="J1898" s="7">
        <f t="shared" si="29"/>
        <v>579.10204079999994</v>
      </c>
      <c r="K1898" s="5">
        <v>0.25969876768598815</v>
      </c>
      <c r="L1898">
        <v>10460</v>
      </c>
      <c r="M1898">
        <v>46130</v>
      </c>
      <c r="N1898" s="5">
        <v>0.82400000000000007</v>
      </c>
      <c r="O1898" s="5">
        <v>0.124</v>
      </c>
      <c r="P1898">
        <v>9.1999999999999998E-2</v>
      </c>
      <c r="Q1898">
        <v>0.19800000000000001</v>
      </c>
      <c r="R1898">
        <v>0.3080554735910298</v>
      </c>
      <c r="S1898">
        <v>32.9</v>
      </c>
      <c r="T1898">
        <v>0.25184638109305763</v>
      </c>
    </row>
    <row r="1899" spans="1:20">
      <c r="A1899" s="2" t="s">
        <v>124</v>
      </c>
      <c r="B1899" s="2">
        <v>623126</v>
      </c>
      <c r="D1899">
        <v>2019</v>
      </c>
      <c r="E1899" t="s">
        <v>477</v>
      </c>
      <c r="F1899">
        <v>0</v>
      </c>
      <c r="G1899">
        <v>0</v>
      </c>
      <c r="H1899" s="7">
        <v>517.20204081600002</v>
      </c>
      <c r="I1899" s="7">
        <v>517</v>
      </c>
      <c r="J1899" s="7">
        <f t="shared" si="29"/>
        <v>-0.20204081600002155</v>
      </c>
      <c r="K1899" s="5">
        <v>0.25443010282213957</v>
      </c>
      <c r="L1899">
        <v>10439</v>
      </c>
      <c r="M1899">
        <v>44602</v>
      </c>
      <c r="N1899" s="5">
        <v>0.80599999999999994</v>
      </c>
      <c r="O1899" s="5">
        <v>0.155</v>
      </c>
      <c r="P1899">
        <v>0.13100000000000001</v>
      </c>
      <c r="Q1899">
        <v>0.221</v>
      </c>
      <c r="R1899">
        <v>0.27604318646046105</v>
      </c>
      <c r="S1899">
        <v>33.299999999999997</v>
      </c>
      <c r="T1899">
        <v>0.26409266409266408</v>
      </c>
    </row>
    <row r="1900" spans="1:20">
      <c r="A1900" s="2" t="s">
        <v>124</v>
      </c>
      <c r="B1900" s="2">
        <v>623126</v>
      </c>
      <c r="D1900">
        <v>2020</v>
      </c>
      <c r="E1900" t="s">
        <v>477</v>
      </c>
      <c r="F1900">
        <v>0</v>
      </c>
      <c r="G1900">
        <v>0</v>
      </c>
      <c r="H1900" s="7">
        <v>586.53726021000011</v>
      </c>
      <c r="I1900" s="7">
        <v>587</v>
      </c>
      <c r="J1900" s="7">
        <f t="shared" si="29"/>
        <v>0.46273978999988685</v>
      </c>
      <c r="K1900" s="5">
        <v>0.26842865992153625</v>
      </c>
      <c r="L1900">
        <v>10423</v>
      </c>
      <c r="M1900">
        <v>54653</v>
      </c>
      <c r="N1900" s="5">
        <v>0.84200000000000008</v>
      </c>
      <c r="O1900" s="5">
        <v>0.16200000000000001</v>
      </c>
      <c r="P1900">
        <v>0.161</v>
      </c>
      <c r="Q1900">
        <v>0.191</v>
      </c>
      <c r="R1900" s="5">
        <v>0.18634294385432473</v>
      </c>
      <c r="S1900">
        <v>32</v>
      </c>
      <c r="T1900">
        <v>0.31993525762071756</v>
      </c>
    </row>
    <row r="1901" spans="1:20">
      <c r="A1901" s="2" t="s">
        <v>125</v>
      </c>
      <c r="B1901" s="2">
        <v>623168</v>
      </c>
      <c r="D1901">
        <v>2005</v>
      </c>
      <c r="E1901" t="s">
        <v>479</v>
      </c>
      <c r="F1901">
        <v>0</v>
      </c>
      <c r="G1901">
        <v>0</v>
      </c>
      <c r="H1901" s="7">
        <v>32.841999999999999</v>
      </c>
      <c r="I1901" s="7">
        <v>33</v>
      </c>
      <c r="J1901" s="7">
        <f t="shared" si="29"/>
        <v>0.15800000000000125</v>
      </c>
      <c r="K1901" s="5">
        <v>0.67615253272623788</v>
      </c>
      <c r="L1901">
        <v>7267</v>
      </c>
      <c r="M1901" t="s">
        <v>509</v>
      </c>
      <c r="N1901" s="5" t="s">
        <v>509</v>
      </c>
      <c r="O1901" s="5" t="s">
        <v>509</v>
      </c>
      <c r="P1901" t="s">
        <v>509</v>
      </c>
      <c r="Q1901" t="s">
        <v>509</v>
      </c>
      <c r="R1901" t="s">
        <v>509</v>
      </c>
      <c r="S1901" t="s">
        <v>509</v>
      </c>
      <c r="T1901" t="s">
        <v>509</v>
      </c>
    </row>
    <row r="1902" spans="1:20">
      <c r="A1902" s="2" t="s">
        <v>125</v>
      </c>
      <c r="B1902" s="2">
        <v>623168</v>
      </c>
      <c r="D1902">
        <v>2006</v>
      </c>
      <c r="E1902" t="s">
        <v>479</v>
      </c>
      <c r="F1902">
        <v>0</v>
      </c>
      <c r="G1902">
        <v>0</v>
      </c>
      <c r="H1902" s="7">
        <v>16.833000000000002</v>
      </c>
      <c r="I1902" s="7">
        <v>17</v>
      </c>
      <c r="J1902" s="7">
        <f t="shared" si="29"/>
        <v>0.16699999999999804</v>
      </c>
      <c r="K1902" s="5">
        <v>0.67914746543778803</v>
      </c>
      <c r="L1902">
        <v>7269</v>
      </c>
      <c r="M1902" t="s">
        <v>509</v>
      </c>
      <c r="N1902" s="5" t="s">
        <v>509</v>
      </c>
      <c r="O1902" s="5" t="s">
        <v>509</v>
      </c>
      <c r="P1902" t="s">
        <v>509</v>
      </c>
      <c r="Q1902" t="s">
        <v>509</v>
      </c>
      <c r="R1902" t="s">
        <v>509</v>
      </c>
      <c r="S1902" t="s">
        <v>509</v>
      </c>
      <c r="T1902" t="s">
        <v>509</v>
      </c>
    </row>
    <row r="1903" spans="1:20">
      <c r="A1903" s="2" t="s">
        <v>125</v>
      </c>
      <c r="B1903" s="2">
        <v>623168</v>
      </c>
      <c r="D1903">
        <v>2007</v>
      </c>
      <c r="E1903" t="s">
        <v>479</v>
      </c>
      <c r="F1903">
        <v>0</v>
      </c>
      <c r="G1903">
        <v>0</v>
      </c>
      <c r="H1903" s="7">
        <v>49.654000000000003</v>
      </c>
      <c r="I1903" s="7">
        <v>50</v>
      </c>
      <c r="J1903" s="7">
        <f t="shared" si="29"/>
        <v>0.34599999999999653</v>
      </c>
      <c r="K1903" s="5">
        <v>0.68434852763210974</v>
      </c>
      <c r="L1903">
        <v>7308</v>
      </c>
      <c r="M1903" t="s">
        <v>509</v>
      </c>
      <c r="N1903" s="5" t="s">
        <v>509</v>
      </c>
      <c r="O1903" s="5" t="s">
        <v>509</v>
      </c>
      <c r="P1903" t="s">
        <v>509</v>
      </c>
      <c r="Q1903" t="s">
        <v>509</v>
      </c>
      <c r="R1903" t="s">
        <v>509</v>
      </c>
      <c r="S1903" t="s">
        <v>509</v>
      </c>
      <c r="T1903" t="s">
        <v>509</v>
      </c>
    </row>
    <row r="1904" spans="1:20">
      <c r="A1904" s="2" t="s">
        <v>125</v>
      </c>
      <c r="B1904" s="2">
        <v>623168</v>
      </c>
      <c r="D1904">
        <v>2008</v>
      </c>
      <c r="E1904" t="s">
        <v>479</v>
      </c>
      <c r="F1904">
        <v>0</v>
      </c>
      <c r="G1904">
        <v>0</v>
      </c>
      <c r="H1904" s="7">
        <v>28.603000000000005</v>
      </c>
      <c r="I1904" s="7">
        <v>57</v>
      </c>
      <c r="J1904" s="7">
        <f t="shared" si="29"/>
        <v>28.396999999999995</v>
      </c>
      <c r="K1904" s="5">
        <v>0.68707887435592552</v>
      </c>
      <c r="L1904">
        <v>7355</v>
      </c>
      <c r="M1904" t="s">
        <v>509</v>
      </c>
      <c r="N1904" s="5" t="s">
        <v>509</v>
      </c>
      <c r="O1904" s="5" t="s">
        <v>509</v>
      </c>
      <c r="P1904" t="s">
        <v>509</v>
      </c>
      <c r="Q1904" t="s">
        <v>509</v>
      </c>
      <c r="R1904" t="s">
        <v>509</v>
      </c>
      <c r="S1904" t="s">
        <v>509</v>
      </c>
      <c r="T1904" t="s">
        <v>509</v>
      </c>
    </row>
    <row r="1905" spans="1:20">
      <c r="A1905" s="2" t="s">
        <v>125</v>
      </c>
      <c r="B1905" s="2">
        <v>623168</v>
      </c>
      <c r="C1905" s="8">
        <v>43904</v>
      </c>
      <c r="D1905">
        <v>2009</v>
      </c>
      <c r="E1905" t="s">
        <v>479</v>
      </c>
      <c r="F1905">
        <v>0</v>
      </c>
      <c r="G1905">
        <v>0</v>
      </c>
      <c r="H1905" s="7">
        <v>19.364000000000001</v>
      </c>
      <c r="I1905" s="7">
        <v>47</v>
      </c>
      <c r="J1905" s="7">
        <f t="shared" si="29"/>
        <v>27.635999999999999</v>
      </c>
      <c r="K1905" s="5">
        <v>0.69871065604853999</v>
      </c>
      <c r="L1905">
        <v>7408</v>
      </c>
      <c r="M1905">
        <v>87639</v>
      </c>
      <c r="N1905" s="5">
        <v>0.9810731707317073</v>
      </c>
      <c r="O1905" s="5">
        <v>0.58282926829268289</v>
      </c>
      <c r="P1905">
        <v>3.728270814272644E-2</v>
      </c>
      <c r="Q1905">
        <v>3.2955159373311727E-2</v>
      </c>
      <c r="R1905">
        <v>0.13119055428009183</v>
      </c>
      <c r="S1905">
        <v>44.5</v>
      </c>
      <c r="T1905">
        <v>0.49275362318840582</v>
      </c>
    </row>
    <row r="1906" spans="1:20">
      <c r="A1906" s="2" t="s">
        <v>125</v>
      </c>
      <c r="B1906" s="2">
        <v>623168</v>
      </c>
      <c r="D1906">
        <v>2010</v>
      </c>
      <c r="E1906" t="s">
        <v>481</v>
      </c>
      <c r="F1906">
        <v>1</v>
      </c>
      <c r="G1906">
        <v>1</v>
      </c>
      <c r="H1906" s="7">
        <v>46.731999999999999</v>
      </c>
      <c r="I1906" s="7">
        <v>69</v>
      </c>
      <c r="J1906" s="7">
        <f t="shared" si="29"/>
        <v>22.268000000000001</v>
      </c>
      <c r="K1906" s="5">
        <v>0.69700438847548174</v>
      </c>
      <c r="L1906">
        <v>7456</v>
      </c>
      <c r="M1906">
        <v>96154</v>
      </c>
      <c r="N1906" s="5">
        <v>0.98299999999999998</v>
      </c>
      <c r="O1906" s="5">
        <v>0.61799999999999999</v>
      </c>
      <c r="P1906">
        <v>3.9E-2</v>
      </c>
      <c r="Q1906">
        <v>3.9E-2</v>
      </c>
      <c r="R1906">
        <v>0.12232704402515723</v>
      </c>
      <c r="S1906">
        <v>42.6</v>
      </c>
      <c r="T1906">
        <v>0.52624277456647395</v>
      </c>
    </row>
    <row r="1907" spans="1:20">
      <c r="A1907" s="2" t="s">
        <v>125</v>
      </c>
      <c r="B1907" s="2">
        <v>623168</v>
      </c>
      <c r="D1907">
        <v>2011</v>
      </c>
      <c r="E1907" t="s">
        <v>481</v>
      </c>
      <c r="F1907">
        <v>1</v>
      </c>
      <c r="G1907">
        <v>1</v>
      </c>
      <c r="H1907" s="7">
        <v>18.52</v>
      </c>
      <c r="I1907" s="7">
        <v>19</v>
      </c>
      <c r="J1907" s="7">
        <f t="shared" si="29"/>
        <v>0.48000000000000043</v>
      </c>
      <c r="K1907" s="5">
        <v>0.69939723896558426</v>
      </c>
      <c r="L1907">
        <v>7515</v>
      </c>
      <c r="M1907">
        <v>97992</v>
      </c>
      <c r="N1907" s="5">
        <v>0.98599999999999999</v>
      </c>
      <c r="O1907" s="5">
        <v>0.61399999999999999</v>
      </c>
      <c r="P1907">
        <v>0.04</v>
      </c>
      <c r="Q1907">
        <v>4.9000000000000002E-2</v>
      </c>
      <c r="R1907">
        <v>0.10913549969343961</v>
      </c>
      <c r="S1907">
        <v>42.7</v>
      </c>
      <c r="T1907">
        <v>0.54214951147466484</v>
      </c>
    </row>
    <row r="1908" spans="1:20">
      <c r="A1908" s="2" t="s">
        <v>125</v>
      </c>
      <c r="B1908" s="2">
        <v>623168</v>
      </c>
      <c r="D1908">
        <v>2012</v>
      </c>
      <c r="E1908" t="s">
        <v>481</v>
      </c>
      <c r="F1908">
        <v>1</v>
      </c>
      <c r="G1908">
        <v>1</v>
      </c>
      <c r="H1908" s="7">
        <v>56.145000000000003</v>
      </c>
      <c r="I1908" s="7">
        <v>78</v>
      </c>
      <c r="J1908" s="7">
        <f t="shared" si="29"/>
        <v>21.854999999999997</v>
      </c>
      <c r="K1908" s="5">
        <v>0.69442292796281957</v>
      </c>
      <c r="L1908">
        <v>7553</v>
      </c>
      <c r="M1908">
        <v>100152</v>
      </c>
      <c r="N1908" s="5">
        <v>0.99</v>
      </c>
      <c r="O1908" s="5">
        <v>0.60199999999999998</v>
      </c>
      <c r="P1908">
        <v>0.05</v>
      </c>
      <c r="Q1908">
        <v>5.7999999999999996E-2</v>
      </c>
      <c r="R1908">
        <v>0.12154696132596685</v>
      </c>
      <c r="S1908">
        <v>42.5</v>
      </c>
      <c r="T1908">
        <v>0.56078610603290679</v>
      </c>
    </row>
    <row r="1909" spans="1:20">
      <c r="A1909" s="2" t="s">
        <v>125</v>
      </c>
      <c r="B1909" s="2">
        <v>623168</v>
      </c>
      <c r="D1909">
        <v>2013</v>
      </c>
      <c r="E1909" t="s">
        <v>481</v>
      </c>
      <c r="F1909">
        <v>1</v>
      </c>
      <c r="G1909">
        <v>1</v>
      </c>
      <c r="H1909" s="7">
        <v>62.925999999999995</v>
      </c>
      <c r="I1909" s="7">
        <v>242</v>
      </c>
      <c r="J1909" s="7">
        <f t="shared" si="29"/>
        <v>179.07400000000001</v>
      </c>
      <c r="K1909" s="5">
        <v>0.69378343479062898</v>
      </c>
      <c r="L1909">
        <v>7626</v>
      </c>
      <c r="M1909">
        <v>88043</v>
      </c>
      <c r="N1909" s="5">
        <v>0.9840000000000001</v>
      </c>
      <c r="O1909" s="5">
        <v>0.61599999999999999</v>
      </c>
      <c r="P1909">
        <v>5.5999999999999994E-2</v>
      </c>
      <c r="Q1909">
        <v>4.2999999999999997E-2</v>
      </c>
      <c r="R1909">
        <v>0.13577331759149941</v>
      </c>
      <c r="S1909">
        <v>43.7</v>
      </c>
      <c r="T1909">
        <v>0.58426709352847017</v>
      </c>
    </row>
    <row r="1910" spans="1:20">
      <c r="A1910" s="2" t="s">
        <v>125</v>
      </c>
      <c r="B1910" s="2">
        <v>623168</v>
      </c>
      <c r="D1910">
        <v>2014</v>
      </c>
      <c r="E1910" t="s">
        <v>481</v>
      </c>
      <c r="F1910">
        <v>1</v>
      </c>
      <c r="G1910">
        <v>1</v>
      </c>
      <c r="H1910" s="7">
        <v>59.613999999999997</v>
      </c>
      <c r="I1910" s="7">
        <v>60</v>
      </c>
      <c r="J1910" s="7">
        <f t="shared" si="29"/>
        <v>0.38600000000000279</v>
      </c>
      <c r="K1910" s="5">
        <v>0.69355763716306629</v>
      </c>
      <c r="L1910">
        <v>7674</v>
      </c>
      <c r="M1910">
        <v>93354</v>
      </c>
      <c r="N1910" s="5">
        <v>0.98199999999999998</v>
      </c>
      <c r="O1910" s="5">
        <v>0.60499999999999998</v>
      </c>
      <c r="P1910">
        <v>5.0999999999999997E-2</v>
      </c>
      <c r="Q1910">
        <v>4.7E-2</v>
      </c>
      <c r="R1910">
        <v>0.11471471471471471</v>
      </c>
      <c r="S1910">
        <v>44.2</v>
      </c>
      <c r="T1910">
        <v>0.56389267849022284</v>
      </c>
    </row>
    <row r="1911" spans="1:20">
      <c r="A1911" s="2" t="s">
        <v>125</v>
      </c>
      <c r="B1911" s="2">
        <v>623168</v>
      </c>
      <c r="D1911">
        <v>2015</v>
      </c>
      <c r="E1911" t="s">
        <v>481</v>
      </c>
      <c r="F1911">
        <v>1</v>
      </c>
      <c r="G1911">
        <v>1</v>
      </c>
      <c r="H1911" s="7">
        <v>87.414000000000016</v>
      </c>
      <c r="I1911" s="7">
        <v>304</v>
      </c>
      <c r="J1911" s="7">
        <f t="shared" si="29"/>
        <v>216.58599999999998</v>
      </c>
      <c r="K1911" s="5">
        <v>0.68974258970358815</v>
      </c>
      <c r="L1911">
        <v>7687</v>
      </c>
      <c r="M1911">
        <v>91607</v>
      </c>
      <c r="N1911" s="5">
        <v>0.97400000000000009</v>
      </c>
      <c r="O1911" s="5">
        <v>0.6</v>
      </c>
      <c r="P1911">
        <v>3.2000000000000001E-2</v>
      </c>
      <c r="Q1911">
        <v>1.3999999999999999E-2</v>
      </c>
      <c r="R1911">
        <v>0.12034883720930233</v>
      </c>
      <c r="S1911">
        <v>45.3</v>
      </c>
      <c r="T1911">
        <v>0.55910191503411844</v>
      </c>
    </row>
    <row r="1912" spans="1:20">
      <c r="A1912" s="2" t="s">
        <v>125</v>
      </c>
      <c r="B1912" s="2">
        <v>623168</v>
      </c>
      <c r="D1912">
        <v>2016</v>
      </c>
      <c r="E1912" t="s">
        <v>481</v>
      </c>
      <c r="F1912">
        <v>1</v>
      </c>
      <c r="G1912">
        <v>1</v>
      </c>
      <c r="H1912" s="7">
        <v>104.753</v>
      </c>
      <c r="I1912" s="7">
        <v>105</v>
      </c>
      <c r="J1912" s="7">
        <f t="shared" si="29"/>
        <v>0.24699999999999989</v>
      </c>
      <c r="K1912" s="5">
        <v>0.70139275766016718</v>
      </c>
      <c r="L1912">
        <v>7689</v>
      </c>
      <c r="M1912">
        <v>99438</v>
      </c>
      <c r="N1912" s="5">
        <v>0.97</v>
      </c>
      <c r="O1912" s="5">
        <v>0.60099999999999998</v>
      </c>
      <c r="P1912">
        <v>3.4000000000000002E-2</v>
      </c>
      <c r="Q1912">
        <v>2.2000000000000002E-2</v>
      </c>
      <c r="R1912">
        <v>0.14420157862780814</v>
      </c>
      <c r="S1912">
        <v>45.6</v>
      </c>
      <c r="T1912">
        <v>0.56440489432703</v>
      </c>
    </row>
    <row r="1913" spans="1:20">
      <c r="A1913" s="2" t="s">
        <v>125</v>
      </c>
      <c r="B1913" s="2">
        <v>623168</v>
      </c>
      <c r="D1913">
        <v>2017</v>
      </c>
      <c r="E1913" t="s">
        <v>481</v>
      </c>
      <c r="F1913">
        <v>1</v>
      </c>
      <c r="G1913">
        <v>1</v>
      </c>
      <c r="H1913" s="7">
        <v>72.341999999999999</v>
      </c>
      <c r="I1913" s="7">
        <v>72</v>
      </c>
      <c r="J1913" s="7">
        <f t="shared" si="29"/>
        <v>-0.34199999999999875</v>
      </c>
      <c r="K1913" s="5">
        <v>0.69528739735808642</v>
      </c>
      <c r="L1913">
        <v>7656</v>
      </c>
      <c r="M1913">
        <v>98092</v>
      </c>
      <c r="N1913" s="5">
        <v>0.96700000000000008</v>
      </c>
      <c r="O1913" s="5">
        <v>0.61099999999999999</v>
      </c>
      <c r="P1913">
        <v>3.3000000000000002E-2</v>
      </c>
      <c r="Q1913">
        <v>9.0000000000000011E-3</v>
      </c>
      <c r="R1913">
        <v>0.1188707280832095</v>
      </c>
      <c r="S1913">
        <v>46.8</v>
      </c>
      <c r="T1913">
        <v>0.56137554087907082</v>
      </c>
    </row>
    <row r="1914" spans="1:20">
      <c r="A1914" s="2" t="s">
        <v>125</v>
      </c>
      <c r="B1914" s="2">
        <v>623168</v>
      </c>
      <c r="D1914">
        <v>2018</v>
      </c>
      <c r="E1914" t="s">
        <v>481</v>
      </c>
      <c r="F1914">
        <v>1</v>
      </c>
      <c r="G1914">
        <v>1</v>
      </c>
      <c r="H1914" s="7">
        <v>72.50500000000001</v>
      </c>
      <c r="I1914" s="7">
        <v>599</v>
      </c>
      <c r="J1914" s="7">
        <f t="shared" si="29"/>
        <v>526.495</v>
      </c>
      <c r="K1914" s="5">
        <v>0.69542124542124539</v>
      </c>
      <c r="L1914">
        <v>7654</v>
      </c>
      <c r="M1914">
        <v>107582</v>
      </c>
      <c r="N1914" s="5">
        <v>0.97199999999999998</v>
      </c>
      <c r="O1914" s="5">
        <v>0.61699999999999999</v>
      </c>
      <c r="P1914">
        <v>3.4000000000000002E-2</v>
      </c>
      <c r="Q1914">
        <v>5.0000000000000001E-3</v>
      </c>
      <c r="R1914">
        <v>0.12507374631268436</v>
      </c>
      <c r="S1914">
        <v>48.1</v>
      </c>
      <c r="T1914">
        <v>0.55315274300022765</v>
      </c>
    </row>
    <row r="1915" spans="1:20">
      <c r="A1915" s="2" t="s">
        <v>125</v>
      </c>
      <c r="B1915" s="2">
        <v>623168</v>
      </c>
      <c r="D1915">
        <v>2019</v>
      </c>
      <c r="E1915" t="s">
        <v>481</v>
      </c>
      <c r="F1915">
        <v>1</v>
      </c>
      <c r="G1915">
        <v>1</v>
      </c>
      <c r="H1915" s="7">
        <v>117.52200000000003</v>
      </c>
      <c r="I1915" s="7">
        <v>118</v>
      </c>
      <c r="J1915" s="7">
        <f t="shared" si="29"/>
        <v>0.47799999999996601</v>
      </c>
      <c r="K1915" s="5">
        <v>0.68844663613948576</v>
      </c>
      <c r="L1915">
        <v>7623</v>
      </c>
      <c r="M1915">
        <v>104122</v>
      </c>
      <c r="N1915" s="5">
        <v>0.95700000000000007</v>
      </c>
      <c r="O1915" s="5">
        <v>0.6</v>
      </c>
      <c r="P1915">
        <v>3.1E-2</v>
      </c>
      <c r="Q1915">
        <v>2.1000000000000001E-2</v>
      </c>
      <c r="R1915">
        <v>0.17611940298507461</v>
      </c>
      <c r="S1915">
        <v>47.8</v>
      </c>
      <c r="T1915">
        <v>0.51037344398340245</v>
      </c>
    </row>
    <row r="1916" spans="1:20">
      <c r="A1916" s="2" t="s">
        <v>125</v>
      </c>
      <c r="B1916" s="2">
        <v>623168</v>
      </c>
      <c r="D1916">
        <v>2020</v>
      </c>
      <c r="E1916" t="s">
        <v>481</v>
      </c>
      <c r="F1916">
        <v>1</v>
      </c>
      <c r="G1916">
        <v>1</v>
      </c>
      <c r="H1916" s="7">
        <v>199.88799999999998</v>
      </c>
      <c r="I1916" s="7">
        <v>200</v>
      </c>
      <c r="J1916" s="7">
        <f t="shared" si="29"/>
        <v>0.11200000000002319</v>
      </c>
      <c r="K1916" s="5">
        <v>0.71354347073086244</v>
      </c>
      <c r="L1916">
        <v>7561</v>
      </c>
      <c r="M1916">
        <v>128958</v>
      </c>
      <c r="N1916" s="5">
        <v>0.96499999999999997</v>
      </c>
      <c r="O1916" s="5">
        <v>0.61299999999999999</v>
      </c>
      <c r="P1916">
        <v>0.10400000000000001</v>
      </c>
      <c r="Q1916">
        <v>4.8000000000000001E-2</v>
      </c>
      <c r="R1916" s="5">
        <v>0.15153337342152737</v>
      </c>
      <c r="S1916">
        <v>47.6</v>
      </c>
      <c r="T1916">
        <v>0.54117075540442072</v>
      </c>
    </row>
    <row r="1917" spans="1:20">
      <c r="A1917" s="3" t="s">
        <v>126</v>
      </c>
      <c r="B1917" s="2">
        <v>623182</v>
      </c>
      <c r="C1917" s="8">
        <v>83</v>
      </c>
      <c r="D1917">
        <v>2005</v>
      </c>
      <c r="E1917" t="s">
        <v>479</v>
      </c>
      <c r="F1917">
        <v>0</v>
      </c>
      <c r="G1917">
        <v>0</v>
      </c>
      <c r="H1917" s="7">
        <v>42.268999999999998</v>
      </c>
      <c r="I1917" s="7">
        <v>42</v>
      </c>
      <c r="J1917" s="7">
        <f t="shared" si="29"/>
        <v>-0.26899999999999835</v>
      </c>
      <c r="K1917" s="5">
        <v>0.46750081601566751</v>
      </c>
      <c r="L1917">
        <v>101939</v>
      </c>
      <c r="M1917">
        <v>60680</v>
      </c>
      <c r="N1917" s="5">
        <v>0.87472097256087089</v>
      </c>
      <c r="O1917" s="5">
        <v>0.2211099282255572</v>
      </c>
      <c r="P1917">
        <v>4.6926788336479966E-2</v>
      </c>
      <c r="Q1917">
        <v>8.63872255489022E-2</v>
      </c>
      <c r="R1917" t="s">
        <v>509</v>
      </c>
      <c r="S1917">
        <v>30.2</v>
      </c>
      <c r="T1917">
        <v>0.32388569290491559</v>
      </c>
    </row>
    <row r="1918" spans="1:20">
      <c r="A1918" s="3" t="s">
        <v>126</v>
      </c>
      <c r="B1918" s="2">
        <v>623182</v>
      </c>
      <c r="C1918" s="8">
        <v>83</v>
      </c>
      <c r="D1918">
        <v>2006</v>
      </c>
      <c r="E1918" t="s">
        <v>479</v>
      </c>
      <c r="F1918">
        <v>0</v>
      </c>
      <c r="G1918">
        <v>0</v>
      </c>
      <c r="H1918" s="7">
        <v>53.214999999999996</v>
      </c>
      <c r="I1918" s="7">
        <v>506</v>
      </c>
      <c r="J1918" s="7">
        <f t="shared" si="29"/>
        <v>452.78500000000003</v>
      </c>
      <c r="K1918" s="5">
        <v>0.47986504723346829</v>
      </c>
      <c r="L1918">
        <v>102428</v>
      </c>
      <c r="M1918">
        <v>63763</v>
      </c>
      <c r="N1918" s="5">
        <v>0.86654218902818525</v>
      </c>
      <c r="O1918" s="5">
        <v>0.21705047271865091</v>
      </c>
      <c r="P1918">
        <v>8.1109710883421907E-2</v>
      </c>
      <c r="Q1918">
        <v>8.4601198709082531E-2</v>
      </c>
      <c r="R1918" t="s">
        <v>509</v>
      </c>
      <c r="S1918">
        <v>32.5</v>
      </c>
      <c r="T1918">
        <v>0.29620242815680825</v>
      </c>
    </row>
    <row r="1919" spans="1:20">
      <c r="A1919" s="3" t="s">
        <v>126</v>
      </c>
      <c r="B1919" s="2">
        <v>623182</v>
      </c>
      <c r="C1919" s="8">
        <v>154</v>
      </c>
      <c r="D1919">
        <v>2007</v>
      </c>
      <c r="E1919" t="s">
        <v>479</v>
      </c>
      <c r="F1919">
        <v>0</v>
      </c>
      <c r="G1919">
        <v>0</v>
      </c>
      <c r="H1919" s="7">
        <v>39.718000000000004</v>
      </c>
      <c r="I1919" s="7">
        <v>248</v>
      </c>
      <c r="J1919" s="7">
        <f t="shared" si="29"/>
        <v>208.28199999999998</v>
      </c>
      <c r="K1919" s="5">
        <v>0.48134842386753462</v>
      </c>
      <c r="L1919">
        <v>102818</v>
      </c>
      <c r="M1919">
        <v>64682</v>
      </c>
      <c r="N1919" s="5">
        <v>0.85138174554491264</v>
      </c>
      <c r="O1919" s="5">
        <v>0.20108840969502509</v>
      </c>
      <c r="P1919">
        <v>7.5437688162764388E-2</v>
      </c>
      <c r="Q1919">
        <v>7.8857460670586368E-2</v>
      </c>
      <c r="R1919">
        <v>0.25832583258325831</v>
      </c>
      <c r="S1919">
        <v>31.8</v>
      </c>
      <c r="T1919">
        <v>0.30594827586206896</v>
      </c>
    </row>
    <row r="1920" spans="1:20">
      <c r="A1920" s="3" t="s">
        <v>126</v>
      </c>
      <c r="B1920" s="2">
        <v>623182</v>
      </c>
      <c r="C1920" s="8">
        <v>155</v>
      </c>
      <c r="D1920">
        <v>2008</v>
      </c>
      <c r="E1920" t="s">
        <v>479</v>
      </c>
      <c r="F1920">
        <v>0</v>
      </c>
      <c r="G1920">
        <v>0</v>
      </c>
      <c r="H1920" s="7">
        <v>62.826000000000001</v>
      </c>
      <c r="I1920" s="7">
        <v>839</v>
      </c>
      <c r="J1920" s="7">
        <f t="shared" si="29"/>
        <v>776.17399999999998</v>
      </c>
      <c r="K1920" s="5">
        <v>0.48675566857385039</v>
      </c>
      <c r="L1920">
        <v>103423</v>
      </c>
      <c r="M1920">
        <v>70558</v>
      </c>
      <c r="N1920" s="5">
        <v>0.84155578618008331</v>
      </c>
      <c r="O1920" s="5">
        <v>0.21008689725677285</v>
      </c>
      <c r="P1920">
        <v>8.2780833270549234E-2</v>
      </c>
      <c r="Q1920">
        <v>7.2178162300728987E-2</v>
      </c>
      <c r="R1920">
        <v>0.27304825421734014</v>
      </c>
      <c r="S1920">
        <v>32.200000000000003</v>
      </c>
      <c r="T1920">
        <v>0.29836596433669232</v>
      </c>
    </row>
    <row r="1921" spans="1:20">
      <c r="A1921" s="3" t="s">
        <v>126</v>
      </c>
      <c r="B1921" s="2">
        <v>623182</v>
      </c>
      <c r="C1921" s="8">
        <v>43905</v>
      </c>
      <c r="D1921">
        <v>2009</v>
      </c>
      <c r="E1921" t="s">
        <v>479</v>
      </c>
      <c r="F1921">
        <v>0</v>
      </c>
      <c r="G1921">
        <v>0</v>
      </c>
      <c r="H1921" s="7">
        <v>128.21899999999994</v>
      </c>
      <c r="I1921" s="7">
        <v>165</v>
      </c>
      <c r="J1921" s="7">
        <f t="shared" si="29"/>
        <v>36.781000000000063</v>
      </c>
      <c r="K1921" s="5">
        <v>0.50891965501588743</v>
      </c>
      <c r="L1921">
        <v>104223</v>
      </c>
      <c r="M1921">
        <v>69001</v>
      </c>
      <c r="N1921" s="5">
        <v>0.85506501846203242</v>
      </c>
      <c r="O1921" s="5">
        <v>0.22255578744581794</v>
      </c>
      <c r="P1921">
        <v>7.6620289177286721E-2</v>
      </c>
      <c r="Q1921">
        <v>7.554273812384843E-2</v>
      </c>
      <c r="R1921">
        <v>0.25961189698948134</v>
      </c>
      <c r="S1921">
        <v>32.299999999999997</v>
      </c>
      <c r="T1921">
        <v>0.3143788402669192</v>
      </c>
    </row>
    <row r="1922" spans="1:20">
      <c r="A1922" s="3" t="s">
        <v>126</v>
      </c>
      <c r="B1922" s="2">
        <v>623182</v>
      </c>
      <c r="D1922">
        <v>2010</v>
      </c>
      <c r="E1922" t="s">
        <v>479</v>
      </c>
      <c r="F1922">
        <v>0</v>
      </c>
      <c r="G1922">
        <v>0</v>
      </c>
      <c r="H1922" s="7">
        <v>125.90599999999998</v>
      </c>
      <c r="I1922" s="7">
        <v>137</v>
      </c>
      <c r="J1922" s="7">
        <f t="shared" si="29"/>
        <v>11.094000000000023</v>
      </c>
      <c r="K1922" s="5">
        <v>0.50545346904387822</v>
      </c>
      <c r="L1922">
        <v>105567</v>
      </c>
      <c r="M1922">
        <v>68009</v>
      </c>
      <c r="N1922" s="5">
        <v>0.84799999999999998</v>
      </c>
      <c r="O1922" s="5">
        <v>0.222</v>
      </c>
      <c r="P1922">
        <v>9.5000000000000001E-2</v>
      </c>
      <c r="Q1922">
        <v>8.1000000000000003E-2</v>
      </c>
      <c r="R1922">
        <v>0.28271716260895702</v>
      </c>
      <c r="S1922">
        <v>32.799999999999997</v>
      </c>
      <c r="T1922">
        <v>0.30998629630435254</v>
      </c>
    </row>
    <row r="1923" spans="1:20">
      <c r="A1923" s="3" t="s">
        <v>126</v>
      </c>
      <c r="B1923" s="2">
        <v>623182</v>
      </c>
      <c r="D1923">
        <v>2011</v>
      </c>
      <c r="E1923" t="s">
        <v>479</v>
      </c>
      <c r="F1923">
        <v>0</v>
      </c>
      <c r="G1923">
        <v>0</v>
      </c>
      <c r="H1923" s="7">
        <v>422.7099999999993</v>
      </c>
      <c r="I1923" s="7">
        <v>895</v>
      </c>
      <c r="J1923" s="7">
        <f t="shared" ref="J1923:J1986" si="30">I1923-H1923</f>
        <v>472.2900000000007</v>
      </c>
      <c r="K1923" s="5">
        <v>0.4964677919848588</v>
      </c>
      <c r="L1923">
        <v>106461</v>
      </c>
      <c r="M1923">
        <v>68037</v>
      </c>
      <c r="N1923" s="5">
        <v>0.85199999999999998</v>
      </c>
      <c r="O1923" s="5">
        <v>0.223</v>
      </c>
      <c r="P1923">
        <v>9.1999999999999998E-2</v>
      </c>
      <c r="Q1923">
        <v>8.5999999999999993E-2</v>
      </c>
      <c r="R1923">
        <v>0.30260514849037362</v>
      </c>
      <c r="S1923">
        <v>31.7</v>
      </c>
      <c r="T1923">
        <v>0.30998117615040938</v>
      </c>
    </row>
    <row r="1924" spans="1:20">
      <c r="A1924" s="3" t="s">
        <v>126</v>
      </c>
      <c r="B1924" s="2">
        <v>623182</v>
      </c>
      <c r="D1924">
        <v>2012</v>
      </c>
      <c r="E1924" t="s">
        <v>479</v>
      </c>
      <c r="F1924">
        <v>0</v>
      </c>
      <c r="G1924">
        <v>0</v>
      </c>
      <c r="H1924" s="7">
        <v>258.88700000000006</v>
      </c>
      <c r="I1924" s="7">
        <v>1851</v>
      </c>
      <c r="J1924" s="7">
        <f t="shared" si="30"/>
        <v>1592.1129999999998</v>
      </c>
      <c r="K1924" s="5">
        <v>0.48847778773524519</v>
      </c>
      <c r="L1924">
        <v>107764</v>
      </c>
      <c r="M1924">
        <v>66363</v>
      </c>
      <c r="N1924" s="5">
        <v>0.86</v>
      </c>
      <c r="O1924" s="5">
        <v>0.23399999999999999</v>
      </c>
      <c r="P1924">
        <v>0.10199999999999999</v>
      </c>
      <c r="Q1924">
        <v>9.6000000000000002E-2</v>
      </c>
      <c r="R1924">
        <v>0.30448650437817831</v>
      </c>
      <c r="S1924">
        <v>32.5</v>
      </c>
      <c r="T1924">
        <v>0.30419985024845142</v>
      </c>
    </row>
    <row r="1925" spans="1:20">
      <c r="A1925" s="3" t="s">
        <v>126</v>
      </c>
      <c r="B1925" s="2">
        <v>623182</v>
      </c>
      <c r="D1925">
        <v>2013</v>
      </c>
      <c r="E1925" t="s">
        <v>479</v>
      </c>
      <c r="F1925">
        <v>0</v>
      </c>
      <c r="G1925">
        <v>0</v>
      </c>
      <c r="H1925" s="7">
        <v>773.66000000000008</v>
      </c>
      <c r="I1925" s="7">
        <v>1633</v>
      </c>
      <c r="J1925" s="7">
        <f t="shared" si="30"/>
        <v>859.33999999999992</v>
      </c>
      <c r="K1925" s="5">
        <v>0.49266523160328468</v>
      </c>
      <c r="L1925">
        <v>109311</v>
      </c>
      <c r="M1925">
        <v>64702</v>
      </c>
      <c r="N1925" s="5">
        <v>0.8640000000000001</v>
      </c>
      <c r="O1925" s="5">
        <v>0.23399999999999999</v>
      </c>
      <c r="P1925">
        <v>0.109</v>
      </c>
      <c r="Q1925">
        <v>0.105</v>
      </c>
      <c r="R1925">
        <v>0.31047217093115276</v>
      </c>
      <c r="S1925">
        <v>33</v>
      </c>
      <c r="T1925">
        <v>0.30026446353244596</v>
      </c>
    </row>
    <row r="1926" spans="1:20">
      <c r="A1926" s="3" t="s">
        <v>126</v>
      </c>
      <c r="B1926" s="2">
        <v>623182</v>
      </c>
      <c r="D1926">
        <v>2014</v>
      </c>
      <c r="E1926" t="s">
        <v>479</v>
      </c>
      <c r="F1926">
        <v>0</v>
      </c>
      <c r="G1926">
        <v>0</v>
      </c>
      <c r="H1926" s="7">
        <v>2240.8149999999996</v>
      </c>
      <c r="I1926" s="7">
        <v>2399</v>
      </c>
      <c r="J1926" s="7">
        <f t="shared" si="30"/>
        <v>158.1850000000004</v>
      </c>
      <c r="K1926" s="5">
        <v>0.48723435500451046</v>
      </c>
      <c r="L1926">
        <v>111175</v>
      </c>
      <c r="M1926">
        <v>66190</v>
      </c>
      <c r="N1926" s="5">
        <v>0.85599999999999998</v>
      </c>
      <c r="O1926" s="5">
        <v>0.23199999999999998</v>
      </c>
      <c r="P1926">
        <v>0.115</v>
      </c>
      <c r="Q1926">
        <v>9.8000000000000004E-2</v>
      </c>
      <c r="R1926">
        <v>0.30928072907654153</v>
      </c>
      <c r="S1926">
        <v>34</v>
      </c>
      <c r="T1926">
        <v>0.30184964845862627</v>
      </c>
    </row>
    <row r="1927" spans="1:20">
      <c r="A1927" s="3" t="s">
        <v>126</v>
      </c>
      <c r="B1927" s="2">
        <v>623182</v>
      </c>
      <c r="D1927">
        <v>2015</v>
      </c>
      <c r="E1927" t="s">
        <v>479</v>
      </c>
      <c r="F1927">
        <v>0</v>
      </c>
      <c r="G1927">
        <v>0</v>
      </c>
      <c r="H1927" s="7">
        <v>3128.9190000000003</v>
      </c>
      <c r="I1927" s="7">
        <v>3787</v>
      </c>
      <c r="J1927" s="7">
        <f t="shared" si="30"/>
        <v>658.08099999999968</v>
      </c>
      <c r="K1927" s="5">
        <v>0.48341222212830698</v>
      </c>
      <c r="L1927">
        <v>112732</v>
      </c>
      <c r="M1927">
        <v>67364</v>
      </c>
      <c r="N1927" s="5">
        <v>0.85599999999999998</v>
      </c>
      <c r="O1927" s="5">
        <v>0.24100000000000002</v>
      </c>
      <c r="P1927">
        <v>0.111</v>
      </c>
      <c r="Q1927">
        <v>0.10300000000000001</v>
      </c>
      <c r="R1927">
        <v>0.29795222828755452</v>
      </c>
      <c r="S1927">
        <v>34.1</v>
      </c>
      <c r="T1927">
        <v>0.29942255434782611</v>
      </c>
    </row>
    <row r="1928" spans="1:20">
      <c r="A1928" s="3" t="s">
        <v>126</v>
      </c>
      <c r="B1928" s="2">
        <v>623182</v>
      </c>
      <c r="D1928">
        <v>2016</v>
      </c>
      <c r="E1928" t="s">
        <v>479</v>
      </c>
      <c r="F1928">
        <v>0</v>
      </c>
      <c r="G1928">
        <v>0</v>
      </c>
      <c r="H1928" s="7">
        <v>3464.8470000000029</v>
      </c>
      <c r="I1928" s="7">
        <v>4862</v>
      </c>
      <c r="J1928" s="7">
        <f t="shared" si="30"/>
        <v>1397.1529999999971</v>
      </c>
      <c r="K1928" s="5">
        <v>0.48954000242316548</v>
      </c>
      <c r="L1928">
        <v>114408</v>
      </c>
      <c r="M1928">
        <v>69396</v>
      </c>
      <c r="N1928" s="5">
        <v>0.85299999999999998</v>
      </c>
      <c r="O1928" s="5">
        <v>0.252</v>
      </c>
      <c r="P1928">
        <v>0.107</v>
      </c>
      <c r="Q1928">
        <v>9.5000000000000001E-2</v>
      </c>
      <c r="R1928">
        <v>0.28929585462805224</v>
      </c>
      <c r="S1928">
        <v>34.4</v>
      </c>
      <c r="T1928">
        <v>0.30184451314397159</v>
      </c>
    </row>
    <row r="1929" spans="1:20">
      <c r="A1929" s="3" t="s">
        <v>126</v>
      </c>
      <c r="B1929" s="2">
        <v>623182</v>
      </c>
      <c r="D1929">
        <v>2017</v>
      </c>
      <c r="E1929" t="s">
        <v>479</v>
      </c>
      <c r="F1929">
        <v>0</v>
      </c>
      <c r="G1929">
        <v>0</v>
      </c>
      <c r="H1929" s="7">
        <v>3009.7769999999991</v>
      </c>
      <c r="I1929" s="7">
        <v>6872</v>
      </c>
      <c r="J1929" s="7">
        <f t="shared" si="30"/>
        <v>3862.2230000000009</v>
      </c>
      <c r="K1929" s="5">
        <v>0.48139487783771839</v>
      </c>
      <c r="L1929">
        <v>116144</v>
      </c>
      <c r="M1929">
        <v>75292</v>
      </c>
      <c r="N1929" s="5">
        <v>0.85499999999999998</v>
      </c>
      <c r="O1929" s="5">
        <v>0.255</v>
      </c>
      <c r="P1929">
        <v>0.09</v>
      </c>
      <c r="Q1929">
        <v>8.8000000000000009E-2</v>
      </c>
      <c r="R1929">
        <v>0.27328636922732863</v>
      </c>
      <c r="S1929">
        <v>34.799999999999997</v>
      </c>
      <c r="T1929">
        <v>0.31022364217252396</v>
      </c>
    </row>
    <row r="1930" spans="1:20">
      <c r="A1930" s="3" t="s">
        <v>126</v>
      </c>
      <c r="B1930" s="2">
        <v>623182</v>
      </c>
      <c r="D1930">
        <v>2018</v>
      </c>
      <c r="E1930" t="s">
        <v>479</v>
      </c>
      <c r="F1930">
        <v>0</v>
      </c>
      <c r="G1930">
        <v>0</v>
      </c>
      <c r="H1930" s="7">
        <v>3555.2000000000012</v>
      </c>
      <c r="I1930" s="7">
        <v>6544</v>
      </c>
      <c r="J1930" s="7">
        <f t="shared" si="30"/>
        <v>2988.7999999999988</v>
      </c>
      <c r="K1930" s="5">
        <v>0.47686439061605951</v>
      </c>
      <c r="L1930">
        <v>117088</v>
      </c>
      <c r="M1930">
        <v>80950</v>
      </c>
      <c r="N1930" s="5">
        <v>0.85599999999999998</v>
      </c>
      <c r="O1930" s="5">
        <v>0.26500000000000001</v>
      </c>
      <c r="P1930">
        <v>7.0999999999999994E-2</v>
      </c>
      <c r="Q1930">
        <v>7.8E-2</v>
      </c>
      <c r="R1930">
        <v>0.26345328491251235</v>
      </c>
      <c r="S1930">
        <v>35</v>
      </c>
      <c r="T1930">
        <v>0.32259106542269178</v>
      </c>
    </row>
    <row r="1931" spans="1:20">
      <c r="A1931" s="3" t="s">
        <v>126</v>
      </c>
      <c r="B1931" s="2">
        <v>623182</v>
      </c>
      <c r="D1931">
        <v>2019</v>
      </c>
      <c r="E1931" t="s">
        <v>479</v>
      </c>
      <c r="F1931">
        <v>0</v>
      </c>
      <c r="G1931">
        <v>0</v>
      </c>
      <c r="H1931" s="7">
        <v>4880.1059999999998</v>
      </c>
      <c r="I1931" s="7">
        <v>5275</v>
      </c>
      <c r="J1931" s="7">
        <f t="shared" si="30"/>
        <v>394.89400000000023</v>
      </c>
      <c r="K1931" s="5">
        <v>0.45905482444456286</v>
      </c>
      <c r="L1931">
        <v>117468</v>
      </c>
      <c r="M1931">
        <v>84557</v>
      </c>
      <c r="N1931" s="5">
        <v>0.87400000000000011</v>
      </c>
      <c r="O1931" s="5">
        <v>0.28300000000000003</v>
      </c>
      <c r="P1931">
        <v>5.7999999999999996E-2</v>
      </c>
      <c r="Q1931">
        <v>7.2000000000000008E-2</v>
      </c>
      <c r="R1931">
        <v>0.24744904900546924</v>
      </c>
      <c r="S1931">
        <v>34.799999999999997</v>
      </c>
      <c r="T1931">
        <v>0.31644150353827771</v>
      </c>
    </row>
    <row r="1932" spans="1:20">
      <c r="A1932" s="3" t="s">
        <v>126</v>
      </c>
      <c r="B1932" s="2">
        <v>623182</v>
      </c>
      <c r="D1932">
        <v>2020</v>
      </c>
      <c r="E1932" t="s">
        <v>479</v>
      </c>
      <c r="F1932">
        <v>0</v>
      </c>
      <c r="G1932">
        <v>1</v>
      </c>
      <c r="H1932" s="7">
        <v>5378.7070000000076</v>
      </c>
      <c r="I1932" s="7">
        <v>5537</v>
      </c>
      <c r="J1932" s="7">
        <f t="shared" si="30"/>
        <v>158.29299999999239</v>
      </c>
      <c r="K1932" s="5">
        <v>0.48427431994705861</v>
      </c>
      <c r="L1932">
        <v>117580</v>
      </c>
      <c r="M1932">
        <v>93907</v>
      </c>
      <c r="N1932" s="5">
        <v>0.87400000000000011</v>
      </c>
      <c r="O1932" s="5">
        <v>0.27899999999999997</v>
      </c>
      <c r="P1932">
        <v>0.06</v>
      </c>
      <c r="Q1932">
        <v>6.8000000000000005E-2</v>
      </c>
      <c r="R1932" s="5">
        <v>0.26591211356295635</v>
      </c>
      <c r="S1932">
        <v>35</v>
      </c>
      <c r="T1932">
        <v>0.32145465167226522</v>
      </c>
    </row>
    <row r="1933" spans="1:20">
      <c r="A1933" s="2" t="s">
        <v>127</v>
      </c>
      <c r="B1933" s="2">
        <v>623616</v>
      </c>
      <c r="D1933">
        <v>2005</v>
      </c>
      <c r="E1933" t="s">
        <v>477</v>
      </c>
      <c r="F1933">
        <v>0</v>
      </c>
      <c r="G1933">
        <v>0</v>
      </c>
      <c r="H1933" s="7">
        <v>0</v>
      </c>
      <c r="I1933" s="7">
        <v>0</v>
      </c>
      <c r="J1933" s="7">
        <f t="shared" si="30"/>
        <v>0</v>
      </c>
      <c r="K1933" s="5">
        <v>0.47035881435257409</v>
      </c>
      <c r="L1933">
        <v>9760</v>
      </c>
      <c r="M1933" t="s">
        <v>509</v>
      </c>
      <c r="N1933" s="5" t="s">
        <v>509</v>
      </c>
      <c r="O1933" s="5" t="s">
        <v>509</v>
      </c>
      <c r="P1933" t="s">
        <v>509</v>
      </c>
      <c r="Q1933" t="s">
        <v>509</v>
      </c>
      <c r="R1933" t="s">
        <v>509</v>
      </c>
      <c r="S1933" t="s">
        <v>509</v>
      </c>
      <c r="T1933" t="s">
        <v>509</v>
      </c>
    </row>
    <row r="1934" spans="1:20">
      <c r="A1934" s="2" t="s">
        <v>127</v>
      </c>
      <c r="B1934" s="2">
        <v>623616</v>
      </c>
      <c r="D1934">
        <v>2006</v>
      </c>
      <c r="E1934" t="s">
        <v>477</v>
      </c>
      <c r="F1934">
        <v>0</v>
      </c>
      <c r="G1934">
        <v>0</v>
      </c>
      <c r="H1934" s="7">
        <v>0</v>
      </c>
      <c r="I1934" s="7">
        <v>0</v>
      </c>
      <c r="J1934" s="7">
        <f t="shared" si="30"/>
        <v>0</v>
      </c>
      <c r="K1934" s="5">
        <v>0.45872641509433965</v>
      </c>
      <c r="L1934">
        <v>9929</v>
      </c>
      <c r="M1934" t="s">
        <v>509</v>
      </c>
      <c r="N1934" s="5" t="s">
        <v>509</v>
      </c>
      <c r="O1934" s="5" t="s">
        <v>509</v>
      </c>
      <c r="P1934" t="s">
        <v>509</v>
      </c>
      <c r="Q1934" t="s">
        <v>509</v>
      </c>
      <c r="R1934" t="s">
        <v>509</v>
      </c>
      <c r="S1934" t="s">
        <v>509</v>
      </c>
      <c r="T1934" t="s">
        <v>509</v>
      </c>
    </row>
    <row r="1935" spans="1:20">
      <c r="A1935" s="2" t="s">
        <v>128</v>
      </c>
      <c r="B1935" s="2">
        <v>623616</v>
      </c>
      <c r="D1935">
        <v>2007</v>
      </c>
      <c r="E1935" t="s">
        <v>477</v>
      </c>
      <c r="F1935">
        <v>0</v>
      </c>
      <c r="G1935">
        <v>0</v>
      </c>
      <c r="H1935" s="7">
        <v>0</v>
      </c>
      <c r="I1935" s="7">
        <v>0</v>
      </c>
      <c r="J1935" s="7">
        <f t="shared" si="30"/>
        <v>0</v>
      </c>
      <c r="K1935" s="5">
        <v>0.46034214618973562</v>
      </c>
      <c r="L1935">
        <v>10103</v>
      </c>
      <c r="M1935" t="s">
        <v>509</v>
      </c>
      <c r="N1935" s="5" t="s">
        <v>509</v>
      </c>
      <c r="O1935" s="5" t="s">
        <v>509</v>
      </c>
      <c r="P1935" t="s">
        <v>509</v>
      </c>
      <c r="Q1935" t="s">
        <v>509</v>
      </c>
      <c r="R1935" t="s">
        <v>509</v>
      </c>
      <c r="S1935" t="s">
        <v>509</v>
      </c>
      <c r="T1935" t="s">
        <v>509</v>
      </c>
    </row>
    <row r="1936" spans="1:20">
      <c r="A1936" s="2" t="s">
        <v>127</v>
      </c>
      <c r="B1936" s="2">
        <v>623616</v>
      </c>
      <c r="D1936">
        <v>2008</v>
      </c>
      <c r="E1936" t="s">
        <v>477</v>
      </c>
      <c r="F1936">
        <v>0</v>
      </c>
      <c r="G1936">
        <v>0</v>
      </c>
      <c r="H1936" s="7">
        <v>1.7346938780000001</v>
      </c>
      <c r="I1936" s="7">
        <v>31</v>
      </c>
      <c r="J1936" s="7">
        <f t="shared" si="30"/>
        <v>29.265306121999998</v>
      </c>
      <c r="K1936" s="5">
        <v>0.46457654723127034</v>
      </c>
      <c r="L1936">
        <v>10277</v>
      </c>
      <c r="M1936" t="s">
        <v>509</v>
      </c>
      <c r="N1936" s="5" t="s">
        <v>509</v>
      </c>
      <c r="O1936" s="5" t="s">
        <v>509</v>
      </c>
      <c r="P1936" t="s">
        <v>509</v>
      </c>
      <c r="Q1936" t="s">
        <v>509</v>
      </c>
      <c r="R1936" t="s">
        <v>509</v>
      </c>
      <c r="S1936" t="s">
        <v>509</v>
      </c>
      <c r="T1936" t="s">
        <v>509</v>
      </c>
    </row>
    <row r="1937" spans="1:20">
      <c r="A1937" s="2" t="s">
        <v>127</v>
      </c>
      <c r="B1937" s="2">
        <v>623616</v>
      </c>
      <c r="C1937" s="8">
        <v>43910</v>
      </c>
      <c r="D1937">
        <v>2009</v>
      </c>
      <c r="E1937" t="s">
        <v>477</v>
      </c>
      <c r="F1937">
        <v>0</v>
      </c>
      <c r="G1937">
        <v>0</v>
      </c>
      <c r="H1937" s="7">
        <v>71.632653078000047</v>
      </c>
      <c r="I1937" s="7">
        <v>86</v>
      </c>
      <c r="J1937" s="7">
        <f t="shared" si="30"/>
        <v>14.367346921999953</v>
      </c>
      <c r="K1937" s="5">
        <v>0.49222999222999225</v>
      </c>
      <c r="L1937">
        <v>10463</v>
      </c>
      <c r="M1937">
        <v>32963</v>
      </c>
      <c r="N1937" s="5">
        <v>0.43818496442991733</v>
      </c>
      <c r="O1937" s="5">
        <v>2.211113247452413E-2</v>
      </c>
      <c r="P1937">
        <v>0.15407931295781763</v>
      </c>
      <c r="Q1937">
        <v>0.23889154323936931</v>
      </c>
      <c r="R1937">
        <v>0.16478460895023003</v>
      </c>
      <c r="S1937">
        <v>27</v>
      </c>
      <c r="T1937">
        <v>9.2925659472422067E-2</v>
      </c>
    </row>
    <row r="1938" spans="1:20">
      <c r="A1938" s="2" t="s">
        <v>127</v>
      </c>
      <c r="B1938" s="2">
        <v>623616</v>
      </c>
      <c r="D1938">
        <v>2010</v>
      </c>
      <c r="E1938" t="s">
        <v>477</v>
      </c>
      <c r="F1938">
        <v>0</v>
      </c>
      <c r="G1938">
        <v>0</v>
      </c>
      <c r="H1938" s="7">
        <v>15.204081634000001</v>
      </c>
      <c r="I1938" s="7">
        <v>15</v>
      </c>
      <c r="J1938" s="7">
        <f t="shared" si="30"/>
        <v>-0.20408163400000134</v>
      </c>
      <c r="K1938" s="5">
        <v>0.48369773686229384</v>
      </c>
      <c r="L1938">
        <v>10625</v>
      </c>
      <c r="M1938">
        <v>32886</v>
      </c>
      <c r="N1938" s="5">
        <v>0.41399999999999998</v>
      </c>
      <c r="O1938" s="5">
        <v>2.4E-2</v>
      </c>
      <c r="P1938">
        <v>0.156</v>
      </c>
      <c r="Q1938">
        <v>0.28800000000000003</v>
      </c>
      <c r="R1938">
        <v>0.17310789049919484</v>
      </c>
      <c r="S1938">
        <v>26.5</v>
      </c>
      <c r="T1938">
        <v>8.2297707815520579E-2</v>
      </c>
    </row>
    <row r="1939" spans="1:20">
      <c r="A1939" s="2" t="s">
        <v>127</v>
      </c>
      <c r="B1939" s="2">
        <v>623616</v>
      </c>
      <c r="D1939">
        <v>2011</v>
      </c>
      <c r="E1939" t="s">
        <v>477</v>
      </c>
      <c r="F1939">
        <v>0</v>
      </c>
      <c r="G1939">
        <v>0</v>
      </c>
      <c r="H1939" s="7">
        <v>18.775510205</v>
      </c>
      <c r="I1939" s="7">
        <v>19</v>
      </c>
      <c r="J1939" s="7">
        <f t="shared" si="30"/>
        <v>0.22448979500000021</v>
      </c>
      <c r="K1939" s="5">
        <v>0.49608227228207641</v>
      </c>
      <c r="L1939">
        <v>10761</v>
      </c>
      <c r="M1939">
        <v>33441</v>
      </c>
      <c r="N1939" s="5">
        <v>0.46700000000000003</v>
      </c>
      <c r="O1939" s="5">
        <v>3.1E-2</v>
      </c>
      <c r="P1939">
        <v>0.183</v>
      </c>
      <c r="Q1939">
        <v>0.314</v>
      </c>
      <c r="R1939">
        <v>0.17092337917485265</v>
      </c>
      <c r="S1939">
        <v>26.1</v>
      </c>
      <c r="T1939">
        <v>8.7883959044368604E-2</v>
      </c>
    </row>
    <row r="1940" spans="1:20">
      <c r="A1940" s="2" t="s">
        <v>127</v>
      </c>
      <c r="B1940" s="2">
        <v>623616</v>
      </c>
      <c r="D1940">
        <v>2012</v>
      </c>
      <c r="E1940" t="s">
        <v>477</v>
      </c>
      <c r="F1940">
        <v>0</v>
      </c>
      <c r="G1940">
        <v>0</v>
      </c>
      <c r="H1940" s="7">
        <v>11.224489796</v>
      </c>
      <c r="I1940" s="7">
        <v>147</v>
      </c>
      <c r="J1940" s="7">
        <f t="shared" si="30"/>
        <v>135.775510204</v>
      </c>
      <c r="K1940" s="5">
        <v>0.46578467153284669</v>
      </c>
      <c r="L1940">
        <v>10766</v>
      </c>
      <c r="M1940">
        <v>33225</v>
      </c>
      <c r="N1940" s="5">
        <v>0.45500000000000002</v>
      </c>
      <c r="O1940" s="5">
        <v>3.2000000000000001E-2</v>
      </c>
      <c r="P1940">
        <v>0.18899999999999997</v>
      </c>
      <c r="Q1940">
        <v>0.311</v>
      </c>
      <c r="R1940">
        <v>0.1949054419143188</v>
      </c>
      <c r="S1940">
        <v>26.5</v>
      </c>
      <c r="T1940">
        <v>9.1638981173864889E-2</v>
      </c>
    </row>
    <row r="1941" spans="1:20">
      <c r="A1941" s="2" t="s">
        <v>127</v>
      </c>
      <c r="B1941" s="2">
        <v>623616</v>
      </c>
      <c r="D1941">
        <v>2013</v>
      </c>
      <c r="E1941" t="s">
        <v>477</v>
      </c>
      <c r="F1941">
        <v>0</v>
      </c>
      <c r="G1941">
        <v>0</v>
      </c>
      <c r="H1941" s="7">
        <v>33.673469386000001</v>
      </c>
      <c r="I1941" s="7">
        <v>34</v>
      </c>
      <c r="J1941" s="7">
        <f t="shared" si="30"/>
        <v>0.32653061399999928</v>
      </c>
      <c r="K1941" s="5">
        <v>0.47312286689419797</v>
      </c>
      <c r="L1941">
        <v>10780</v>
      </c>
      <c r="M1941">
        <v>32384</v>
      </c>
      <c r="N1941" s="5">
        <v>0.495</v>
      </c>
      <c r="O1941" s="5">
        <v>3.5000000000000003E-2</v>
      </c>
      <c r="P1941">
        <v>0.193</v>
      </c>
      <c r="Q1941">
        <v>0.28699999999999998</v>
      </c>
      <c r="R1941">
        <v>0.1647640791476408</v>
      </c>
      <c r="S1941">
        <v>26.1</v>
      </c>
      <c r="T1941">
        <v>0.10212308519215264</v>
      </c>
    </row>
    <row r="1942" spans="1:20">
      <c r="A1942" s="2" t="s">
        <v>127</v>
      </c>
      <c r="B1942" s="2">
        <v>623616</v>
      </c>
      <c r="D1942">
        <v>2014</v>
      </c>
      <c r="E1942" t="s">
        <v>477</v>
      </c>
      <c r="F1942">
        <v>0</v>
      </c>
      <c r="G1942">
        <v>0</v>
      </c>
      <c r="H1942" s="7">
        <v>80.408163264999999</v>
      </c>
      <c r="I1942" s="7">
        <v>80</v>
      </c>
      <c r="J1942" s="7">
        <f t="shared" si="30"/>
        <v>-0.40816326499999889</v>
      </c>
      <c r="K1942" s="5">
        <v>0.42650384441429218</v>
      </c>
      <c r="L1942">
        <v>10787</v>
      </c>
      <c r="M1942">
        <v>32455</v>
      </c>
      <c r="N1942" s="5">
        <v>0.55399999999999994</v>
      </c>
      <c r="O1942" s="5">
        <v>3.2000000000000001E-2</v>
      </c>
      <c r="P1942">
        <v>0.17</v>
      </c>
      <c r="Q1942">
        <v>0.30199999999999999</v>
      </c>
      <c r="R1942">
        <v>0.23363386907095257</v>
      </c>
      <c r="S1942">
        <v>26</v>
      </c>
      <c r="T1942">
        <v>0.1127129750982962</v>
      </c>
    </row>
    <row r="1943" spans="1:20">
      <c r="A1943" s="2" t="s">
        <v>127</v>
      </c>
      <c r="B1943" s="2">
        <v>623616</v>
      </c>
      <c r="D1943">
        <v>2015</v>
      </c>
      <c r="E1943" t="s">
        <v>477</v>
      </c>
      <c r="F1943">
        <v>0</v>
      </c>
      <c r="G1943">
        <v>0</v>
      </c>
      <c r="H1943" s="7">
        <v>208.36122449000004</v>
      </c>
      <c r="I1943" s="7">
        <v>289</v>
      </c>
      <c r="J1943" s="7">
        <f t="shared" si="30"/>
        <v>80.638775509999959</v>
      </c>
      <c r="K1943" s="5">
        <v>0.4209532798489854</v>
      </c>
      <c r="L1943">
        <v>10775</v>
      </c>
      <c r="M1943">
        <v>33548</v>
      </c>
      <c r="N1943" s="5">
        <v>0.54</v>
      </c>
      <c r="O1943" s="5">
        <v>3.1E-2</v>
      </c>
      <c r="P1943">
        <v>0.16300000000000001</v>
      </c>
      <c r="Q1943">
        <v>0.26899999999999996</v>
      </c>
      <c r="R1943">
        <v>0.31045003813882532</v>
      </c>
      <c r="S1943">
        <v>26.5</v>
      </c>
      <c r="T1943">
        <v>0.12037519541427827</v>
      </c>
    </row>
    <row r="1944" spans="1:20">
      <c r="A1944" s="2" t="s">
        <v>127</v>
      </c>
      <c r="B1944" s="2">
        <v>623616</v>
      </c>
      <c r="D1944">
        <v>2016</v>
      </c>
      <c r="E1944" t="s">
        <v>477</v>
      </c>
      <c r="F1944">
        <v>0</v>
      </c>
      <c r="G1944">
        <v>0</v>
      </c>
      <c r="H1944" s="7">
        <v>174.73877551000001</v>
      </c>
      <c r="I1944" s="7">
        <v>242</v>
      </c>
      <c r="J1944" s="7">
        <f t="shared" si="30"/>
        <v>67.261224489999989</v>
      </c>
      <c r="K1944" s="5">
        <v>0.41326324302466638</v>
      </c>
      <c r="L1944">
        <v>10811</v>
      </c>
      <c r="M1944">
        <v>33689</v>
      </c>
      <c r="N1944" s="5">
        <v>0.55000000000000004</v>
      </c>
      <c r="O1944" s="5">
        <v>2.7999999999999997E-2</v>
      </c>
      <c r="P1944">
        <v>0.13400000000000001</v>
      </c>
      <c r="Q1944">
        <v>0.24399999999999999</v>
      </c>
      <c r="R1944">
        <v>0.35499809958190803</v>
      </c>
      <c r="S1944">
        <v>27.3</v>
      </c>
      <c r="T1944">
        <v>0.1031138335885656</v>
      </c>
    </row>
    <row r="1945" spans="1:20">
      <c r="A1945" s="2" t="s">
        <v>127</v>
      </c>
      <c r="B1945" s="2">
        <v>623616</v>
      </c>
      <c r="D1945">
        <v>2017</v>
      </c>
      <c r="E1945" t="s">
        <v>477</v>
      </c>
      <c r="F1945">
        <v>0</v>
      </c>
      <c r="G1945">
        <v>0</v>
      </c>
      <c r="H1945" s="7">
        <v>153.28469387500002</v>
      </c>
      <c r="I1945" s="7">
        <v>652</v>
      </c>
      <c r="J1945" s="7">
        <f t="shared" si="30"/>
        <v>498.71530612499998</v>
      </c>
      <c r="K1945" s="5">
        <v>0.43636363636363634</v>
      </c>
      <c r="L1945">
        <v>10875</v>
      </c>
      <c r="M1945">
        <v>37571</v>
      </c>
      <c r="N1945" s="5">
        <v>0.58700000000000008</v>
      </c>
      <c r="O1945" s="5">
        <v>2.7999999999999997E-2</v>
      </c>
      <c r="P1945">
        <v>0.13200000000000001</v>
      </c>
      <c r="Q1945">
        <v>0.217</v>
      </c>
      <c r="R1945">
        <v>0.36726998491704377</v>
      </c>
      <c r="S1945">
        <v>28</v>
      </c>
      <c r="T1945">
        <v>0.10458991723100075</v>
      </c>
    </row>
    <row r="1946" spans="1:20">
      <c r="A1946" s="2" t="s">
        <v>127</v>
      </c>
      <c r="B1946" s="2">
        <v>623616</v>
      </c>
      <c r="D1946">
        <v>2018</v>
      </c>
      <c r="E1946" t="s">
        <v>477</v>
      </c>
      <c r="F1946">
        <v>0</v>
      </c>
      <c r="G1946">
        <v>0</v>
      </c>
      <c r="H1946" s="7">
        <v>265.50714285800001</v>
      </c>
      <c r="I1946" s="7">
        <v>266</v>
      </c>
      <c r="J1946" s="7">
        <f t="shared" si="30"/>
        <v>0.4928571419999912</v>
      </c>
      <c r="K1946" s="5">
        <v>0.41219258746103221</v>
      </c>
      <c r="L1946">
        <v>10878</v>
      </c>
      <c r="M1946">
        <v>38360</v>
      </c>
      <c r="N1946" s="5">
        <v>0.57700000000000007</v>
      </c>
      <c r="O1946" s="5">
        <v>2.7000000000000003E-2</v>
      </c>
      <c r="P1946">
        <v>0.113</v>
      </c>
      <c r="Q1946">
        <v>0.222</v>
      </c>
      <c r="R1946">
        <v>0.3706521739130435</v>
      </c>
      <c r="S1946">
        <v>28</v>
      </c>
      <c r="T1946">
        <v>0.10087202451095922</v>
      </c>
    </row>
    <row r="1947" spans="1:20">
      <c r="A1947" s="2" t="s">
        <v>127</v>
      </c>
      <c r="B1947" s="2">
        <v>623616</v>
      </c>
      <c r="D1947">
        <v>2019</v>
      </c>
      <c r="E1947" t="s">
        <v>477</v>
      </c>
      <c r="F1947">
        <v>0</v>
      </c>
      <c r="G1947">
        <v>0</v>
      </c>
      <c r="H1947" s="7">
        <v>124.73775509800001</v>
      </c>
      <c r="I1947" s="7">
        <v>125</v>
      </c>
      <c r="J1947" s="7">
        <f t="shared" si="30"/>
        <v>0.26224490199999195</v>
      </c>
      <c r="K1947" s="5">
        <v>0.3998695368558382</v>
      </c>
      <c r="L1947">
        <v>10841</v>
      </c>
      <c r="M1947">
        <v>39720</v>
      </c>
      <c r="N1947" s="5">
        <v>0.59299999999999997</v>
      </c>
      <c r="O1947" s="5">
        <v>3.3000000000000002E-2</v>
      </c>
      <c r="P1947">
        <v>0.125</v>
      </c>
      <c r="Q1947">
        <v>0.21199999999999999</v>
      </c>
      <c r="R1947">
        <v>0.27953296703296704</v>
      </c>
      <c r="S1947">
        <v>29.5</v>
      </c>
      <c r="T1947">
        <v>0.11483467381590706</v>
      </c>
    </row>
    <row r="1948" spans="1:20">
      <c r="A1948" s="2" t="s">
        <v>127</v>
      </c>
      <c r="B1948" s="2">
        <v>623616</v>
      </c>
      <c r="D1948">
        <v>2020</v>
      </c>
      <c r="E1948" t="s">
        <v>477</v>
      </c>
      <c r="F1948">
        <v>0</v>
      </c>
      <c r="G1948">
        <v>0</v>
      </c>
      <c r="H1948" s="7">
        <v>176.622755103</v>
      </c>
      <c r="I1948" s="7">
        <v>232</v>
      </c>
      <c r="J1948" s="7">
        <f t="shared" si="30"/>
        <v>55.377244896999997</v>
      </c>
      <c r="K1948" s="5">
        <v>0.41062945368171022</v>
      </c>
      <c r="L1948">
        <v>10812</v>
      </c>
      <c r="M1948">
        <v>42267</v>
      </c>
      <c r="N1948" s="5">
        <v>0.56499999999999995</v>
      </c>
      <c r="O1948" s="5">
        <v>3.5000000000000003E-2</v>
      </c>
      <c r="P1948">
        <v>9.8000000000000004E-2</v>
      </c>
      <c r="Q1948">
        <v>0.20899999999999999</v>
      </c>
      <c r="R1948" s="5">
        <v>0.23305380852550664</v>
      </c>
      <c r="S1948">
        <v>29.5</v>
      </c>
      <c r="T1948">
        <v>0.11581090251074418</v>
      </c>
    </row>
    <row r="1949" spans="1:20">
      <c r="A1949" s="2" t="s">
        <v>129</v>
      </c>
      <c r="B1949" s="2">
        <v>623910</v>
      </c>
      <c r="D1949">
        <v>2005</v>
      </c>
      <c r="E1949" t="s">
        <v>479</v>
      </c>
      <c r="F1949">
        <v>0</v>
      </c>
      <c r="G1949">
        <v>0</v>
      </c>
      <c r="H1949" s="7">
        <v>0</v>
      </c>
      <c r="I1949" s="7">
        <v>0</v>
      </c>
      <c r="J1949" s="7">
        <f t="shared" si="30"/>
        <v>0</v>
      </c>
      <c r="K1949" s="5">
        <v>0.37067209775967414</v>
      </c>
      <c r="L1949">
        <v>1373</v>
      </c>
      <c r="M1949" t="s">
        <v>509</v>
      </c>
      <c r="N1949" s="5" t="s">
        <v>509</v>
      </c>
      <c r="O1949" s="5" t="s">
        <v>509</v>
      </c>
      <c r="P1949" t="s">
        <v>509</v>
      </c>
      <c r="Q1949" t="s">
        <v>509</v>
      </c>
      <c r="R1949" t="s">
        <v>509</v>
      </c>
      <c r="S1949" t="s">
        <v>509</v>
      </c>
      <c r="T1949" t="s">
        <v>509</v>
      </c>
    </row>
    <row r="1950" spans="1:20">
      <c r="A1950" s="2" t="s">
        <v>129</v>
      </c>
      <c r="B1950" s="2">
        <v>623910</v>
      </c>
      <c r="D1950">
        <v>2006</v>
      </c>
      <c r="E1950" t="s">
        <v>479</v>
      </c>
      <c r="F1950">
        <v>0</v>
      </c>
      <c r="G1950">
        <v>0</v>
      </c>
      <c r="H1950" s="7">
        <v>0</v>
      </c>
      <c r="I1950" s="7">
        <v>0</v>
      </c>
      <c r="J1950" s="7">
        <f t="shared" si="30"/>
        <v>0</v>
      </c>
      <c r="K1950" s="5">
        <v>0.38315789473684209</v>
      </c>
      <c r="L1950">
        <v>1372</v>
      </c>
      <c r="M1950" t="s">
        <v>509</v>
      </c>
      <c r="N1950" s="5" t="s">
        <v>509</v>
      </c>
      <c r="O1950" s="5" t="s">
        <v>509</v>
      </c>
      <c r="P1950" t="s">
        <v>509</v>
      </c>
      <c r="Q1950" t="s">
        <v>509</v>
      </c>
      <c r="R1950" t="s">
        <v>509</v>
      </c>
      <c r="S1950" t="s">
        <v>509</v>
      </c>
      <c r="T1950" t="s">
        <v>509</v>
      </c>
    </row>
    <row r="1951" spans="1:20">
      <c r="A1951" s="2" t="s">
        <v>129</v>
      </c>
      <c r="B1951" s="2">
        <v>623910</v>
      </c>
      <c r="D1951">
        <v>2007</v>
      </c>
      <c r="E1951" t="s">
        <v>479</v>
      </c>
      <c r="F1951">
        <v>0</v>
      </c>
      <c r="G1951">
        <v>0</v>
      </c>
      <c r="H1951" s="7">
        <v>3.3</v>
      </c>
      <c r="I1951" s="7">
        <v>3</v>
      </c>
      <c r="J1951" s="7">
        <f t="shared" si="30"/>
        <v>-0.29999999999999982</v>
      </c>
      <c r="K1951" s="5">
        <v>0.39436619718309857</v>
      </c>
      <c r="L1951">
        <v>1363</v>
      </c>
      <c r="M1951" t="s">
        <v>509</v>
      </c>
      <c r="N1951" s="5" t="s">
        <v>509</v>
      </c>
      <c r="O1951" s="5" t="s">
        <v>509</v>
      </c>
      <c r="P1951" t="s">
        <v>509</v>
      </c>
      <c r="Q1951" t="s">
        <v>509</v>
      </c>
      <c r="R1951" t="s">
        <v>509</v>
      </c>
      <c r="S1951" t="s">
        <v>509</v>
      </c>
      <c r="T1951" t="s">
        <v>509</v>
      </c>
    </row>
    <row r="1952" spans="1:20">
      <c r="A1952" s="2" t="s">
        <v>129</v>
      </c>
      <c r="B1952" s="2">
        <v>623910</v>
      </c>
      <c r="D1952">
        <v>2008</v>
      </c>
      <c r="E1952" t="s">
        <v>479</v>
      </c>
      <c r="F1952">
        <v>0</v>
      </c>
      <c r="G1952">
        <v>0</v>
      </c>
      <c r="H1952" s="7">
        <v>3.6</v>
      </c>
      <c r="I1952" s="7">
        <v>4</v>
      </c>
      <c r="J1952" s="7">
        <f t="shared" si="30"/>
        <v>0.39999999999999991</v>
      </c>
      <c r="K1952" s="5">
        <v>0.39895287958115183</v>
      </c>
      <c r="L1952">
        <v>1363</v>
      </c>
      <c r="M1952" t="s">
        <v>509</v>
      </c>
      <c r="N1952" s="5" t="s">
        <v>509</v>
      </c>
      <c r="O1952" s="5" t="s">
        <v>509</v>
      </c>
      <c r="P1952" t="s">
        <v>509</v>
      </c>
      <c r="Q1952" t="s">
        <v>509</v>
      </c>
      <c r="R1952" t="s">
        <v>509</v>
      </c>
      <c r="S1952" t="s">
        <v>509</v>
      </c>
      <c r="T1952" t="s">
        <v>509</v>
      </c>
    </row>
    <row r="1953" spans="1:20">
      <c r="A1953" s="2" t="s">
        <v>129</v>
      </c>
      <c r="B1953" s="2">
        <v>623910</v>
      </c>
      <c r="C1953" s="8">
        <v>43914</v>
      </c>
      <c r="D1953">
        <v>2009</v>
      </c>
      <c r="E1953" t="s">
        <v>479</v>
      </c>
      <c r="F1953">
        <v>0</v>
      </c>
      <c r="G1953">
        <v>0</v>
      </c>
      <c r="H1953" s="7">
        <v>7.9169999999999998</v>
      </c>
      <c r="I1953" s="7">
        <v>8</v>
      </c>
      <c r="J1953" s="7">
        <f t="shared" si="30"/>
        <v>8.3000000000000185E-2</v>
      </c>
      <c r="K1953" s="5">
        <v>0.4152542372881356</v>
      </c>
      <c r="L1953">
        <v>1367</v>
      </c>
      <c r="M1953">
        <v>65125</v>
      </c>
      <c r="N1953" s="5">
        <v>0.94835680751173712</v>
      </c>
      <c r="O1953" s="5">
        <v>0.26291079812206575</v>
      </c>
      <c r="P1953">
        <v>2.1383647798742137E-2</v>
      </c>
      <c r="Q1953">
        <v>5.8275058275058272E-2</v>
      </c>
      <c r="R1953">
        <v>9.1680814940577254E-2</v>
      </c>
      <c r="S1953">
        <v>43.6</v>
      </c>
      <c r="T1953">
        <v>0.43535620052770446</v>
      </c>
    </row>
    <row r="1954" spans="1:20">
      <c r="A1954" s="2" t="s">
        <v>129</v>
      </c>
      <c r="B1954" s="2">
        <v>623910</v>
      </c>
      <c r="D1954">
        <v>2010</v>
      </c>
      <c r="E1954" t="s">
        <v>479</v>
      </c>
      <c r="F1954">
        <v>0</v>
      </c>
      <c r="G1954">
        <v>0</v>
      </c>
      <c r="H1954" s="7">
        <v>5.0880000000000001</v>
      </c>
      <c r="I1954" s="7">
        <v>17</v>
      </c>
      <c r="J1954" s="7">
        <f t="shared" si="30"/>
        <v>11.911999999999999</v>
      </c>
      <c r="K1954" s="5">
        <v>0.40728831725616294</v>
      </c>
      <c r="L1954">
        <v>1373</v>
      </c>
      <c r="M1954">
        <v>64107</v>
      </c>
      <c r="N1954" s="5">
        <v>0.95400000000000007</v>
      </c>
      <c r="O1954" s="5">
        <v>0.33200000000000002</v>
      </c>
      <c r="P1954">
        <v>4.8000000000000001E-2</v>
      </c>
      <c r="Q1954">
        <v>5.7000000000000002E-2</v>
      </c>
      <c r="R1954">
        <v>8.7962962962962965E-2</v>
      </c>
      <c r="S1954">
        <v>43</v>
      </c>
      <c r="T1954">
        <v>0.45768772348033371</v>
      </c>
    </row>
    <row r="1955" spans="1:20">
      <c r="A1955" s="2" t="s">
        <v>129</v>
      </c>
      <c r="B1955" s="2">
        <v>623910</v>
      </c>
      <c r="D1955">
        <v>2011</v>
      </c>
      <c r="E1955" t="s">
        <v>479</v>
      </c>
      <c r="F1955">
        <v>0</v>
      </c>
      <c r="G1955">
        <v>0</v>
      </c>
      <c r="H1955" s="7">
        <v>0</v>
      </c>
      <c r="I1955" s="7">
        <v>0</v>
      </c>
      <c r="J1955" s="7">
        <f t="shared" si="30"/>
        <v>0</v>
      </c>
      <c r="K1955" s="5">
        <v>0.40676117775354415</v>
      </c>
      <c r="L1955">
        <v>1367</v>
      </c>
      <c r="M1955">
        <v>60147</v>
      </c>
      <c r="N1955" s="5">
        <v>0.94599999999999995</v>
      </c>
      <c r="O1955" s="5">
        <v>0.32600000000000001</v>
      </c>
      <c r="P1955">
        <v>0.08</v>
      </c>
      <c r="Q1955">
        <v>0.05</v>
      </c>
      <c r="R1955">
        <v>8.8524590163934422E-2</v>
      </c>
      <c r="S1955">
        <v>46.8</v>
      </c>
      <c r="T1955">
        <v>0.43010752688172044</v>
      </c>
    </row>
    <row r="1956" spans="1:20">
      <c r="A1956" s="2" t="s">
        <v>129</v>
      </c>
      <c r="B1956" s="2">
        <v>623910</v>
      </c>
      <c r="D1956">
        <v>2012</v>
      </c>
      <c r="E1956" t="s">
        <v>479</v>
      </c>
      <c r="F1956">
        <v>0</v>
      </c>
      <c r="G1956">
        <v>0</v>
      </c>
      <c r="H1956" s="7">
        <v>0</v>
      </c>
      <c r="I1956" s="7">
        <v>0</v>
      </c>
      <c r="J1956" s="7">
        <f t="shared" si="30"/>
        <v>0</v>
      </c>
      <c r="K1956" s="5">
        <v>0.41287458379578246</v>
      </c>
      <c r="L1956">
        <v>1358</v>
      </c>
      <c r="M1956">
        <v>51620</v>
      </c>
      <c r="N1956" s="5">
        <v>0.94900000000000007</v>
      </c>
      <c r="O1956" s="5">
        <v>0.33700000000000002</v>
      </c>
      <c r="P1956">
        <v>9.6999999999999989E-2</v>
      </c>
      <c r="Q1956">
        <v>3.4000000000000002E-2</v>
      </c>
      <c r="R1956">
        <v>8.5346215780998394E-2</v>
      </c>
      <c r="S1956">
        <v>48.2</v>
      </c>
      <c r="T1956">
        <v>0.38530734632683661</v>
      </c>
    </row>
    <row r="1957" spans="1:20">
      <c r="A1957" s="2" t="s">
        <v>129</v>
      </c>
      <c r="B1957" s="2">
        <v>623910</v>
      </c>
      <c r="D1957">
        <v>2013</v>
      </c>
      <c r="E1957" t="s">
        <v>479</v>
      </c>
      <c r="F1957">
        <v>0</v>
      </c>
      <c r="G1957">
        <v>0</v>
      </c>
      <c r="H1957" s="7">
        <v>0</v>
      </c>
      <c r="I1957" s="7">
        <v>0</v>
      </c>
      <c r="J1957" s="7">
        <f t="shared" si="30"/>
        <v>0</v>
      </c>
      <c r="K1957" s="5">
        <v>0.40709812108559501</v>
      </c>
      <c r="L1957">
        <v>1354</v>
      </c>
      <c r="M1957">
        <v>43333</v>
      </c>
      <c r="N1957" s="5">
        <v>0.93200000000000005</v>
      </c>
      <c r="O1957" s="5">
        <v>0.30199999999999999</v>
      </c>
      <c r="P1957">
        <v>9.6000000000000002E-2</v>
      </c>
      <c r="Q1957">
        <v>0</v>
      </c>
      <c r="R1957">
        <v>0.13787878787878788</v>
      </c>
      <c r="S1957">
        <v>49</v>
      </c>
      <c r="T1957">
        <v>0.32706222865412443</v>
      </c>
    </row>
    <row r="1958" spans="1:20">
      <c r="A1958" s="2" t="s">
        <v>129</v>
      </c>
      <c r="B1958" s="2">
        <v>623910</v>
      </c>
      <c r="D1958">
        <v>2014</v>
      </c>
      <c r="E1958" t="s">
        <v>479</v>
      </c>
      <c r="F1958">
        <v>0</v>
      </c>
      <c r="G1958">
        <v>0</v>
      </c>
      <c r="H1958" s="7">
        <v>17.8</v>
      </c>
      <c r="I1958" s="7">
        <v>18</v>
      </c>
      <c r="J1958" s="7">
        <f t="shared" si="30"/>
        <v>0.19999999999999929</v>
      </c>
      <c r="K1958" s="5">
        <v>0.40885142255005269</v>
      </c>
      <c r="L1958">
        <v>1354</v>
      </c>
      <c r="M1958">
        <v>45948</v>
      </c>
      <c r="N1958" s="5">
        <v>0.94200000000000006</v>
      </c>
      <c r="O1958" s="5">
        <v>0.33</v>
      </c>
      <c r="P1958">
        <v>8.8000000000000009E-2</v>
      </c>
      <c r="Q1958">
        <v>0</v>
      </c>
      <c r="R1958">
        <v>0.14655172413793102</v>
      </c>
      <c r="S1958">
        <v>51.9</v>
      </c>
      <c r="T1958">
        <v>0.35014409221902015</v>
      </c>
    </row>
    <row r="1959" spans="1:20">
      <c r="A1959" s="2" t="s">
        <v>129</v>
      </c>
      <c r="B1959" s="2">
        <v>623910</v>
      </c>
      <c r="D1959">
        <v>2015</v>
      </c>
      <c r="E1959" t="s">
        <v>479</v>
      </c>
      <c r="F1959">
        <v>0</v>
      </c>
      <c r="G1959">
        <v>0</v>
      </c>
      <c r="H1959" s="7">
        <v>15.84</v>
      </c>
      <c r="I1959" s="7">
        <v>16</v>
      </c>
      <c r="J1959" s="7">
        <f t="shared" si="30"/>
        <v>0.16000000000000014</v>
      </c>
      <c r="K1959" s="5">
        <v>0.400213447171825</v>
      </c>
      <c r="L1959">
        <v>1356</v>
      </c>
      <c r="M1959">
        <v>43548</v>
      </c>
      <c r="N1959" s="5">
        <v>0.93799999999999994</v>
      </c>
      <c r="O1959" s="5">
        <v>0.29100000000000004</v>
      </c>
      <c r="P1959">
        <v>8.5000000000000006E-2</v>
      </c>
      <c r="Q1959">
        <v>2.3E-2</v>
      </c>
      <c r="R1959">
        <v>0.15538461538461537</v>
      </c>
      <c r="S1959">
        <v>52.1</v>
      </c>
      <c r="T1959">
        <v>0.3392857142857143</v>
      </c>
    </row>
    <row r="1960" spans="1:20">
      <c r="A1960" s="2" t="s">
        <v>129</v>
      </c>
      <c r="B1960" s="2">
        <v>623910</v>
      </c>
      <c r="D1960">
        <v>2016</v>
      </c>
      <c r="E1960" t="s">
        <v>479</v>
      </c>
      <c r="F1960">
        <v>0</v>
      </c>
      <c r="G1960">
        <v>0</v>
      </c>
      <c r="H1960" s="7">
        <v>9.2029999999999994</v>
      </c>
      <c r="I1960" s="7">
        <v>9</v>
      </c>
      <c r="J1960" s="7">
        <f t="shared" si="30"/>
        <v>-0.2029999999999994</v>
      </c>
      <c r="K1960" s="5">
        <v>0.40549102428722283</v>
      </c>
      <c r="L1960">
        <v>1366</v>
      </c>
      <c r="M1960">
        <v>41042</v>
      </c>
      <c r="N1960" s="5">
        <v>0.95099999999999996</v>
      </c>
      <c r="O1960" s="5">
        <v>0.29299999999999998</v>
      </c>
      <c r="P1960">
        <v>5.9000000000000004E-2</v>
      </c>
      <c r="Q1960">
        <v>1.9E-2</v>
      </c>
      <c r="R1960">
        <v>0.17717717717717718</v>
      </c>
      <c r="S1960">
        <v>49.3</v>
      </c>
      <c r="T1960">
        <v>0.30483870967741933</v>
      </c>
    </row>
    <row r="1961" spans="1:20">
      <c r="A1961" s="2" t="s">
        <v>129</v>
      </c>
      <c r="B1961" s="2">
        <v>623910</v>
      </c>
      <c r="D1961">
        <v>2017</v>
      </c>
      <c r="E1961" t="s">
        <v>479</v>
      </c>
      <c r="F1961">
        <v>0</v>
      </c>
      <c r="G1961">
        <v>1</v>
      </c>
      <c r="H1961" s="7">
        <v>15.4</v>
      </c>
      <c r="I1961" s="7">
        <v>15</v>
      </c>
      <c r="J1961" s="7">
        <f t="shared" si="30"/>
        <v>-0.40000000000000036</v>
      </c>
      <c r="K1961" s="5">
        <v>0.39634146341463417</v>
      </c>
      <c r="L1961">
        <v>1366</v>
      </c>
      <c r="M1961">
        <v>41696</v>
      </c>
      <c r="N1961" s="5">
        <v>0.95099999999999996</v>
      </c>
      <c r="O1961" s="5">
        <v>0.30499999999999999</v>
      </c>
      <c r="P1961">
        <v>3.4000000000000002E-2</v>
      </c>
      <c r="Q1961">
        <v>0.03</v>
      </c>
      <c r="R1961">
        <v>0.22848200312989045</v>
      </c>
      <c r="S1961">
        <v>45.6</v>
      </c>
      <c r="T1961">
        <v>0.27666151468315303</v>
      </c>
    </row>
    <row r="1962" spans="1:20">
      <c r="A1962" s="2" t="s">
        <v>129</v>
      </c>
      <c r="B1962" s="2">
        <v>623910</v>
      </c>
      <c r="D1962">
        <v>2018</v>
      </c>
      <c r="E1962" t="s">
        <v>484</v>
      </c>
      <c r="F1962">
        <v>1</v>
      </c>
      <c r="G1962">
        <v>1</v>
      </c>
      <c r="H1962" s="7">
        <v>8.7080000000000002</v>
      </c>
      <c r="I1962" s="7">
        <v>9</v>
      </c>
      <c r="J1962" s="7">
        <f t="shared" si="30"/>
        <v>0.29199999999999982</v>
      </c>
      <c r="K1962" s="5">
        <v>0.40300107181136119</v>
      </c>
      <c r="L1962">
        <v>1362</v>
      </c>
      <c r="M1962">
        <v>49750</v>
      </c>
      <c r="N1962" s="5">
        <v>0.96900000000000008</v>
      </c>
      <c r="O1962" s="5">
        <v>0.35200000000000004</v>
      </c>
      <c r="P1962">
        <v>3.2000000000000001E-2</v>
      </c>
      <c r="Q1962">
        <v>4.8000000000000001E-2</v>
      </c>
      <c r="R1962">
        <v>0.17195325542570952</v>
      </c>
      <c r="S1962">
        <v>50.5</v>
      </c>
      <c r="T1962">
        <v>0.36272878535773712</v>
      </c>
    </row>
    <row r="1963" spans="1:20">
      <c r="A1963" s="2" t="s">
        <v>129</v>
      </c>
      <c r="B1963" s="2">
        <v>623910</v>
      </c>
      <c r="D1963">
        <v>2019</v>
      </c>
      <c r="E1963" t="s">
        <v>484</v>
      </c>
      <c r="F1963">
        <v>1</v>
      </c>
      <c r="G1963">
        <v>1</v>
      </c>
      <c r="H1963" s="7">
        <v>13.725</v>
      </c>
      <c r="I1963" s="7">
        <v>14</v>
      </c>
      <c r="J1963" s="7">
        <f t="shared" si="30"/>
        <v>0.27500000000000036</v>
      </c>
      <c r="K1963" s="5">
        <v>0.3941299790356394</v>
      </c>
      <c r="L1963">
        <v>1358</v>
      </c>
      <c r="M1963">
        <v>50897</v>
      </c>
      <c r="N1963" s="5">
        <v>0.97499999999999998</v>
      </c>
      <c r="O1963" s="5">
        <v>0.31900000000000001</v>
      </c>
      <c r="P1963">
        <v>5.7999999999999996E-2</v>
      </c>
      <c r="Q1963">
        <v>6.9000000000000006E-2</v>
      </c>
      <c r="R1963">
        <v>0.15724381625441697</v>
      </c>
      <c r="S1963">
        <v>40.700000000000003</v>
      </c>
      <c r="T1963">
        <v>0.33676975945017185</v>
      </c>
    </row>
    <row r="1964" spans="1:20">
      <c r="A1964" s="2" t="s">
        <v>129</v>
      </c>
      <c r="B1964" s="2">
        <v>623910</v>
      </c>
      <c r="D1964">
        <v>2020</v>
      </c>
      <c r="E1964" t="s">
        <v>484</v>
      </c>
      <c r="F1964">
        <v>1</v>
      </c>
      <c r="G1964">
        <v>1</v>
      </c>
      <c r="H1964" s="7">
        <v>13.836</v>
      </c>
      <c r="I1964" s="7">
        <v>14</v>
      </c>
      <c r="J1964" s="7">
        <f t="shared" si="30"/>
        <v>0.1639999999999997</v>
      </c>
      <c r="K1964" s="5">
        <v>0.39832285115303984</v>
      </c>
      <c r="L1964">
        <v>1362</v>
      </c>
      <c r="M1964">
        <v>79732</v>
      </c>
      <c r="N1964" s="5">
        <v>0.96200000000000008</v>
      </c>
      <c r="O1964" s="5">
        <v>0.315</v>
      </c>
      <c r="P1964">
        <v>1.2E-2</v>
      </c>
      <c r="Q1964">
        <v>4.2000000000000003E-2</v>
      </c>
      <c r="R1964" s="5">
        <v>0.11538461538461539</v>
      </c>
      <c r="S1964">
        <v>53</v>
      </c>
      <c r="T1964">
        <v>0.4103942652329749</v>
      </c>
    </row>
    <row r="1965" spans="1:20">
      <c r="A1965" s="2" t="s">
        <v>130</v>
      </c>
      <c r="B1965" s="2">
        <v>624092</v>
      </c>
      <c r="D1965">
        <v>2005</v>
      </c>
      <c r="E1965" t="s">
        <v>477</v>
      </c>
      <c r="F1965">
        <v>0</v>
      </c>
      <c r="G1965">
        <v>0</v>
      </c>
      <c r="H1965" s="7">
        <v>1.5306122449999999</v>
      </c>
      <c r="I1965" s="7">
        <v>2</v>
      </c>
      <c r="J1965" s="7">
        <f t="shared" si="30"/>
        <v>0.46938775500000007</v>
      </c>
      <c r="K1965" s="5">
        <v>0.47345575959933223</v>
      </c>
      <c r="L1965">
        <v>14423</v>
      </c>
      <c r="M1965" t="s">
        <v>509</v>
      </c>
      <c r="N1965" s="5" t="s">
        <v>509</v>
      </c>
      <c r="O1965" s="5" t="s">
        <v>509</v>
      </c>
      <c r="P1965" t="s">
        <v>509</v>
      </c>
      <c r="Q1965" t="s">
        <v>509</v>
      </c>
      <c r="R1965" t="s">
        <v>509</v>
      </c>
      <c r="S1965" t="s">
        <v>509</v>
      </c>
      <c r="T1965" t="s">
        <v>509</v>
      </c>
    </row>
    <row r="1966" spans="1:20">
      <c r="A1966" s="2" t="s">
        <v>130</v>
      </c>
      <c r="B1966" s="2">
        <v>624092</v>
      </c>
      <c r="D1966">
        <v>2006</v>
      </c>
      <c r="E1966" t="s">
        <v>477</v>
      </c>
      <c r="F1966">
        <v>0</v>
      </c>
      <c r="G1966">
        <v>0</v>
      </c>
      <c r="H1966" s="7">
        <v>17.244897958999999</v>
      </c>
      <c r="I1966" s="7">
        <v>17</v>
      </c>
      <c r="J1966" s="7">
        <f t="shared" si="30"/>
        <v>-0.24489795899999933</v>
      </c>
      <c r="K1966" s="5">
        <v>0.47097814403439625</v>
      </c>
      <c r="L1966">
        <v>14505</v>
      </c>
      <c r="M1966" t="s">
        <v>509</v>
      </c>
      <c r="N1966" s="5" t="s">
        <v>509</v>
      </c>
      <c r="O1966" s="5" t="s">
        <v>509</v>
      </c>
      <c r="P1966" t="s">
        <v>509</v>
      </c>
      <c r="Q1966" t="s">
        <v>509</v>
      </c>
      <c r="R1966" t="s">
        <v>509</v>
      </c>
      <c r="S1966" t="s">
        <v>509</v>
      </c>
      <c r="T1966" t="s">
        <v>509</v>
      </c>
    </row>
    <row r="1967" spans="1:20">
      <c r="A1967" s="2" t="s">
        <v>130</v>
      </c>
      <c r="B1967" s="2">
        <v>624092</v>
      </c>
      <c r="D1967">
        <v>2007</v>
      </c>
      <c r="E1967" t="s">
        <v>477</v>
      </c>
      <c r="F1967">
        <v>0</v>
      </c>
      <c r="G1967">
        <v>0</v>
      </c>
      <c r="H1967" s="7">
        <v>103.26530612099999</v>
      </c>
      <c r="I1967" s="7">
        <v>103</v>
      </c>
      <c r="J1967" s="7">
        <f t="shared" si="30"/>
        <v>-0.26530612099999473</v>
      </c>
      <c r="K1967" s="5">
        <v>0.47124206069160196</v>
      </c>
      <c r="L1967">
        <v>14552</v>
      </c>
      <c r="M1967" t="s">
        <v>509</v>
      </c>
      <c r="N1967" s="5" t="s">
        <v>509</v>
      </c>
      <c r="O1967" s="5" t="s">
        <v>509</v>
      </c>
      <c r="P1967" t="s">
        <v>509</v>
      </c>
      <c r="Q1967" t="s">
        <v>509</v>
      </c>
      <c r="R1967" t="s">
        <v>509</v>
      </c>
      <c r="S1967" t="s">
        <v>509</v>
      </c>
      <c r="T1967" t="s">
        <v>509</v>
      </c>
    </row>
    <row r="1968" spans="1:20">
      <c r="A1968" s="2" t="s">
        <v>130</v>
      </c>
      <c r="B1968" s="2">
        <v>624092</v>
      </c>
      <c r="D1968">
        <v>2008</v>
      </c>
      <c r="E1968" t="s">
        <v>477</v>
      </c>
      <c r="F1968">
        <v>0</v>
      </c>
      <c r="G1968">
        <v>0</v>
      </c>
      <c r="H1968" s="7">
        <v>8.3673469390000008</v>
      </c>
      <c r="I1968" s="7">
        <v>8</v>
      </c>
      <c r="J1968" s="7">
        <f t="shared" si="30"/>
        <v>-0.36734693900000082</v>
      </c>
      <c r="K1968" s="5">
        <v>0.47650765076507651</v>
      </c>
      <c r="L1968">
        <v>14676</v>
      </c>
      <c r="M1968" t="s">
        <v>509</v>
      </c>
      <c r="N1968" s="5" t="s">
        <v>509</v>
      </c>
      <c r="O1968" s="5" t="s">
        <v>509</v>
      </c>
      <c r="P1968" t="s">
        <v>509</v>
      </c>
      <c r="Q1968" t="s">
        <v>509</v>
      </c>
      <c r="R1968" t="s">
        <v>509</v>
      </c>
      <c r="S1968" t="s">
        <v>509</v>
      </c>
      <c r="T1968" t="s">
        <v>509</v>
      </c>
    </row>
    <row r="1969" spans="1:20">
      <c r="A1969" s="2" t="s">
        <v>130</v>
      </c>
      <c r="B1969" s="2">
        <v>624092</v>
      </c>
      <c r="C1969" s="8">
        <v>43916</v>
      </c>
      <c r="D1969">
        <v>2009</v>
      </c>
      <c r="E1969" t="s">
        <v>477</v>
      </c>
      <c r="F1969">
        <v>0</v>
      </c>
      <c r="G1969">
        <v>0</v>
      </c>
      <c r="H1969" s="7">
        <v>3.5714285710000002</v>
      </c>
      <c r="I1969" s="7">
        <v>4</v>
      </c>
      <c r="J1969" s="7">
        <f t="shared" si="30"/>
        <v>0.42857142899999978</v>
      </c>
      <c r="K1969" s="5">
        <v>0.49171995409083458</v>
      </c>
      <c r="L1969">
        <v>14846</v>
      </c>
      <c r="M1969">
        <v>59464</v>
      </c>
      <c r="N1969" s="5">
        <v>0.65304762962140561</v>
      </c>
      <c r="O1969" s="5">
        <v>0.1282335960919285</v>
      </c>
      <c r="P1969">
        <v>5.9738016409961132E-2</v>
      </c>
      <c r="Q1969">
        <v>6.3879894024138947E-2</v>
      </c>
      <c r="R1969">
        <v>0.10945505356311132</v>
      </c>
      <c r="S1969">
        <v>34.799999999999997</v>
      </c>
      <c r="T1969">
        <v>0.24207448445675592</v>
      </c>
    </row>
    <row r="1970" spans="1:20">
      <c r="A1970" s="2" t="s">
        <v>131</v>
      </c>
      <c r="B1970" s="2">
        <v>624092</v>
      </c>
      <c r="D1970">
        <v>2010</v>
      </c>
      <c r="E1970" t="s">
        <v>477</v>
      </c>
      <c r="F1970">
        <v>0</v>
      </c>
      <c r="G1970">
        <v>0</v>
      </c>
      <c r="H1970" s="7">
        <v>16.632653059999999</v>
      </c>
      <c r="I1970" s="7">
        <v>17</v>
      </c>
      <c r="J1970" s="7">
        <f t="shared" si="30"/>
        <v>0.3673469400000009</v>
      </c>
      <c r="K1970" s="5">
        <v>0.49577784995128288</v>
      </c>
      <c r="L1970">
        <v>15046</v>
      </c>
      <c r="M1970">
        <v>58076</v>
      </c>
      <c r="N1970" s="5">
        <v>0.67099999999999993</v>
      </c>
      <c r="O1970" s="5">
        <v>0.13200000000000001</v>
      </c>
      <c r="P1970">
        <v>7.2000000000000008E-2</v>
      </c>
      <c r="Q1970">
        <v>0.08</v>
      </c>
      <c r="R1970">
        <v>0.1431530494821634</v>
      </c>
      <c r="S1970">
        <v>33.299999999999997</v>
      </c>
      <c r="T1970">
        <v>0.23983546907134948</v>
      </c>
    </row>
    <row r="1971" spans="1:20">
      <c r="A1971" s="2" t="s">
        <v>130</v>
      </c>
      <c r="B1971" s="2">
        <v>624092</v>
      </c>
      <c r="D1971">
        <v>2011</v>
      </c>
      <c r="E1971" t="s">
        <v>477</v>
      </c>
      <c r="F1971">
        <v>0</v>
      </c>
      <c r="G1971">
        <v>0</v>
      </c>
      <c r="H1971" s="7">
        <v>13.775510205</v>
      </c>
      <c r="I1971" s="7">
        <v>61</v>
      </c>
      <c r="J1971" s="7">
        <f t="shared" si="30"/>
        <v>47.224489794999997</v>
      </c>
      <c r="K1971" s="5">
        <v>0.4929214929214929</v>
      </c>
      <c r="L1971">
        <v>15085</v>
      </c>
      <c r="M1971">
        <v>60605</v>
      </c>
      <c r="N1971" s="5">
        <v>0.67799999999999994</v>
      </c>
      <c r="O1971" s="5">
        <v>0.152</v>
      </c>
      <c r="P1971">
        <v>0.109</v>
      </c>
      <c r="Q1971">
        <v>0.10099999999999999</v>
      </c>
      <c r="R1971">
        <v>0.17621569571497353</v>
      </c>
      <c r="S1971">
        <v>31.1</v>
      </c>
      <c r="T1971">
        <v>0.2448946250612645</v>
      </c>
    </row>
    <row r="1972" spans="1:20">
      <c r="A1972" s="2" t="s">
        <v>130</v>
      </c>
      <c r="B1972" s="2">
        <v>624092</v>
      </c>
      <c r="D1972">
        <v>2012</v>
      </c>
      <c r="E1972" t="s">
        <v>477</v>
      </c>
      <c r="F1972">
        <v>0</v>
      </c>
      <c r="G1972">
        <v>0</v>
      </c>
      <c r="H1972" s="7">
        <v>87.346938774999998</v>
      </c>
      <c r="I1972" s="7">
        <v>87</v>
      </c>
      <c r="J1972" s="7">
        <f t="shared" si="30"/>
        <v>-0.34693877499999815</v>
      </c>
      <c r="K1972" s="5">
        <v>0.47932237169905334</v>
      </c>
      <c r="L1972">
        <v>15127</v>
      </c>
      <c r="M1972">
        <v>59706</v>
      </c>
      <c r="N1972" s="5">
        <v>0.63900000000000001</v>
      </c>
      <c r="O1972" s="5">
        <v>0.14099999999999999</v>
      </c>
      <c r="P1972">
        <v>0.106</v>
      </c>
      <c r="Q1972">
        <v>0.10400000000000001</v>
      </c>
      <c r="R1972">
        <v>0.1510757717492984</v>
      </c>
      <c r="S1972">
        <v>32.700000000000003</v>
      </c>
      <c r="T1972">
        <v>0.22045490695085096</v>
      </c>
    </row>
    <row r="1973" spans="1:20">
      <c r="A1973" s="2" t="s">
        <v>130</v>
      </c>
      <c r="B1973" s="2">
        <v>624092</v>
      </c>
      <c r="D1973">
        <v>2013</v>
      </c>
      <c r="E1973" t="s">
        <v>477</v>
      </c>
      <c r="F1973">
        <v>0</v>
      </c>
      <c r="G1973">
        <v>0</v>
      </c>
      <c r="H1973" s="7">
        <v>136.02040816500002</v>
      </c>
      <c r="I1973" s="7">
        <v>145</v>
      </c>
      <c r="J1973" s="7">
        <f t="shared" si="30"/>
        <v>8.9795918349999795</v>
      </c>
      <c r="K1973" s="5">
        <v>0.47887101860611797</v>
      </c>
      <c r="L1973">
        <v>15222</v>
      </c>
      <c r="M1973">
        <v>55186</v>
      </c>
      <c r="N1973" s="5">
        <v>0.66099999999999992</v>
      </c>
      <c r="O1973" s="5">
        <v>0.13900000000000001</v>
      </c>
      <c r="P1973">
        <v>0.107</v>
      </c>
      <c r="Q1973">
        <v>0.16300000000000001</v>
      </c>
      <c r="R1973">
        <v>0.1471861471861472</v>
      </c>
      <c r="S1973">
        <v>30.2</v>
      </c>
      <c r="T1973">
        <v>0.22039954523306804</v>
      </c>
    </row>
    <row r="1974" spans="1:20">
      <c r="A1974" s="2" t="s">
        <v>130</v>
      </c>
      <c r="B1974" s="2">
        <v>624092</v>
      </c>
      <c r="D1974">
        <v>2014</v>
      </c>
      <c r="E1974" t="s">
        <v>477</v>
      </c>
      <c r="F1974">
        <v>0</v>
      </c>
      <c r="G1974">
        <v>0</v>
      </c>
      <c r="H1974" s="7">
        <v>223.77551020400003</v>
      </c>
      <c r="I1974" s="7">
        <v>232</v>
      </c>
      <c r="J1974" s="7">
        <f t="shared" si="30"/>
        <v>8.2244897959999719</v>
      </c>
      <c r="K1974" s="5">
        <v>0.4677344114445654</v>
      </c>
      <c r="L1974">
        <v>15328</v>
      </c>
      <c r="M1974">
        <v>54519</v>
      </c>
      <c r="N1974" s="5">
        <v>0.64900000000000002</v>
      </c>
      <c r="O1974" s="5">
        <v>0.105</v>
      </c>
      <c r="P1974">
        <v>0.109</v>
      </c>
      <c r="Q1974">
        <v>0.19500000000000001</v>
      </c>
      <c r="R1974">
        <v>0.14548535463568144</v>
      </c>
      <c r="S1974">
        <v>31.3</v>
      </c>
      <c r="T1974">
        <v>0.21249999999999999</v>
      </c>
    </row>
    <row r="1975" spans="1:20">
      <c r="A1975" s="2" t="s">
        <v>130</v>
      </c>
      <c r="B1975" s="2">
        <v>624092</v>
      </c>
      <c r="D1975">
        <v>2015</v>
      </c>
      <c r="E1975" t="s">
        <v>477</v>
      </c>
      <c r="F1975">
        <v>0</v>
      </c>
      <c r="G1975">
        <v>0</v>
      </c>
      <c r="H1975" s="7">
        <v>279.53061224200002</v>
      </c>
      <c r="I1975" s="7">
        <v>307</v>
      </c>
      <c r="J1975" s="7">
        <f t="shared" si="30"/>
        <v>27.469387757999982</v>
      </c>
      <c r="K1975" s="5">
        <v>0.46368542791056283</v>
      </c>
      <c r="L1975">
        <v>15399</v>
      </c>
      <c r="M1975">
        <v>56239</v>
      </c>
      <c r="N1975" s="5">
        <v>0.64200000000000002</v>
      </c>
      <c r="O1975" s="5">
        <v>0.10300000000000001</v>
      </c>
      <c r="P1975">
        <v>8.5999999999999993E-2</v>
      </c>
      <c r="Q1975">
        <v>0.17800000000000002</v>
      </c>
      <c r="R1975">
        <v>0.12324114507520621</v>
      </c>
      <c r="S1975">
        <v>31.6</v>
      </c>
      <c r="T1975">
        <v>0.20009589260028768</v>
      </c>
    </row>
    <row r="1976" spans="1:20">
      <c r="A1976" s="2" t="s">
        <v>130</v>
      </c>
      <c r="B1976" s="2">
        <v>624092</v>
      </c>
      <c r="D1976">
        <v>2016</v>
      </c>
      <c r="E1976" t="s">
        <v>477</v>
      </c>
      <c r="F1976">
        <v>0</v>
      </c>
      <c r="G1976">
        <v>0</v>
      </c>
      <c r="H1976" s="7">
        <v>354.68775509300008</v>
      </c>
      <c r="I1976" s="7">
        <v>355</v>
      </c>
      <c r="J1976" s="7">
        <f t="shared" si="30"/>
        <v>0.31224490699992202</v>
      </c>
      <c r="K1976" s="5">
        <v>0.46261448792672771</v>
      </c>
      <c r="L1976">
        <v>15489</v>
      </c>
      <c r="M1976">
        <v>55512</v>
      </c>
      <c r="N1976" s="5">
        <v>0.64599999999999991</v>
      </c>
      <c r="O1976" s="5">
        <v>0.115</v>
      </c>
      <c r="P1976">
        <v>7.5999999999999998E-2</v>
      </c>
      <c r="Q1976">
        <v>0.13100000000000001</v>
      </c>
      <c r="R1976">
        <v>0.14507531865585169</v>
      </c>
      <c r="S1976">
        <v>33.9</v>
      </c>
      <c r="T1976">
        <v>0.2416946053032612</v>
      </c>
    </row>
    <row r="1977" spans="1:20">
      <c r="A1977" s="2" t="s">
        <v>130</v>
      </c>
      <c r="B1977" s="2">
        <v>624092</v>
      </c>
      <c r="D1977">
        <v>2017</v>
      </c>
      <c r="E1977" t="s">
        <v>477</v>
      </c>
      <c r="F1977">
        <v>0</v>
      </c>
      <c r="G1977">
        <v>0</v>
      </c>
      <c r="H1977" s="7">
        <v>315.90204080299981</v>
      </c>
      <c r="I1977" s="7">
        <v>454</v>
      </c>
      <c r="J1977" s="7">
        <f t="shared" si="30"/>
        <v>138.09795919700019</v>
      </c>
      <c r="K1977" s="5">
        <v>0.46694585701465752</v>
      </c>
      <c r="L1977">
        <v>15619</v>
      </c>
      <c r="M1977">
        <v>62696</v>
      </c>
      <c r="N1977" s="5">
        <v>0.69900000000000007</v>
      </c>
      <c r="O1977" s="5">
        <v>0.13100000000000001</v>
      </c>
      <c r="P1977">
        <v>6.5000000000000002E-2</v>
      </c>
      <c r="Q1977">
        <v>0.124</v>
      </c>
      <c r="R1977">
        <v>0.14069767441860465</v>
      </c>
      <c r="S1977">
        <v>34.4</v>
      </c>
      <c r="T1977">
        <v>0.25086855819339898</v>
      </c>
    </row>
    <row r="1978" spans="1:20">
      <c r="A1978" s="2" t="s">
        <v>130</v>
      </c>
      <c r="B1978" s="2">
        <v>624092</v>
      </c>
      <c r="D1978">
        <v>2018</v>
      </c>
      <c r="E1978" t="s">
        <v>477</v>
      </c>
      <c r="F1978">
        <v>0</v>
      </c>
      <c r="G1978">
        <v>0</v>
      </c>
      <c r="H1978" s="7">
        <v>455.72755102500025</v>
      </c>
      <c r="I1978" s="7">
        <v>456</v>
      </c>
      <c r="J1978" s="7">
        <f t="shared" si="30"/>
        <v>0.27244897499974741</v>
      </c>
      <c r="K1978" s="5">
        <v>0.45760122230710465</v>
      </c>
      <c r="L1978">
        <v>15704</v>
      </c>
      <c r="M1978">
        <v>67636</v>
      </c>
      <c r="N1978" s="5">
        <v>0.71099999999999997</v>
      </c>
      <c r="O1978" s="5">
        <v>0.13800000000000001</v>
      </c>
      <c r="P1978">
        <v>5.0999999999999997E-2</v>
      </c>
      <c r="Q1978">
        <v>8.199999999999999E-2</v>
      </c>
      <c r="R1978">
        <v>0.13737796373779637</v>
      </c>
      <c r="S1978">
        <v>35.299999999999997</v>
      </c>
      <c r="T1978">
        <v>0.26935461290774182</v>
      </c>
    </row>
    <row r="1979" spans="1:20">
      <c r="A1979" s="2" t="s">
        <v>130</v>
      </c>
      <c r="B1979" s="2">
        <v>624092</v>
      </c>
      <c r="D1979">
        <v>2019</v>
      </c>
      <c r="E1979" t="s">
        <v>477</v>
      </c>
      <c r="F1979">
        <v>0</v>
      </c>
      <c r="G1979">
        <v>0</v>
      </c>
      <c r="H1979" s="7">
        <v>357.3769898029999</v>
      </c>
      <c r="I1979" s="7">
        <v>357</v>
      </c>
      <c r="J1979" s="7">
        <f t="shared" si="30"/>
        <v>-0.37698980299990126</v>
      </c>
      <c r="K1979" s="5">
        <v>0.44643613267466481</v>
      </c>
      <c r="L1979">
        <v>15700</v>
      </c>
      <c r="M1979">
        <v>76590</v>
      </c>
      <c r="N1979" s="5">
        <v>0.76400000000000001</v>
      </c>
      <c r="O1979" s="5">
        <v>0.158</v>
      </c>
      <c r="P1979">
        <v>3.3000000000000002E-2</v>
      </c>
      <c r="Q1979">
        <v>4.7E-2</v>
      </c>
      <c r="R1979">
        <v>0.1433085082374182</v>
      </c>
      <c r="S1979">
        <v>34.6</v>
      </c>
      <c r="T1979">
        <v>0.29655733261046352</v>
      </c>
    </row>
    <row r="1980" spans="1:20">
      <c r="A1980" s="2" t="s">
        <v>130</v>
      </c>
      <c r="B1980" s="2">
        <v>624092</v>
      </c>
      <c r="D1980">
        <v>2020</v>
      </c>
      <c r="E1980" t="s">
        <v>477</v>
      </c>
      <c r="F1980">
        <v>0</v>
      </c>
      <c r="G1980">
        <v>0</v>
      </c>
      <c r="H1980" s="7">
        <v>793.80439878300069</v>
      </c>
      <c r="I1980" s="7">
        <v>794</v>
      </c>
      <c r="J1980" s="7">
        <f t="shared" si="30"/>
        <v>0.19560121699930733</v>
      </c>
      <c r="K1980" s="5">
        <v>0.4658858777066594</v>
      </c>
      <c r="L1980">
        <v>15604</v>
      </c>
      <c r="M1980">
        <v>76727</v>
      </c>
      <c r="N1980" s="5">
        <v>0.77</v>
      </c>
      <c r="O1980" s="5">
        <v>0.14899999999999999</v>
      </c>
      <c r="P1980">
        <v>3.4000000000000002E-2</v>
      </c>
      <c r="Q1980">
        <v>4.7E-2</v>
      </c>
      <c r="R1980" s="5">
        <v>0.13507718696397941</v>
      </c>
      <c r="S1980">
        <v>35.799999999999997</v>
      </c>
      <c r="T1980">
        <v>0.29756097560975608</v>
      </c>
    </row>
    <row r="1981" spans="1:20">
      <c r="A1981" s="2" t="s">
        <v>132</v>
      </c>
      <c r="B1981" s="2">
        <v>624134</v>
      </c>
      <c r="D1981">
        <v>2005</v>
      </c>
      <c r="E1981" t="s">
        <v>479</v>
      </c>
      <c r="F1981">
        <v>0</v>
      </c>
      <c r="G1981">
        <v>0</v>
      </c>
      <c r="H1981" s="7">
        <v>0</v>
      </c>
      <c r="I1981" s="7">
        <v>0</v>
      </c>
      <c r="J1981" s="7">
        <f t="shared" si="30"/>
        <v>0</v>
      </c>
      <c r="K1981" s="5">
        <v>0.59370816599732268</v>
      </c>
      <c r="L1981">
        <v>7075</v>
      </c>
      <c r="M1981" t="s">
        <v>509</v>
      </c>
      <c r="N1981" s="5" t="s">
        <v>509</v>
      </c>
      <c r="O1981" s="5" t="s">
        <v>509</v>
      </c>
      <c r="P1981" t="s">
        <v>509</v>
      </c>
      <c r="Q1981" t="s">
        <v>509</v>
      </c>
      <c r="R1981" t="s">
        <v>509</v>
      </c>
      <c r="S1981" t="s">
        <v>509</v>
      </c>
      <c r="T1981" t="s">
        <v>509</v>
      </c>
    </row>
    <row r="1982" spans="1:20">
      <c r="A1982" s="2" t="s">
        <v>132</v>
      </c>
      <c r="B1982" s="2">
        <v>624134</v>
      </c>
      <c r="D1982">
        <v>2006</v>
      </c>
      <c r="E1982" t="s">
        <v>479</v>
      </c>
      <c r="F1982">
        <v>0</v>
      </c>
      <c r="G1982">
        <v>0</v>
      </c>
      <c r="H1982" s="7">
        <v>0</v>
      </c>
      <c r="I1982" s="7">
        <v>0</v>
      </c>
      <c r="J1982" s="7">
        <f t="shared" si="30"/>
        <v>0</v>
      </c>
      <c r="K1982" s="5">
        <v>0.56719653179190754</v>
      </c>
      <c r="L1982">
        <v>7168</v>
      </c>
      <c r="M1982" t="s">
        <v>509</v>
      </c>
      <c r="N1982" s="5" t="s">
        <v>509</v>
      </c>
      <c r="O1982" s="5" t="s">
        <v>509</v>
      </c>
      <c r="P1982" t="s">
        <v>509</v>
      </c>
      <c r="Q1982" t="s">
        <v>509</v>
      </c>
      <c r="R1982" t="s">
        <v>509</v>
      </c>
      <c r="S1982" t="s">
        <v>509</v>
      </c>
      <c r="T1982" t="s">
        <v>509</v>
      </c>
    </row>
    <row r="1983" spans="1:20">
      <c r="A1983" s="2" t="s">
        <v>132</v>
      </c>
      <c r="B1983" s="2">
        <v>624134</v>
      </c>
      <c r="D1983">
        <v>2007</v>
      </c>
      <c r="E1983" t="s">
        <v>479</v>
      </c>
      <c r="F1983">
        <v>0</v>
      </c>
      <c r="G1983">
        <v>0</v>
      </c>
      <c r="H1983" s="7">
        <v>0</v>
      </c>
      <c r="I1983" s="7">
        <v>0</v>
      </c>
      <c r="J1983" s="7">
        <f t="shared" si="30"/>
        <v>0</v>
      </c>
      <c r="K1983" s="5">
        <v>0.5612594113620808</v>
      </c>
      <c r="L1983">
        <v>7265</v>
      </c>
      <c r="M1983" t="s">
        <v>509</v>
      </c>
      <c r="N1983" s="5" t="s">
        <v>509</v>
      </c>
      <c r="O1983" s="5" t="s">
        <v>509</v>
      </c>
      <c r="P1983" t="s">
        <v>509</v>
      </c>
      <c r="Q1983" t="s">
        <v>509</v>
      </c>
      <c r="R1983" t="s">
        <v>509</v>
      </c>
      <c r="S1983" t="s">
        <v>509</v>
      </c>
      <c r="T1983" t="s">
        <v>509</v>
      </c>
    </row>
    <row r="1984" spans="1:20">
      <c r="A1984" s="2" t="s">
        <v>132</v>
      </c>
      <c r="B1984" s="2">
        <v>624134</v>
      </c>
      <c r="D1984">
        <v>2008</v>
      </c>
      <c r="E1984" t="s">
        <v>479</v>
      </c>
      <c r="F1984">
        <v>0</v>
      </c>
      <c r="G1984">
        <v>0</v>
      </c>
      <c r="H1984" s="7">
        <v>0</v>
      </c>
      <c r="I1984" s="7">
        <v>34</v>
      </c>
      <c r="J1984" s="7">
        <f t="shared" si="30"/>
        <v>34</v>
      </c>
      <c r="K1984" s="5">
        <v>0.5609911054637865</v>
      </c>
      <c r="L1984">
        <v>7376</v>
      </c>
      <c r="M1984" t="s">
        <v>509</v>
      </c>
      <c r="N1984" s="5" t="s">
        <v>509</v>
      </c>
      <c r="O1984" s="5" t="s">
        <v>509</v>
      </c>
      <c r="P1984" t="s">
        <v>509</v>
      </c>
      <c r="Q1984" t="s">
        <v>509</v>
      </c>
      <c r="R1984" t="s">
        <v>509</v>
      </c>
      <c r="S1984" t="s">
        <v>509</v>
      </c>
      <c r="T1984" t="s">
        <v>509</v>
      </c>
    </row>
    <row r="1985" spans="1:20">
      <c r="A1985" s="2" t="s">
        <v>132</v>
      </c>
      <c r="B1985" s="2">
        <v>624134</v>
      </c>
      <c r="C1985" s="8">
        <v>43917</v>
      </c>
      <c r="D1985">
        <v>2009</v>
      </c>
      <c r="E1985" t="s">
        <v>479</v>
      </c>
      <c r="F1985">
        <v>0</v>
      </c>
      <c r="G1985">
        <v>0</v>
      </c>
      <c r="H1985" s="7">
        <v>9.02</v>
      </c>
      <c r="I1985" s="7">
        <v>9</v>
      </c>
      <c r="J1985" s="7">
        <f t="shared" si="30"/>
        <v>-1.9999999999999574E-2</v>
      </c>
      <c r="K1985" s="5">
        <v>0.56312292358803984</v>
      </c>
      <c r="L1985">
        <v>7475</v>
      </c>
      <c r="M1985">
        <v>28555</v>
      </c>
      <c r="N1985" s="5">
        <v>0.38658568787958808</v>
      </c>
      <c r="O1985" s="5">
        <v>4.0401373118563504E-2</v>
      </c>
      <c r="P1985">
        <v>0.15359477124183007</v>
      </c>
      <c r="Q1985">
        <v>0.30877642536835365</v>
      </c>
      <c r="R1985">
        <v>0.25221238938053098</v>
      </c>
      <c r="S1985">
        <v>28</v>
      </c>
      <c r="T1985">
        <v>0.10982410982410983</v>
      </c>
    </row>
    <row r="1986" spans="1:20">
      <c r="A1986" s="2" t="s">
        <v>132</v>
      </c>
      <c r="B1986" s="2">
        <v>624134</v>
      </c>
      <c r="D1986">
        <v>2010</v>
      </c>
      <c r="E1986" t="s">
        <v>479</v>
      </c>
      <c r="F1986">
        <v>0</v>
      </c>
      <c r="G1986">
        <v>0</v>
      </c>
      <c r="H1986" s="7">
        <v>23.636000000000003</v>
      </c>
      <c r="I1986" s="7">
        <v>33</v>
      </c>
      <c r="J1986" s="7">
        <f t="shared" si="30"/>
        <v>9.3639999999999972</v>
      </c>
      <c r="K1986" s="5">
        <v>0.61242759347024744</v>
      </c>
      <c r="L1986">
        <v>7572</v>
      </c>
      <c r="M1986">
        <v>30000</v>
      </c>
      <c r="N1986" s="5">
        <v>0.39700000000000002</v>
      </c>
      <c r="O1986" s="5">
        <v>4.8000000000000001E-2</v>
      </c>
      <c r="P1986">
        <v>0.18100000000000002</v>
      </c>
      <c r="Q1986">
        <v>0.308</v>
      </c>
      <c r="R1986">
        <v>0.28064842958459979</v>
      </c>
      <c r="S1986">
        <v>26.9</v>
      </c>
      <c r="T1986">
        <v>0.11946902654867257</v>
      </c>
    </row>
    <row r="1987" spans="1:20">
      <c r="A1987" s="2" t="s">
        <v>132</v>
      </c>
      <c r="B1987" s="2">
        <v>624134</v>
      </c>
      <c r="D1987">
        <v>2011</v>
      </c>
      <c r="E1987" t="s">
        <v>479</v>
      </c>
      <c r="F1987">
        <v>0</v>
      </c>
      <c r="G1987">
        <v>0</v>
      </c>
      <c r="H1987" s="7">
        <v>23.940000000000005</v>
      </c>
      <c r="I1987" s="7">
        <v>186</v>
      </c>
      <c r="J1987" s="7">
        <f t="shared" ref="J1987:J2050" si="31">I1987-H1987</f>
        <v>162.06</v>
      </c>
      <c r="K1987" s="5">
        <v>0.6033755274261603</v>
      </c>
      <c r="L1987">
        <v>7686</v>
      </c>
      <c r="M1987">
        <v>33009</v>
      </c>
      <c r="N1987" s="5">
        <v>0.42100000000000004</v>
      </c>
      <c r="O1987" s="5">
        <v>0.05</v>
      </c>
      <c r="P1987">
        <v>0.18600000000000003</v>
      </c>
      <c r="Q1987">
        <v>0.27500000000000002</v>
      </c>
      <c r="R1987">
        <v>0.33128520225294417</v>
      </c>
      <c r="S1987">
        <v>27.1</v>
      </c>
      <c r="T1987">
        <v>0.12910532276330691</v>
      </c>
    </row>
    <row r="1988" spans="1:20">
      <c r="A1988" s="2" t="s">
        <v>132</v>
      </c>
      <c r="B1988" s="2">
        <v>624134</v>
      </c>
      <c r="D1988">
        <v>2012</v>
      </c>
      <c r="E1988" t="s">
        <v>479</v>
      </c>
      <c r="F1988">
        <v>0</v>
      </c>
      <c r="G1988">
        <v>0</v>
      </c>
      <c r="H1988" s="7">
        <v>11.268000000000001</v>
      </c>
      <c r="I1988" s="7">
        <v>891</v>
      </c>
      <c r="J1988" s="7">
        <f t="shared" si="31"/>
        <v>879.73199999999997</v>
      </c>
      <c r="K1988" s="5">
        <v>0.58414822439526504</v>
      </c>
      <c r="L1988">
        <v>7762</v>
      </c>
      <c r="M1988">
        <v>32875</v>
      </c>
      <c r="N1988" s="5">
        <v>0.42</v>
      </c>
      <c r="O1988" s="5">
        <v>5.0999999999999997E-2</v>
      </c>
      <c r="P1988">
        <v>0.17499999999999999</v>
      </c>
      <c r="Q1988">
        <v>0.30399999999999999</v>
      </c>
      <c r="R1988">
        <v>0.34378265412748171</v>
      </c>
      <c r="S1988">
        <v>24.9</v>
      </c>
      <c r="T1988">
        <v>0.163016157989228</v>
      </c>
    </row>
    <row r="1989" spans="1:20">
      <c r="A1989" s="2" t="s">
        <v>132</v>
      </c>
      <c r="B1989" s="2">
        <v>624134</v>
      </c>
      <c r="D1989">
        <v>2013</v>
      </c>
      <c r="E1989" t="s">
        <v>479</v>
      </c>
      <c r="F1989">
        <v>0</v>
      </c>
      <c r="G1989">
        <v>0</v>
      </c>
      <c r="H1989" s="7">
        <v>34.516999999999996</v>
      </c>
      <c r="I1989" s="7">
        <v>254</v>
      </c>
      <c r="J1989" s="7">
        <f t="shared" si="31"/>
        <v>219.483</v>
      </c>
      <c r="K1989" s="5">
        <v>0.5833731485905399</v>
      </c>
      <c r="L1989">
        <v>7748</v>
      </c>
      <c r="M1989">
        <v>35000</v>
      </c>
      <c r="N1989" s="5">
        <v>0.40799999999999997</v>
      </c>
      <c r="O1989" s="5">
        <v>5.5E-2</v>
      </c>
      <c r="P1989">
        <v>0.14699999999999999</v>
      </c>
      <c r="Q1989">
        <v>0.3</v>
      </c>
      <c r="R1989">
        <v>0.44400396432111</v>
      </c>
      <c r="S1989">
        <v>24.6</v>
      </c>
      <c r="T1989">
        <v>0.16816608996539792</v>
      </c>
    </row>
    <row r="1990" spans="1:20">
      <c r="A1990" s="2" t="s">
        <v>132</v>
      </c>
      <c r="B1990" s="2">
        <v>624134</v>
      </c>
      <c r="D1990">
        <v>2014</v>
      </c>
      <c r="E1990" t="s">
        <v>479</v>
      </c>
      <c r="F1990">
        <v>0</v>
      </c>
      <c r="G1990">
        <v>0</v>
      </c>
      <c r="H1990" s="7">
        <v>90.216999999999999</v>
      </c>
      <c r="I1990" s="7">
        <v>1416</v>
      </c>
      <c r="J1990" s="7">
        <f t="shared" si="31"/>
        <v>1325.7829999999999</v>
      </c>
      <c r="K1990" s="5">
        <v>0.5669515669515669</v>
      </c>
      <c r="L1990">
        <v>7756</v>
      </c>
      <c r="M1990">
        <v>31312</v>
      </c>
      <c r="N1990" s="5">
        <v>0.38900000000000001</v>
      </c>
      <c r="O1990" s="5">
        <v>5.0999999999999997E-2</v>
      </c>
      <c r="P1990">
        <v>0.14199999999999999</v>
      </c>
      <c r="Q1990">
        <v>0.33399999999999996</v>
      </c>
      <c r="R1990">
        <v>0.53615845232611703</v>
      </c>
      <c r="S1990">
        <v>25.3</v>
      </c>
      <c r="T1990">
        <v>0.150355047854276</v>
      </c>
    </row>
    <row r="1991" spans="1:20">
      <c r="A1991" s="2" t="s">
        <v>132</v>
      </c>
      <c r="B1991" s="2">
        <v>624134</v>
      </c>
      <c r="D1991">
        <v>2015</v>
      </c>
      <c r="E1991" t="s">
        <v>479</v>
      </c>
      <c r="F1991">
        <v>0</v>
      </c>
      <c r="G1991">
        <v>0</v>
      </c>
      <c r="H1991" s="7">
        <v>363.59399999999988</v>
      </c>
      <c r="I1991" s="7">
        <v>2205</v>
      </c>
      <c r="J1991" s="7">
        <f t="shared" si="31"/>
        <v>1841.4060000000002</v>
      </c>
      <c r="K1991" s="5">
        <v>0.55170821791320401</v>
      </c>
      <c r="L1991">
        <v>7760</v>
      </c>
      <c r="M1991">
        <v>39150</v>
      </c>
      <c r="N1991" s="5">
        <v>0.41600000000000004</v>
      </c>
      <c r="O1991" s="5">
        <v>3.7000000000000005E-2</v>
      </c>
      <c r="P1991">
        <v>0.124</v>
      </c>
      <c r="Q1991">
        <v>0.27800000000000002</v>
      </c>
      <c r="R1991">
        <v>0.59169054441260749</v>
      </c>
      <c r="S1991">
        <v>25.6</v>
      </c>
      <c r="T1991">
        <v>0.13804412641621944</v>
      </c>
    </row>
    <row r="1992" spans="1:20">
      <c r="A1992" s="2" t="s">
        <v>132</v>
      </c>
      <c r="B1992" s="2">
        <v>624134</v>
      </c>
      <c r="D1992">
        <v>2016</v>
      </c>
      <c r="E1992" t="s">
        <v>479</v>
      </c>
      <c r="F1992">
        <v>0</v>
      </c>
      <c r="G1992">
        <v>0</v>
      </c>
      <c r="H1992" s="7">
        <v>396.27600000000012</v>
      </c>
      <c r="I1992" s="7">
        <v>614</v>
      </c>
      <c r="J1992" s="7">
        <f t="shared" si="31"/>
        <v>217.72399999999988</v>
      </c>
      <c r="K1992" s="5">
        <v>0.52402135231316727</v>
      </c>
      <c r="L1992">
        <v>7766</v>
      </c>
      <c r="M1992">
        <v>36181</v>
      </c>
      <c r="N1992" s="5">
        <v>0.46899999999999997</v>
      </c>
      <c r="O1992" s="5">
        <v>5.2999999999999999E-2</v>
      </c>
      <c r="P1992">
        <v>0.14599999999999999</v>
      </c>
      <c r="Q1992">
        <v>0.317</v>
      </c>
      <c r="R1992">
        <v>0.67720930232558141</v>
      </c>
      <c r="S1992">
        <v>26</v>
      </c>
      <c r="T1992">
        <v>0.15019293558919561</v>
      </c>
    </row>
    <row r="1993" spans="1:20">
      <c r="A1993" s="2" t="s">
        <v>132</v>
      </c>
      <c r="B1993" s="2">
        <v>624134</v>
      </c>
      <c r="D1993">
        <v>2017</v>
      </c>
      <c r="E1993" t="s">
        <v>479</v>
      </c>
      <c r="F1993">
        <v>0</v>
      </c>
      <c r="G1993">
        <v>0</v>
      </c>
      <c r="H1993" s="7">
        <v>154.30499999999998</v>
      </c>
      <c r="I1993" s="7">
        <v>3631</v>
      </c>
      <c r="J1993" s="7">
        <f t="shared" si="31"/>
        <v>3476.6950000000002</v>
      </c>
      <c r="K1993" s="5">
        <v>0.53017944535073414</v>
      </c>
      <c r="L1993">
        <v>7778</v>
      </c>
      <c r="M1993">
        <v>41365</v>
      </c>
      <c r="N1993" s="5">
        <v>0.502</v>
      </c>
      <c r="O1993" s="5">
        <v>6.3E-2</v>
      </c>
      <c r="P1993">
        <v>0.16899999999999998</v>
      </c>
      <c r="Q1993">
        <v>0.25800000000000001</v>
      </c>
      <c r="R1993">
        <v>0.72764412165229231</v>
      </c>
      <c r="S1993">
        <v>27.5</v>
      </c>
      <c r="T1993">
        <v>0.13023110555902562</v>
      </c>
    </row>
    <row r="1994" spans="1:20">
      <c r="A1994" s="2" t="s">
        <v>132</v>
      </c>
      <c r="B1994" s="2">
        <v>624134</v>
      </c>
      <c r="D1994">
        <v>2018</v>
      </c>
      <c r="E1994" t="s">
        <v>479</v>
      </c>
      <c r="F1994">
        <v>0</v>
      </c>
      <c r="G1994">
        <v>0</v>
      </c>
      <c r="H1994" s="7">
        <v>148.62899999999999</v>
      </c>
      <c r="I1994" s="7">
        <v>7047</v>
      </c>
      <c r="J1994" s="7">
        <f t="shared" si="31"/>
        <v>6898.3710000000001</v>
      </c>
      <c r="K1994" s="5">
        <v>0.51681836169370798</v>
      </c>
      <c r="L1994">
        <v>7789</v>
      </c>
      <c r="M1994">
        <v>39524</v>
      </c>
      <c r="N1994" s="5">
        <v>0.505</v>
      </c>
      <c r="O1994" s="5">
        <v>5.0999999999999997E-2</v>
      </c>
      <c r="P1994">
        <v>0.155</v>
      </c>
      <c r="Q1994">
        <v>0.26600000000000001</v>
      </c>
      <c r="R1994">
        <v>0.74723756906077343</v>
      </c>
      <c r="S1994">
        <v>29.8</v>
      </c>
      <c r="T1994">
        <v>0.11813013265950727</v>
      </c>
    </row>
    <row r="1995" spans="1:20">
      <c r="A1995" s="2" t="s">
        <v>132</v>
      </c>
      <c r="B1995" s="2">
        <v>624134</v>
      </c>
      <c r="D1995">
        <v>2019</v>
      </c>
      <c r="E1995" t="s">
        <v>479</v>
      </c>
      <c r="F1995">
        <v>0</v>
      </c>
      <c r="G1995">
        <v>0</v>
      </c>
      <c r="H1995" s="7">
        <v>185.48599999999996</v>
      </c>
      <c r="I1995" s="7">
        <v>2403</v>
      </c>
      <c r="J1995" s="7">
        <f t="shared" si="31"/>
        <v>2217.5140000000001</v>
      </c>
      <c r="K1995" s="5">
        <v>0.5100446428571429</v>
      </c>
      <c r="L1995">
        <v>7791</v>
      </c>
      <c r="M1995">
        <v>35616</v>
      </c>
      <c r="N1995" s="5">
        <v>0.42100000000000004</v>
      </c>
      <c r="O1995" s="5">
        <v>5.2999999999999999E-2</v>
      </c>
      <c r="P1995">
        <v>0.23699999999999999</v>
      </c>
      <c r="Q1995">
        <v>0.29299999999999998</v>
      </c>
      <c r="R1995">
        <v>0.7695238095238095</v>
      </c>
      <c r="S1995">
        <v>27.8</v>
      </c>
      <c r="T1995">
        <v>0.11050527081061433</v>
      </c>
    </row>
    <row r="1996" spans="1:20">
      <c r="A1996" s="2" t="s">
        <v>132</v>
      </c>
      <c r="B1996" s="2">
        <v>624134</v>
      </c>
      <c r="D1996">
        <v>2020</v>
      </c>
      <c r="E1996" t="s">
        <v>479</v>
      </c>
      <c r="F1996">
        <v>0</v>
      </c>
      <c r="G1996">
        <v>0</v>
      </c>
      <c r="H1996" s="7">
        <v>192.70400000000001</v>
      </c>
      <c r="I1996" s="7">
        <v>526</v>
      </c>
      <c r="J1996" s="7">
        <f t="shared" si="31"/>
        <v>333.29599999999999</v>
      </c>
      <c r="K1996" s="5">
        <v>0.52453769559032715</v>
      </c>
      <c r="L1996">
        <v>7756</v>
      </c>
      <c r="M1996">
        <v>36329</v>
      </c>
      <c r="N1996" s="5">
        <v>0.46</v>
      </c>
      <c r="O1996" s="5">
        <v>6.3E-2</v>
      </c>
      <c r="P1996">
        <v>0.20899999999999999</v>
      </c>
      <c r="Q1996">
        <v>0.30299999999999999</v>
      </c>
      <c r="R1996" s="5">
        <v>0.69083782459578635</v>
      </c>
      <c r="S1996">
        <v>29.9</v>
      </c>
      <c r="T1996">
        <v>0.12007722007722008</v>
      </c>
    </row>
    <row r="1997" spans="1:20">
      <c r="A1997" s="3" t="s">
        <v>133</v>
      </c>
      <c r="B1997" s="2">
        <v>624680</v>
      </c>
      <c r="C1997" s="8">
        <v>86</v>
      </c>
      <c r="D1997">
        <v>2005</v>
      </c>
      <c r="E1997" t="s">
        <v>477</v>
      </c>
      <c r="F1997">
        <v>0</v>
      </c>
      <c r="G1997">
        <v>0</v>
      </c>
      <c r="H1997" s="7">
        <v>10.826530611999999</v>
      </c>
      <c r="I1997" s="7">
        <v>168</v>
      </c>
      <c r="J1997" s="7">
        <f t="shared" si="31"/>
        <v>157.173469388</v>
      </c>
      <c r="K1997" s="5">
        <v>0.48911824096926182</v>
      </c>
      <c r="L1997">
        <v>177556</v>
      </c>
      <c r="M1997">
        <v>58481</v>
      </c>
      <c r="N1997" s="5">
        <v>0.68784430705573862</v>
      </c>
      <c r="O1997" s="5">
        <v>0.12208616998243883</v>
      </c>
      <c r="P1997">
        <v>6.5722303888814643E-2</v>
      </c>
      <c r="Q1997">
        <v>0.1082888882340808</v>
      </c>
      <c r="R1997" t="s">
        <v>509</v>
      </c>
      <c r="S1997">
        <v>26.5</v>
      </c>
      <c r="T1997">
        <v>0.20482892779494222</v>
      </c>
    </row>
    <row r="1998" spans="1:20">
      <c r="A1998" s="3" t="s">
        <v>133</v>
      </c>
      <c r="B1998" s="2">
        <v>624680</v>
      </c>
      <c r="C1998" s="8">
        <v>86</v>
      </c>
      <c r="D1998">
        <v>2006</v>
      </c>
      <c r="E1998" t="s">
        <v>477</v>
      </c>
      <c r="F1998">
        <v>0</v>
      </c>
      <c r="G1998">
        <v>0</v>
      </c>
      <c r="H1998" s="7">
        <v>18.163265306</v>
      </c>
      <c r="I1998" s="7">
        <v>18</v>
      </c>
      <c r="J1998" s="7">
        <f t="shared" si="31"/>
        <v>-0.16326530599999955</v>
      </c>
      <c r="K1998" s="5">
        <v>0.47577326691736727</v>
      </c>
      <c r="L1998">
        <v>182400</v>
      </c>
      <c r="M1998">
        <v>60772</v>
      </c>
      <c r="N1998" s="5">
        <v>0.69195605019359807</v>
      </c>
      <c r="O1998" s="5">
        <v>0.13012629487725272</v>
      </c>
      <c r="P1998">
        <v>3.9885365102674028E-2</v>
      </c>
      <c r="Q1998">
        <v>9.7429640043502477E-2</v>
      </c>
      <c r="R1998">
        <v>0.16534950265703774</v>
      </c>
      <c r="S1998">
        <v>27.9</v>
      </c>
      <c r="T1998">
        <v>0.20509398287176064</v>
      </c>
    </row>
    <row r="1999" spans="1:20">
      <c r="A1999" s="3" t="s">
        <v>133</v>
      </c>
      <c r="B1999" s="2">
        <v>624680</v>
      </c>
      <c r="C1999" s="8">
        <v>160</v>
      </c>
      <c r="D1999">
        <v>2007</v>
      </c>
      <c r="E1999" t="s">
        <v>477</v>
      </c>
      <c r="F1999">
        <v>0</v>
      </c>
      <c r="G1999">
        <v>0</v>
      </c>
      <c r="H1999" s="7">
        <v>42.622448978999998</v>
      </c>
      <c r="I1999" s="7">
        <v>276</v>
      </c>
      <c r="J1999" s="7">
        <f t="shared" si="31"/>
        <v>233.37755102099999</v>
      </c>
      <c r="K1999" s="5">
        <v>0.47618493296858933</v>
      </c>
      <c r="L1999">
        <v>186204</v>
      </c>
      <c r="M1999">
        <v>60693</v>
      </c>
      <c r="N1999" s="5">
        <v>0.69458215823066638</v>
      </c>
      <c r="O1999" s="5">
        <v>0.13178961951412596</v>
      </c>
      <c r="P1999">
        <v>5.5997516841790634E-2</v>
      </c>
      <c r="Q1999">
        <v>9.4846407717694842E-2</v>
      </c>
      <c r="R1999">
        <v>0.17637384325248892</v>
      </c>
      <c r="S1999">
        <v>27.8</v>
      </c>
      <c r="T1999">
        <v>0.21361021741249878</v>
      </c>
    </row>
    <row r="2000" spans="1:20">
      <c r="A2000" s="3" t="s">
        <v>133</v>
      </c>
      <c r="B2000" s="2">
        <v>624680</v>
      </c>
      <c r="C2000" s="8">
        <v>161</v>
      </c>
      <c r="D2000">
        <v>2008</v>
      </c>
      <c r="E2000" t="s">
        <v>477</v>
      </c>
      <c r="F2000">
        <v>0</v>
      </c>
      <c r="G2000">
        <v>0</v>
      </c>
      <c r="H2000" s="7">
        <v>81.734693874000001</v>
      </c>
      <c r="I2000" s="7">
        <v>1128</v>
      </c>
      <c r="J2000" s="7">
        <f t="shared" si="31"/>
        <v>1046.265306126</v>
      </c>
      <c r="K2000" s="5">
        <v>0.47745716862037874</v>
      </c>
      <c r="L2000">
        <v>189472</v>
      </c>
      <c r="M2000">
        <v>62914</v>
      </c>
      <c r="N2000" s="5">
        <v>0.71083092785495694</v>
      </c>
      <c r="O2000" s="5">
        <v>0.13730052228647557</v>
      </c>
      <c r="P2000">
        <v>6.3560260442042785E-2</v>
      </c>
      <c r="Q2000">
        <v>9.5162972952342176E-2</v>
      </c>
      <c r="R2000">
        <v>0.16527283446513963</v>
      </c>
      <c r="S2000">
        <v>27.9</v>
      </c>
      <c r="T2000">
        <v>0.22979217517002773</v>
      </c>
    </row>
    <row r="2001" spans="1:20">
      <c r="A2001" s="3" t="s">
        <v>133</v>
      </c>
      <c r="B2001" s="2">
        <v>624680</v>
      </c>
      <c r="C2001" s="8">
        <v>43921</v>
      </c>
      <c r="D2001">
        <v>2009</v>
      </c>
      <c r="E2001" t="s">
        <v>477</v>
      </c>
      <c r="F2001">
        <v>0</v>
      </c>
      <c r="G2001">
        <v>0</v>
      </c>
      <c r="H2001" s="7">
        <v>67.142857143000015</v>
      </c>
      <c r="I2001" s="7">
        <v>1983</v>
      </c>
      <c r="J2001" s="7">
        <f t="shared" si="31"/>
        <v>1915.8571428569999</v>
      </c>
      <c r="K2001" s="5">
        <v>0.50294283150578678</v>
      </c>
      <c r="L2001">
        <v>192503</v>
      </c>
      <c r="M2001">
        <v>62111</v>
      </c>
      <c r="N2001" s="5">
        <v>0.69197460458449833</v>
      </c>
      <c r="O2001" s="5">
        <v>0.13791850453705853</v>
      </c>
      <c r="P2001">
        <v>8.3106033803909934E-2</v>
      </c>
      <c r="Q2001">
        <v>0.10149300317328201</v>
      </c>
      <c r="R2001">
        <v>0.18641251880290069</v>
      </c>
      <c r="S2001">
        <v>27.5</v>
      </c>
      <c r="T2001">
        <v>0.22171392957307573</v>
      </c>
    </row>
    <row r="2002" spans="1:20">
      <c r="A2002" s="3" t="s">
        <v>133</v>
      </c>
      <c r="B2002" s="2">
        <v>624680</v>
      </c>
      <c r="D2002">
        <v>2010</v>
      </c>
      <c r="E2002" t="s">
        <v>477</v>
      </c>
      <c r="F2002">
        <v>0</v>
      </c>
      <c r="G2002">
        <v>0</v>
      </c>
      <c r="H2002" s="7">
        <v>219.8979591750001</v>
      </c>
      <c r="I2002" s="7">
        <v>220</v>
      </c>
      <c r="J2002" s="7">
        <f t="shared" si="31"/>
        <v>0.10204082499990363</v>
      </c>
      <c r="K2002" s="5">
        <v>0.50247111879903628</v>
      </c>
      <c r="L2002">
        <v>196778</v>
      </c>
      <c r="M2002">
        <v>63252</v>
      </c>
      <c r="N2002" s="5">
        <v>0.70900000000000007</v>
      </c>
      <c r="O2002" s="5">
        <v>0.14400000000000002</v>
      </c>
      <c r="P2002">
        <v>0.10300000000000001</v>
      </c>
      <c r="Q2002">
        <v>0.105</v>
      </c>
      <c r="R2002">
        <v>0.19114498586965831</v>
      </c>
      <c r="S2002">
        <v>28.4</v>
      </c>
      <c r="T2002">
        <v>0.22833560909002243</v>
      </c>
    </row>
    <row r="2003" spans="1:20">
      <c r="A2003" s="3" t="s">
        <v>133</v>
      </c>
      <c r="B2003" s="2">
        <v>624680</v>
      </c>
      <c r="D2003">
        <v>2011</v>
      </c>
      <c r="E2003" t="s">
        <v>477</v>
      </c>
      <c r="F2003">
        <v>0</v>
      </c>
      <c r="G2003">
        <v>0</v>
      </c>
      <c r="H2003" s="7">
        <v>505.10204082500019</v>
      </c>
      <c r="I2003" s="7">
        <v>1715</v>
      </c>
      <c r="J2003" s="7">
        <f t="shared" si="31"/>
        <v>1209.8979591749999</v>
      </c>
      <c r="K2003" s="5">
        <v>0.49531426478219726</v>
      </c>
      <c r="L2003">
        <v>199771</v>
      </c>
      <c r="M2003">
        <v>64058</v>
      </c>
      <c r="N2003" s="5">
        <v>0.71299999999999997</v>
      </c>
      <c r="O2003" s="5">
        <v>0.15</v>
      </c>
      <c r="P2003">
        <v>0.13600000000000001</v>
      </c>
      <c r="Q2003">
        <v>0.11599999999999999</v>
      </c>
      <c r="R2003">
        <v>0.19884451780839313</v>
      </c>
      <c r="S2003">
        <v>28.5</v>
      </c>
      <c r="T2003">
        <v>0.23826207100737706</v>
      </c>
    </row>
    <row r="2004" spans="1:20">
      <c r="A2004" s="3" t="s">
        <v>133</v>
      </c>
      <c r="B2004" s="2">
        <v>624680</v>
      </c>
      <c r="D2004">
        <v>2012</v>
      </c>
      <c r="E2004" t="s">
        <v>477</v>
      </c>
      <c r="F2004">
        <v>0</v>
      </c>
      <c r="G2004">
        <v>0</v>
      </c>
      <c r="H2004" s="7">
        <v>656.73469387399996</v>
      </c>
      <c r="I2004" s="7">
        <v>789</v>
      </c>
      <c r="J2004" s="7">
        <f t="shared" si="31"/>
        <v>132.26530612600004</v>
      </c>
      <c r="K2004" s="5">
        <v>0.4870053292331577</v>
      </c>
      <c r="L2004">
        <v>201090</v>
      </c>
      <c r="M2004">
        <v>64195</v>
      </c>
      <c r="N2004" s="5">
        <v>0.71599999999999997</v>
      </c>
      <c r="O2004" s="5">
        <v>0.151</v>
      </c>
      <c r="P2004">
        <v>0.152</v>
      </c>
      <c r="Q2004">
        <v>0.12300000000000001</v>
      </c>
      <c r="R2004">
        <v>0.19692378908386987</v>
      </c>
      <c r="S2004">
        <v>28.6</v>
      </c>
      <c r="T2004">
        <v>0.23918935720502299</v>
      </c>
    </row>
    <row r="2005" spans="1:20">
      <c r="A2005" s="3" t="s">
        <v>133</v>
      </c>
      <c r="B2005" s="2">
        <v>624680</v>
      </c>
      <c r="D2005">
        <v>2013</v>
      </c>
      <c r="E2005" t="s">
        <v>477</v>
      </c>
      <c r="F2005">
        <v>0</v>
      </c>
      <c r="G2005">
        <v>0</v>
      </c>
      <c r="H2005" s="7">
        <v>1429.928571434001</v>
      </c>
      <c r="I2005" s="7">
        <v>2975</v>
      </c>
      <c r="J2005" s="7">
        <f t="shared" si="31"/>
        <v>1545.071428565999</v>
      </c>
      <c r="K2005" s="5">
        <v>0.49378607809847197</v>
      </c>
      <c r="L2005">
        <v>202195</v>
      </c>
      <c r="M2005">
        <v>64354</v>
      </c>
      <c r="N2005" s="5">
        <v>0.71799999999999997</v>
      </c>
      <c r="O2005" s="5">
        <v>0.158</v>
      </c>
      <c r="P2005">
        <v>0.157</v>
      </c>
      <c r="Q2005">
        <v>0.13</v>
      </c>
      <c r="R2005">
        <v>0.21564512777893205</v>
      </c>
      <c r="S2005">
        <v>29.1</v>
      </c>
      <c r="T2005">
        <v>0.24120405124355457</v>
      </c>
    </row>
    <row r="2006" spans="1:20">
      <c r="A2006" s="3" t="s">
        <v>133</v>
      </c>
      <c r="B2006" s="2">
        <v>624680</v>
      </c>
      <c r="D2006">
        <v>2014</v>
      </c>
      <c r="E2006" t="s">
        <v>477</v>
      </c>
      <c r="F2006">
        <v>0</v>
      </c>
      <c r="G2006">
        <v>0</v>
      </c>
      <c r="H2006" s="7">
        <v>3770.2040816369999</v>
      </c>
      <c r="I2006" s="7">
        <v>4493</v>
      </c>
      <c r="J2006" s="7">
        <f t="shared" si="31"/>
        <v>722.79591836300006</v>
      </c>
      <c r="K2006" s="5">
        <v>0.4861564965339969</v>
      </c>
      <c r="L2006">
        <v>203723</v>
      </c>
      <c r="M2006">
        <v>64995</v>
      </c>
      <c r="N2006" s="5">
        <v>0.72599999999999998</v>
      </c>
      <c r="O2006" s="5">
        <v>0.16</v>
      </c>
      <c r="P2006">
        <v>0.14599999999999999</v>
      </c>
      <c r="Q2006">
        <v>0.13900000000000001</v>
      </c>
      <c r="R2006">
        <v>0.2156842914357377</v>
      </c>
      <c r="S2006">
        <v>30</v>
      </c>
      <c r="T2006">
        <v>0.25056769713207822</v>
      </c>
    </row>
    <row r="2007" spans="1:20">
      <c r="A2007" s="3" t="s">
        <v>133</v>
      </c>
      <c r="B2007" s="2">
        <v>624680</v>
      </c>
      <c r="D2007">
        <v>2015</v>
      </c>
      <c r="E2007" t="s">
        <v>477</v>
      </c>
      <c r="F2007">
        <v>0</v>
      </c>
      <c r="G2007">
        <v>0</v>
      </c>
      <c r="H2007" s="7">
        <v>5347.1061223979987</v>
      </c>
      <c r="I2007" s="7">
        <v>7542</v>
      </c>
      <c r="J2007" s="7">
        <f t="shared" si="31"/>
        <v>2194.8938776020013</v>
      </c>
      <c r="K2007" s="5">
        <v>0.48277647571810106</v>
      </c>
      <c r="L2007">
        <v>205637</v>
      </c>
      <c r="M2007">
        <v>64824</v>
      </c>
      <c r="N2007" s="5">
        <v>0.72499999999999998</v>
      </c>
      <c r="O2007" s="5">
        <v>0.157</v>
      </c>
      <c r="P2007">
        <v>0.13200000000000001</v>
      </c>
      <c r="Q2007">
        <v>0.13900000000000001</v>
      </c>
      <c r="R2007">
        <v>0.21648824412206102</v>
      </c>
      <c r="S2007">
        <v>29.9</v>
      </c>
      <c r="T2007">
        <v>0.24972553782906262</v>
      </c>
    </row>
    <row r="2008" spans="1:20">
      <c r="A2008" s="3" t="s">
        <v>133</v>
      </c>
      <c r="B2008" s="2">
        <v>624680</v>
      </c>
      <c r="D2008">
        <v>2016</v>
      </c>
      <c r="E2008" t="s">
        <v>477</v>
      </c>
      <c r="F2008">
        <v>0</v>
      </c>
      <c r="G2008">
        <v>0</v>
      </c>
      <c r="H2008" s="7">
        <v>5389.4397958700074</v>
      </c>
      <c r="I2008" s="7">
        <v>11186</v>
      </c>
      <c r="J2008" s="7">
        <f t="shared" si="31"/>
        <v>5796.5602041299926</v>
      </c>
      <c r="K2008" s="5">
        <v>0.49586237264458921</v>
      </c>
      <c r="L2008">
        <v>208410</v>
      </c>
      <c r="M2008">
        <v>65995</v>
      </c>
      <c r="N2008" s="5">
        <v>0.73299999999999998</v>
      </c>
      <c r="O2008" s="5">
        <v>0.161</v>
      </c>
      <c r="P2008">
        <v>0.10199999999999999</v>
      </c>
      <c r="Q2008">
        <v>0.13200000000000001</v>
      </c>
      <c r="R2008">
        <v>0.22254239598138664</v>
      </c>
      <c r="S2008">
        <v>30.2</v>
      </c>
      <c r="T2008">
        <v>0.23972824690199235</v>
      </c>
    </row>
    <row r="2009" spans="1:20">
      <c r="A2009" s="3" t="s">
        <v>133</v>
      </c>
      <c r="B2009" s="2">
        <v>624680</v>
      </c>
      <c r="D2009">
        <v>2017</v>
      </c>
      <c r="E2009" t="s">
        <v>477</v>
      </c>
      <c r="F2009">
        <v>0</v>
      </c>
      <c r="G2009">
        <v>0</v>
      </c>
      <c r="H2009" s="7">
        <v>5298.4528061020055</v>
      </c>
      <c r="I2009" s="7">
        <v>17450</v>
      </c>
      <c r="J2009" s="7">
        <f t="shared" si="31"/>
        <v>12151.547193897994</v>
      </c>
      <c r="K2009" s="5">
        <v>0.50885135306500295</v>
      </c>
      <c r="L2009">
        <v>211049</v>
      </c>
      <c r="M2009">
        <v>68304</v>
      </c>
      <c r="N2009" s="5">
        <v>0.74099999999999999</v>
      </c>
      <c r="O2009" s="5">
        <v>0.16800000000000001</v>
      </c>
      <c r="P2009">
        <v>8.900000000000001E-2</v>
      </c>
      <c r="Q2009">
        <v>0.127</v>
      </c>
      <c r="R2009">
        <v>0.22211527355330535</v>
      </c>
      <c r="S2009">
        <v>30.6</v>
      </c>
      <c r="T2009">
        <v>0.24498562707922872</v>
      </c>
    </row>
    <row r="2010" spans="1:20">
      <c r="A2010" s="3" t="s">
        <v>133</v>
      </c>
      <c r="B2010" s="2">
        <v>624680</v>
      </c>
      <c r="D2010">
        <v>2018</v>
      </c>
      <c r="E2010" t="s">
        <v>477</v>
      </c>
      <c r="F2010">
        <v>0</v>
      </c>
      <c r="G2010">
        <v>0</v>
      </c>
      <c r="H2010" s="7">
        <v>5845.8665306040093</v>
      </c>
      <c r="I2010" s="7">
        <v>11862</v>
      </c>
      <c r="J2010" s="7">
        <f t="shared" si="31"/>
        <v>6016.1334693959907</v>
      </c>
      <c r="K2010" s="5">
        <v>0.49894350604162713</v>
      </c>
      <c r="L2010">
        <v>213232</v>
      </c>
      <c r="M2010">
        <v>70789</v>
      </c>
      <c r="N2010" s="5">
        <v>0.74900000000000011</v>
      </c>
      <c r="O2010" s="5">
        <v>0.17100000000000001</v>
      </c>
      <c r="P2010">
        <v>7.400000000000001E-2</v>
      </c>
      <c r="Q2010">
        <v>0.11900000000000001</v>
      </c>
      <c r="R2010">
        <v>0.20355073817977948</v>
      </c>
      <c r="S2010">
        <v>30.8</v>
      </c>
      <c r="T2010">
        <v>0.241507900959365</v>
      </c>
    </row>
    <row r="2011" spans="1:20">
      <c r="A2011" s="3" t="s">
        <v>133</v>
      </c>
      <c r="B2011" s="2">
        <v>624680</v>
      </c>
      <c r="D2011">
        <v>2019</v>
      </c>
      <c r="E2011" t="s">
        <v>477</v>
      </c>
      <c r="F2011">
        <v>0</v>
      </c>
      <c r="G2011">
        <v>0</v>
      </c>
      <c r="H2011" s="7">
        <v>6060.7489795940091</v>
      </c>
      <c r="I2011" s="7">
        <v>8149</v>
      </c>
      <c r="J2011" s="7">
        <f t="shared" si="31"/>
        <v>2088.2510204059909</v>
      </c>
      <c r="K2011" s="5">
        <v>0.4782664146830688</v>
      </c>
      <c r="L2011">
        <v>214632</v>
      </c>
      <c r="M2011">
        <v>72918</v>
      </c>
      <c r="N2011" s="5">
        <v>0.755</v>
      </c>
      <c r="O2011" s="5">
        <v>0.18100000000000002</v>
      </c>
      <c r="P2011">
        <v>6.9000000000000006E-2</v>
      </c>
      <c r="Q2011">
        <v>0.10800000000000001</v>
      </c>
      <c r="R2011">
        <v>0.18395102459767587</v>
      </c>
      <c r="S2011">
        <v>31</v>
      </c>
      <c r="T2011">
        <v>0.24155382862305078</v>
      </c>
    </row>
    <row r="2012" spans="1:20">
      <c r="A2012" s="3" t="s">
        <v>133</v>
      </c>
      <c r="B2012" s="2">
        <v>624680</v>
      </c>
      <c r="D2012">
        <v>2020</v>
      </c>
      <c r="E2012" t="s">
        <v>477</v>
      </c>
      <c r="F2012">
        <v>0</v>
      </c>
      <c r="G2012">
        <v>0</v>
      </c>
      <c r="H2012" s="7">
        <v>6851.3446532030284</v>
      </c>
      <c r="I2012" s="7">
        <v>8207</v>
      </c>
      <c r="J2012" s="7">
        <f t="shared" si="31"/>
        <v>1355.6553467969716</v>
      </c>
      <c r="K2012" s="5">
        <v>0.49957774842467684</v>
      </c>
      <c r="L2012">
        <v>216173</v>
      </c>
      <c r="M2012">
        <v>78459</v>
      </c>
      <c r="N2012" s="5">
        <v>0.76800000000000002</v>
      </c>
      <c r="O2012" s="5">
        <v>0.19</v>
      </c>
      <c r="P2012">
        <v>5.9000000000000004E-2</v>
      </c>
      <c r="Q2012">
        <v>0.10099999999999999</v>
      </c>
      <c r="R2012" s="5">
        <v>0.18754176524770177</v>
      </c>
      <c r="S2012">
        <v>31.2</v>
      </c>
      <c r="T2012">
        <v>0.2603984727243186</v>
      </c>
    </row>
    <row r="2013" spans="1:20">
      <c r="A2013" s="2" t="s">
        <v>134</v>
      </c>
      <c r="B2013" s="2">
        <v>625058</v>
      </c>
      <c r="D2013">
        <v>2005</v>
      </c>
      <c r="E2013" t="s">
        <v>479</v>
      </c>
      <c r="F2013">
        <v>0</v>
      </c>
      <c r="G2013">
        <v>0</v>
      </c>
      <c r="H2013" s="7">
        <v>2.448</v>
      </c>
      <c r="I2013" s="7">
        <v>2</v>
      </c>
      <c r="J2013" s="7">
        <f t="shared" si="31"/>
        <v>-0.44799999999999995</v>
      </c>
      <c r="K2013" s="5">
        <v>0.55119453924914674</v>
      </c>
      <c r="L2013">
        <v>7162</v>
      </c>
      <c r="M2013" t="s">
        <v>509</v>
      </c>
      <c r="N2013" s="5" t="s">
        <v>509</v>
      </c>
      <c r="O2013" s="5" t="s">
        <v>509</v>
      </c>
      <c r="P2013" t="s">
        <v>509</v>
      </c>
      <c r="Q2013" t="s">
        <v>509</v>
      </c>
      <c r="R2013" t="s">
        <v>509</v>
      </c>
      <c r="S2013" t="s">
        <v>509</v>
      </c>
      <c r="T2013" t="s">
        <v>509</v>
      </c>
    </row>
    <row r="2014" spans="1:20">
      <c r="A2014" s="2" t="s">
        <v>134</v>
      </c>
      <c r="B2014" s="2">
        <v>625058</v>
      </c>
      <c r="D2014">
        <v>2006</v>
      </c>
      <c r="E2014" t="s">
        <v>479</v>
      </c>
      <c r="F2014">
        <v>0</v>
      </c>
      <c r="G2014">
        <v>0</v>
      </c>
      <c r="H2014" s="7">
        <v>18.353999999999999</v>
      </c>
      <c r="I2014" s="7">
        <v>18</v>
      </c>
      <c r="J2014" s="7">
        <f t="shared" si="31"/>
        <v>-0.3539999999999992</v>
      </c>
      <c r="K2014" s="5">
        <v>0.54649070185962811</v>
      </c>
      <c r="L2014">
        <v>7137</v>
      </c>
      <c r="M2014" t="s">
        <v>509</v>
      </c>
      <c r="N2014" s="5" t="s">
        <v>509</v>
      </c>
      <c r="O2014" s="5" t="s">
        <v>509</v>
      </c>
      <c r="P2014" t="s">
        <v>509</v>
      </c>
      <c r="Q2014" t="s">
        <v>509</v>
      </c>
      <c r="R2014" t="s">
        <v>509</v>
      </c>
      <c r="S2014" t="s">
        <v>509</v>
      </c>
      <c r="T2014" t="s">
        <v>509</v>
      </c>
    </row>
    <row r="2015" spans="1:20">
      <c r="A2015" s="2" t="s">
        <v>134</v>
      </c>
      <c r="B2015" s="2">
        <v>625058</v>
      </c>
      <c r="D2015">
        <v>2007</v>
      </c>
      <c r="E2015" t="s">
        <v>479</v>
      </c>
      <c r="F2015">
        <v>0</v>
      </c>
      <c r="G2015">
        <v>0</v>
      </c>
      <c r="H2015" s="7">
        <v>26.492999999999999</v>
      </c>
      <c r="I2015" s="7">
        <v>58</v>
      </c>
      <c r="J2015" s="7">
        <f t="shared" si="31"/>
        <v>31.507000000000001</v>
      </c>
      <c r="K2015" s="5">
        <v>0.5534726490473264</v>
      </c>
      <c r="L2015">
        <v>7140</v>
      </c>
      <c r="M2015" t="s">
        <v>509</v>
      </c>
      <c r="N2015" s="5" t="s">
        <v>509</v>
      </c>
      <c r="O2015" s="5" t="s">
        <v>509</v>
      </c>
      <c r="P2015" t="s">
        <v>509</v>
      </c>
      <c r="Q2015" t="s">
        <v>509</v>
      </c>
      <c r="R2015" t="s">
        <v>509</v>
      </c>
      <c r="S2015" t="s">
        <v>509</v>
      </c>
      <c r="T2015" t="s">
        <v>509</v>
      </c>
    </row>
    <row r="2016" spans="1:20">
      <c r="A2016" s="2" t="s">
        <v>134</v>
      </c>
      <c r="B2016" s="2">
        <v>625058</v>
      </c>
      <c r="D2016">
        <v>2008</v>
      </c>
      <c r="E2016" t="s">
        <v>479</v>
      </c>
      <c r="F2016">
        <v>0</v>
      </c>
      <c r="G2016">
        <v>0</v>
      </c>
      <c r="H2016" s="7">
        <v>30.232000000000006</v>
      </c>
      <c r="I2016" s="7">
        <v>34</v>
      </c>
      <c r="J2016" s="7">
        <f t="shared" si="31"/>
        <v>3.7679999999999936</v>
      </c>
      <c r="K2016" s="5">
        <v>0.55261499684940141</v>
      </c>
      <c r="L2016">
        <v>7198</v>
      </c>
      <c r="M2016" t="s">
        <v>509</v>
      </c>
      <c r="N2016" s="5" t="s">
        <v>509</v>
      </c>
      <c r="O2016" s="5" t="s">
        <v>509</v>
      </c>
      <c r="P2016" t="s">
        <v>509</v>
      </c>
      <c r="Q2016" t="s">
        <v>509</v>
      </c>
      <c r="R2016" t="s">
        <v>509</v>
      </c>
      <c r="S2016" t="s">
        <v>509</v>
      </c>
      <c r="T2016" t="s">
        <v>509</v>
      </c>
    </row>
    <row r="2017" spans="1:20">
      <c r="A2017" s="2" t="s">
        <v>134</v>
      </c>
      <c r="B2017" s="2">
        <v>625058</v>
      </c>
      <c r="C2017" s="8">
        <v>43927</v>
      </c>
      <c r="D2017">
        <v>2009</v>
      </c>
      <c r="E2017" t="s">
        <v>479</v>
      </c>
      <c r="F2017">
        <v>0</v>
      </c>
      <c r="G2017">
        <v>0</v>
      </c>
      <c r="H2017" s="7">
        <v>29.615000000000002</v>
      </c>
      <c r="I2017" s="7">
        <v>30</v>
      </c>
      <c r="J2017" s="7">
        <f t="shared" si="31"/>
        <v>0.38499999999999801</v>
      </c>
      <c r="K2017" s="5">
        <v>0.56364695601514714</v>
      </c>
      <c r="L2017">
        <v>7245</v>
      </c>
      <c r="M2017">
        <v>32564</v>
      </c>
      <c r="N2017" s="5">
        <v>0.76553608012747554</v>
      </c>
      <c r="O2017" s="5">
        <v>0.16867744138402002</v>
      </c>
      <c r="P2017">
        <v>0.10828025477707007</v>
      </c>
      <c r="Q2017">
        <v>0.19618169848584596</v>
      </c>
      <c r="R2017">
        <v>0.24953095684803001</v>
      </c>
      <c r="S2017">
        <v>38.299999999999997</v>
      </c>
      <c r="T2017">
        <v>0.23780487804878048</v>
      </c>
    </row>
    <row r="2018" spans="1:20">
      <c r="A2018" s="2" t="s">
        <v>134</v>
      </c>
      <c r="B2018" s="2">
        <v>625058</v>
      </c>
      <c r="D2018">
        <v>2010</v>
      </c>
      <c r="E2018" t="s">
        <v>479</v>
      </c>
      <c r="F2018">
        <v>0</v>
      </c>
      <c r="G2018">
        <v>0</v>
      </c>
      <c r="H2018" s="7">
        <v>33.738</v>
      </c>
      <c r="I2018" s="7">
        <v>116</v>
      </c>
      <c r="J2018" s="7">
        <f t="shared" si="31"/>
        <v>82.262</v>
      </c>
      <c r="K2018" s="5">
        <v>0.55864570737605801</v>
      </c>
      <c r="L2018">
        <v>7272</v>
      </c>
      <c r="M2018">
        <v>34570</v>
      </c>
      <c r="N2018" s="5">
        <v>0.77</v>
      </c>
      <c r="O2018" s="5">
        <v>0.185</v>
      </c>
      <c r="P2018">
        <v>0.11</v>
      </c>
      <c r="Q2018">
        <v>0.19500000000000001</v>
      </c>
      <c r="R2018">
        <v>0.27773826458036982</v>
      </c>
      <c r="S2018">
        <v>40.5</v>
      </c>
      <c r="T2018">
        <v>0.26415094339622641</v>
      </c>
    </row>
    <row r="2019" spans="1:20">
      <c r="A2019" s="2" t="s">
        <v>134</v>
      </c>
      <c r="B2019" s="2">
        <v>625058</v>
      </c>
      <c r="D2019">
        <v>2011</v>
      </c>
      <c r="E2019" t="s">
        <v>479</v>
      </c>
      <c r="F2019">
        <v>0</v>
      </c>
      <c r="G2019">
        <v>0</v>
      </c>
      <c r="H2019" s="7">
        <v>31.831999999999997</v>
      </c>
      <c r="I2019" s="7">
        <v>466</v>
      </c>
      <c r="J2019" s="7">
        <f t="shared" si="31"/>
        <v>434.16800000000001</v>
      </c>
      <c r="K2019" s="5">
        <v>0.55528554070473879</v>
      </c>
      <c r="L2019">
        <v>7276</v>
      </c>
      <c r="M2019">
        <v>35030</v>
      </c>
      <c r="N2019" s="5">
        <v>0.77900000000000003</v>
      </c>
      <c r="O2019" s="5">
        <v>0.182</v>
      </c>
      <c r="P2019">
        <v>0.122</v>
      </c>
      <c r="Q2019">
        <v>0.185</v>
      </c>
      <c r="R2019">
        <v>0.3336766220391349</v>
      </c>
      <c r="S2019">
        <v>39.299999999999997</v>
      </c>
      <c r="T2019">
        <v>0.27519853390348198</v>
      </c>
    </row>
    <row r="2020" spans="1:20">
      <c r="A2020" s="2" t="s">
        <v>134</v>
      </c>
      <c r="B2020" s="2">
        <v>625058</v>
      </c>
      <c r="D2020">
        <v>2012</v>
      </c>
      <c r="E2020" t="s">
        <v>479</v>
      </c>
      <c r="F2020">
        <v>0</v>
      </c>
      <c r="G2020">
        <v>0</v>
      </c>
      <c r="H2020" s="7">
        <v>50.636999999999993</v>
      </c>
      <c r="I2020" s="7">
        <v>57</v>
      </c>
      <c r="J2020" s="7">
        <f t="shared" si="31"/>
        <v>6.3630000000000067</v>
      </c>
      <c r="K2020" s="5">
        <v>0.5466115176582883</v>
      </c>
      <c r="L2020">
        <v>7263</v>
      </c>
      <c r="M2020">
        <v>36389</v>
      </c>
      <c r="N2020" s="5">
        <v>0.81599999999999995</v>
      </c>
      <c r="O2020" s="5">
        <v>0.19399999999999998</v>
      </c>
      <c r="P2020">
        <v>9.9000000000000005E-2</v>
      </c>
      <c r="Q2020">
        <v>0.156</v>
      </c>
      <c r="R2020">
        <v>0.36970338983050849</v>
      </c>
      <c r="S2020">
        <v>36.799999999999997</v>
      </c>
      <c r="T2020">
        <v>0.22037422037422039</v>
      </c>
    </row>
    <row r="2021" spans="1:20">
      <c r="A2021" s="2" t="s">
        <v>134</v>
      </c>
      <c r="B2021" s="2">
        <v>625058</v>
      </c>
      <c r="D2021">
        <v>2013</v>
      </c>
      <c r="E2021" t="s">
        <v>479</v>
      </c>
      <c r="F2021">
        <v>0</v>
      </c>
      <c r="G2021">
        <v>0</v>
      </c>
      <c r="H2021" s="7">
        <v>74.39200000000001</v>
      </c>
      <c r="I2021" s="7">
        <v>159</v>
      </c>
      <c r="J2021" s="7">
        <f t="shared" si="31"/>
        <v>84.60799999999999</v>
      </c>
      <c r="K2021" s="5">
        <v>0.54575960951799873</v>
      </c>
      <c r="L2021">
        <v>7237</v>
      </c>
      <c r="M2021">
        <v>36641</v>
      </c>
      <c r="N2021" s="5">
        <v>0.83099999999999996</v>
      </c>
      <c r="O2021" s="5">
        <v>0.21199999999999999</v>
      </c>
      <c r="P2021">
        <v>9.5000000000000001E-2</v>
      </c>
      <c r="Q2021">
        <v>0.19800000000000001</v>
      </c>
      <c r="R2021">
        <v>0.35170969993021634</v>
      </c>
      <c r="S2021">
        <v>38.200000000000003</v>
      </c>
      <c r="T2021">
        <v>0.23102113724322715</v>
      </c>
    </row>
    <row r="2022" spans="1:20">
      <c r="A2022" s="2" t="s">
        <v>134</v>
      </c>
      <c r="B2022" s="2">
        <v>625058</v>
      </c>
      <c r="D2022">
        <v>2014</v>
      </c>
      <c r="E2022" t="s">
        <v>479</v>
      </c>
      <c r="F2022">
        <v>0</v>
      </c>
      <c r="G2022">
        <v>0</v>
      </c>
      <c r="H2022" s="7">
        <v>211.66300000000004</v>
      </c>
      <c r="I2022" s="7">
        <v>215</v>
      </c>
      <c r="J2022" s="7">
        <f t="shared" si="31"/>
        <v>3.3369999999999607</v>
      </c>
      <c r="K2022" s="5">
        <v>0.54337310544985484</v>
      </c>
      <c r="L2022">
        <v>7257</v>
      </c>
      <c r="M2022">
        <v>34057</v>
      </c>
      <c r="N2022" s="5">
        <v>0.84400000000000008</v>
      </c>
      <c r="O2022" s="5">
        <v>0.215</v>
      </c>
      <c r="P2022">
        <v>0.10199999999999999</v>
      </c>
      <c r="Q2022">
        <v>0.17699999999999999</v>
      </c>
      <c r="R2022">
        <v>0.36716314513335641</v>
      </c>
      <c r="S2022">
        <v>38.5</v>
      </c>
      <c r="T2022">
        <v>0.23664122137404581</v>
      </c>
    </row>
    <row r="2023" spans="1:20">
      <c r="A2023" s="2" t="s">
        <v>134</v>
      </c>
      <c r="B2023" s="2">
        <v>625058</v>
      </c>
      <c r="D2023">
        <v>2015</v>
      </c>
      <c r="E2023" t="s">
        <v>479</v>
      </c>
      <c r="F2023">
        <v>0</v>
      </c>
      <c r="G2023">
        <v>0</v>
      </c>
      <c r="H2023" s="7">
        <v>104.60799999999998</v>
      </c>
      <c r="I2023" s="7">
        <v>111</v>
      </c>
      <c r="J2023" s="7">
        <f t="shared" si="31"/>
        <v>6.3920000000000243</v>
      </c>
      <c r="K2023" s="5">
        <v>0.52912932138284252</v>
      </c>
      <c r="L2023">
        <v>7268</v>
      </c>
      <c r="M2023">
        <v>33867</v>
      </c>
      <c r="N2023" s="5">
        <v>0.85199999999999998</v>
      </c>
      <c r="O2023" s="5">
        <v>0.20100000000000001</v>
      </c>
      <c r="P2023">
        <v>9.0999999999999998E-2</v>
      </c>
      <c r="Q2023">
        <v>0.16899999999999998</v>
      </c>
      <c r="R2023">
        <v>0.39019264448336255</v>
      </c>
      <c r="S2023">
        <v>36.6</v>
      </c>
      <c r="T2023">
        <v>0.21259590792838876</v>
      </c>
    </row>
    <row r="2024" spans="1:20">
      <c r="A2024" s="2" t="s">
        <v>134</v>
      </c>
      <c r="B2024" s="2">
        <v>625058</v>
      </c>
      <c r="D2024">
        <v>2016</v>
      </c>
      <c r="E2024" t="s">
        <v>479</v>
      </c>
      <c r="F2024">
        <v>0</v>
      </c>
      <c r="G2024">
        <v>1</v>
      </c>
      <c r="H2024" s="7">
        <v>210.774</v>
      </c>
      <c r="I2024" s="7">
        <v>238</v>
      </c>
      <c r="J2024" s="7">
        <f t="shared" si="31"/>
        <v>27.225999999999999</v>
      </c>
      <c r="K2024" s="5">
        <v>0.55440115440115445</v>
      </c>
      <c r="L2024">
        <v>7281</v>
      </c>
      <c r="M2024">
        <v>37250</v>
      </c>
      <c r="N2024" s="5">
        <v>0.82200000000000006</v>
      </c>
      <c r="O2024" s="5">
        <v>0.20499999999999999</v>
      </c>
      <c r="P2024">
        <v>7.6999999999999999E-2</v>
      </c>
      <c r="Q2024">
        <v>0.17300000000000001</v>
      </c>
      <c r="R2024">
        <v>0.37922447527570258</v>
      </c>
      <c r="S2024">
        <v>40</v>
      </c>
      <c r="T2024">
        <v>0.21747269890795631</v>
      </c>
    </row>
    <row r="2025" spans="1:20">
      <c r="A2025" s="2" t="s">
        <v>134</v>
      </c>
      <c r="B2025" s="2">
        <v>625058</v>
      </c>
      <c r="D2025">
        <v>2017</v>
      </c>
      <c r="E2025" t="s">
        <v>493</v>
      </c>
      <c r="F2025">
        <v>1</v>
      </c>
      <c r="G2025">
        <v>1</v>
      </c>
      <c r="H2025" s="7">
        <v>204.38000000000008</v>
      </c>
      <c r="I2025" s="7">
        <v>204</v>
      </c>
      <c r="J2025" s="7">
        <f t="shared" si="31"/>
        <v>-0.38000000000008072</v>
      </c>
      <c r="K2025" s="5">
        <v>0.54826360404703312</v>
      </c>
      <c r="L2025">
        <v>7310</v>
      </c>
      <c r="M2025">
        <v>41273</v>
      </c>
      <c r="N2025" s="5">
        <v>0.82200000000000006</v>
      </c>
      <c r="O2025" s="5">
        <v>0.19399999999999998</v>
      </c>
      <c r="P2025">
        <v>0.08</v>
      </c>
      <c r="Q2025">
        <v>0.157</v>
      </c>
      <c r="R2025">
        <v>0.37096774193548387</v>
      </c>
      <c r="S2025">
        <v>39.200000000000003</v>
      </c>
      <c r="T2025">
        <v>0.21153253160653715</v>
      </c>
    </row>
    <row r="2026" spans="1:20">
      <c r="A2026" s="2" t="s">
        <v>134</v>
      </c>
      <c r="B2026" s="2">
        <v>625058</v>
      </c>
      <c r="D2026">
        <v>2018</v>
      </c>
      <c r="E2026" t="s">
        <v>493</v>
      </c>
      <c r="F2026">
        <v>1</v>
      </c>
      <c r="G2026">
        <v>1</v>
      </c>
      <c r="H2026" s="7">
        <v>961.3629999999996</v>
      </c>
      <c r="I2026" s="7">
        <v>965</v>
      </c>
      <c r="J2026" s="7">
        <f t="shared" si="31"/>
        <v>3.6370000000003984</v>
      </c>
      <c r="K2026" s="5">
        <v>0.54608096468561584</v>
      </c>
      <c r="L2026">
        <v>7351</v>
      </c>
      <c r="M2026">
        <v>43003</v>
      </c>
      <c r="N2026" s="5">
        <v>0.83599999999999997</v>
      </c>
      <c r="O2026" s="5">
        <v>0.187</v>
      </c>
      <c r="P2026">
        <v>9.0999999999999998E-2</v>
      </c>
      <c r="Q2026">
        <v>0.17</v>
      </c>
      <c r="R2026">
        <v>0.37009009009009008</v>
      </c>
      <c r="S2026">
        <v>39.799999999999997</v>
      </c>
      <c r="T2026">
        <v>0.21798631476050831</v>
      </c>
    </row>
    <row r="2027" spans="1:20">
      <c r="A2027" s="2" t="s">
        <v>134</v>
      </c>
      <c r="B2027" s="2">
        <v>625058</v>
      </c>
      <c r="D2027">
        <v>2019</v>
      </c>
      <c r="E2027" t="s">
        <v>493</v>
      </c>
      <c r="F2027">
        <v>1</v>
      </c>
      <c r="G2027">
        <v>1</v>
      </c>
      <c r="H2027" s="7">
        <v>228.995</v>
      </c>
      <c r="I2027" s="7">
        <v>245</v>
      </c>
      <c r="J2027" s="7">
        <f t="shared" si="31"/>
        <v>16.004999999999995</v>
      </c>
      <c r="K2027" s="5">
        <v>0.535149863760218</v>
      </c>
      <c r="L2027">
        <v>7282</v>
      </c>
      <c r="M2027">
        <v>44276</v>
      </c>
      <c r="N2027" s="5">
        <v>0.82200000000000006</v>
      </c>
      <c r="O2027" s="5">
        <v>0.19500000000000001</v>
      </c>
      <c r="P2027">
        <v>7.8E-2</v>
      </c>
      <c r="Q2027">
        <v>0.16300000000000001</v>
      </c>
      <c r="R2027">
        <v>0.38167388167388167</v>
      </c>
      <c r="S2027">
        <v>39</v>
      </c>
      <c r="T2027">
        <v>0.23354077956108746</v>
      </c>
    </row>
    <row r="2028" spans="1:20">
      <c r="A2028" s="2" t="s">
        <v>134</v>
      </c>
      <c r="B2028" s="2">
        <v>625058</v>
      </c>
      <c r="D2028">
        <v>2020</v>
      </c>
      <c r="E2028" t="s">
        <v>493</v>
      </c>
      <c r="F2028">
        <v>1</v>
      </c>
      <c r="G2028">
        <v>1</v>
      </c>
      <c r="H2028" s="7">
        <v>173.17299999999997</v>
      </c>
      <c r="I2028" s="7">
        <v>180</v>
      </c>
      <c r="J2028" s="7">
        <f t="shared" si="31"/>
        <v>6.8270000000000266</v>
      </c>
      <c r="K2028" s="5">
        <v>0.54498582108790927</v>
      </c>
      <c r="L2028">
        <v>7222</v>
      </c>
      <c r="M2028">
        <v>44401</v>
      </c>
      <c r="N2028" s="5">
        <v>0.83299999999999996</v>
      </c>
      <c r="O2028" s="5">
        <v>0.214</v>
      </c>
      <c r="P2028">
        <v>6.9000000000000006E-2</v>
      </c>
      <c r="Q2028">
        <v>0.156</v>
      </c>
      <c r="R2028" s="5">
        <v>0.40112806901128067</v>
      </c>
      <c r="S2028">
        <v>43</v>
      </c>
      <c r="T2028">
        <v>0.25928571428571429</v>
      </c>
    </row>
    <row r="2029" spans="1:20">
      <c r="A2029" s="2" t="s">
        <v>135</v>
      </c>
      <c r="B2029" s="2">
        <v>625296</v>
      </c>
      <c r="D2029">
        <v>2005</v>
      </c>
      <c r="E2029" t="s">
        <v>479</v>
      </c>
      <c r="F2029">
        <v>0</v>
      </c>
      <c r="G2029">
        <v>0</v>
      </c>
      <c r="H2029" s="7">
        <v>0</v>
      </c>
      <c r="I2029" s="7">
        <v>0</v>
      </c>
      <c r="J2029" s="7">
        <f t="shared" si="31"/>
        <v>0</v>
      </c>
      <c r="K2029" s="5">
        <v>0.36928155950322278</v>
      </c>
      <c r="L2029">
        <v>11307</v>
      </c>
      <c r="M2029" t="s">
        <v>509</v>
      </c>
      <c r="N2029" s="5" t="s">
        <v>509</v>
      </c>
      <c r="O2029" s="5" t="s">
        <v>509</v>
      </c>
      <c r="P2029" t="s">
        <v>509</v>
      </c>
      <c r="Q2029" t="s">
        <v>509</v>
      </c>
      <c r="R2029" t="s">
        <v>509</v>
      </c>
      <c r="S2029" t="s">
        <v>509</v>
      </c>
      <c r="T2029" t="s">
        <v>509</v>
      </c>
    </row>
    <row r="2030" spans="1:20">
      <c r="A2030" s="2" t="s">
        <v>135</v>
      </c>
      <c r="B2030" s="2">
        <v>625296</v>
      </c>
      <c r="D2030">
        <v>2006</v>
      </c>
      <c r="E2030" t="s">
        <v>479</v>
      </c>
      <c r="F2030">
        <v>0</v>
      </c>
      <c r="G2030">
        <v>0</v>
      </c>
      <c r="H2030" s="7">
        <v>2.6320000000000001</v>
      </c>
      <c r="I2030" s="7">
        <v>3</v>
      </c>
      <c r="J2030" s="7">
        <f t="shared" si="31"/>
        <v>0.36799999999999988</v>
      </c>
      <c r="K2030" s="5">
        <v>0.3618923752235409</v>
      </c>
      <c r="L2030">
        <v>11433</v>
      </c>
      <c r="M2030" t="s">
        <v>509</v>
      </c>
      <c r="N2030" s="5" t="s">
        <v>509</v>
      </c>
      <c r="O2030" s="5" t="s">
        <v>509</v>
      </c>
      <c r="P2030" t="s">
        <v>509</v>
      </c>
      <c r="Q2030" t="s">
        <v>509</v>
      </c>
      <c r="R2030" t="s">
        <v>509</v>
      </c>
      <c r="S2030" t="s">
        <v>509</v>
      </c>
      <c r="T2030" t="s">
        <v>509</v>
      </c>
    </row>
    <row r="2031" spans="1:20">
      <c r="A2031" s="2" t="s">
        <v>135</v>
      </c>
      <c r="B2031" s="2">
        <v>625296</v>
      </c>
      <c r="D2031">
        <v>2007</v>
      </c>
      <c r="E2031" t="s">
        <v>479</v>
      </c>
      <c r="F2031">
        <v>0</v>
      </c>
      <c r="G2031">
        <v>0</v>
      </c>
      <c r="H2031" s="7">
        <v>0</v>
      </c>
      <c r="I2031" s="7">
        <v>0</v>
      </c>
      <c r="J2031" s="7">
        <f t="shared" si="31"/>
        <v>0</v>
      </c>
      <c r="K2031" s="5">
        <v>0.3646173969914977</v>
      </c>
      <c r="L2031">
        <v>11496</v>
      </c>
      <c r="M2031" t="s">
        <v>509</v>
      </c>
      <c r="N2031" s="5" t="s">
        <v>509</v>
      </c>
      <c r="O2031" s="5" t="s">
        <v>509</v>
      </c>
      <c r="P2031" t="s">
        <v>509</v>
      </c>
      <c r="Q2031" t="s">
        <v>509</v>
      </c>
      <c r="R2031" t="s">
        <v>509</v>
      </c>
      <c r="S2031" t="s">
        <v>509</v>
      </c>
      <c r="T2031" t="s">
        <v>509</v>
      </c>
    </row>
    <row r="2032" spans="1:20">
      <c r="A2032" s="2" t="s">
        <v>135</v>
      </c>
      <c r="B2032" s="2">
        <v>625296</v>
      </c>
      <c r="D2032">
        <v>2008</v>
      </c>
      <c r="E2032" t="s">
        <v>479</v>
      </c>
      <c r="F2032">
        <v>0</v>
      </c>
      <c r="G2032">
        <v>0</v>
      </c>
      <c r="H2032" s="7">
        <v>6.8559999999999999</v>
      </c>
      <c r="I2032" s="7">
        <v>9</v>
      </c>
      <c r="J2032" s="7">
        <f t="shared" si="31"/>
        <v>2.1440000000000001</v>
      </c>
      <c r="K2032" s="5">
        <v>0.36710329961863702</v>
      </c>
      <c r="L2032">
        <v>11627</v>
      </c>
      <c r="M2032" t="s">
        <v>509</v>
      </c>
      <c r="N2032" s="5" t="s">
        <v>509</v>
      </c>
      <c r="O2032" s="5" t="s">
        <v>509</v>
      </c>
      <c r="P2032" t="s">
        <v>509</v>
      </c>
      <c r="Q2032" t="s">
        <v>509</v>
      </c>
      <c r="R2032" t="s">
        <v>509</v>
      </c>
      <c r="S2032" t="s">
        <v>509</v>
      </c>
      <c r="T2032" t="s">
        <v>509</v>
      </c>
    </row>
    <row r="2033" spans="1:20">
      <c r="A2033" s="2" t="s">
        <v>135</v>
      </c>
      <c r="B2033" s="2">
        <v>625296</v>
      </c>
      <c r="C2033" s="8">
        <v>43929</v>
      </c>
      <c r="D2033">
        <v>2009</v>
      </c>
      <c r="E2033" t="s">
        <v>479</v>
      </c>
      <c r="F2033">
        <v>0</v>
      </c>
      <c r="G2033">
        <v>0</v>
      </c>
      <c r="H2033" s="7">
        <v>7.2520000000000007</v>
      </c>
      <c r="I2033" s="7">
        <v>7</v>
      </c>
      <c r="J2033" s="7">
        <f t="shared" si="31"/>
        <v>-0.25200000000000067</v>
      </c>
      <c r="K2033" s="5">
        <v>0.36942371805048418</v>
      </c>
      <c r="L2033">
        <v>11794</v>
      </c>
      <c r="M2033">
        <v>38705</v>
      </c>
      <c r="N2033" s="5">
        <v>0.88397869583993094</v>
      </c>
      <c r="O2033" s="5">
        <v>0.22167842234057866</v>
      </c>
      <c r="P2033">
        <v>4.7376664056382148E-2</v>
      </c>
      <c r="Q2033">
        <v>0.12235067437379576</v>
      </c>
      <c r="R2033">
        <v>0.10232558139534884</v>
      </c>
      <c r="S2033">
        <v>37.6</v>
      </c>
      <c r="T2033">
        <v>0.25005166356685266</v>
      </c>
    </row>
    <row r="2034" spans="1:20">
      <c r="A2034" s="2" t="s">
        <v>135</v>
      </c>
      <c r="B2034" s="2">
        <v>625296</v>
      </c>
      <c r="D2034">
        <v>2010</v>
      </c>
      <c r="E2034" t="s">
        <v>479</v>
      </c>
      <c r="F2034">
        <v>0</v>
      </c>
      <c r="G2034">
        <v>0</v>
      </c>
      <c r="H2034" s="7">
        <v>4.782</v>
      </c>
      <c r="I2034" s="7">
        <v>5</v>
      </c>
      <c r="J2034" s="7">
        <f t="shared" si="31"/>
        <v>0.21799999999999997</v>
      </c>
      <c r="K2034" s="5">
        <v>0.36620819005939353</v>
      </c>
      <c r="L2034">
        <v>11941</v>
      </c>
      <c r="M2034">
        <v>38712</v>
      </c>
      <c r="N2034" s="5">
        <v>0.88800000000000001</v>
      </c>
      <c r="O2034" s="5">
        <v>0.19899999999999998</v>
      </c>
      <c r="P2034">
        <v>5.5999999999999994E-2</v>
      </c>
      <c r="Q2034">
        <v>0.13500000000000001</v>
      </c>
      <c r="R2034">
        <v>8.5593597154290796E-2</v>
      </c>
      <c r="S2034">
        <v>38.200000000000003</v>
      </c>
      <c r="T2034">
        <v>0.24706143269017519</v>
      </c>
    </row>
    <row r="2035" spans="1:20">
      <c r="A2035" s="2" t="s">
        <v>135</v>
      </c>
      <c r="B2035" s="2">
        <v>625296</v>
      </c>
      <c r="D2035">
        <v>2011</v>
      </c>
      <c r="E2035" t="s">
        <v>479</v>
      </c>
      <c r="F2035">
        <v>0</v>
      </c>
      <c r="G2035">
        <v>0</v>
      </c>
      <c r="H2035" s="7">
        <v>2.544</v>
      </c>
      <c r="I2035" s="7">
        <v>3</v>
      </c>
      <c r="J2035" s="7">
        <f t="shared" si="31"/>
        <v>0.45599999999999996</v>
      </c>
      <c r="K2035" s="5">
        <v>0.36324257425742573</v>
      </c>
      <c r="L2035">
        <v>12009</v>
      </c>
      <c r="M2035">
        <v>37532</v>
      </c>
      <c r="N2035" s="5">
        <v>0.89300000000000002</v>
      </c>
      <c r="O2035" s="5">
        <v>0.20100000000000001</v>
      </c>
      <c r="P2035">
        <v>9.0999999999999998E-2</v>
      </c>
      <c r="Q2035">
        <v>0.13200000000000001</v>
      </c>
      <c r="R2035">
        <v>8.9033415564027815E-2</v>
      </c>
      <c r="S2035">
        <v>40.799999999999997</v>
      </c>
      <c r="T2035">
        <v>0.25711035267349258</v>
      </c>
    </row>
    <row r="2036" spans="1:20">
      <c r="A2036" s="2" t="s">
        <v>135</v>
      </c>
      <c r="B2036" s="2">
        <v>625296</v>
      </c>
      <c r="D2036">
        <v>2012</v>
      </c>
      <c r="E2036" t="s">
        <v>479</v>
      </c>
      <c r="F2036">
        <v>0</v>
      </c>
      <c r="G2036">
        <v>0</v>
      </c>
      <c r="H2036" s="7">
        <v>15.364000000000001</v>
      </c>
      <c r="I2036" s="7">
        <v>15</v>
      </c>
      <c r="J2036" s="7">
        <f t="shared" si="31"/>
        <v>-0.36400000000000077</v>
      </c>
      <c r="K2036" s="5">
        <v>0.35478148685695854</v>
      </c>
      <c r="L2036">
        <v>11926</v>
      </c>
      <c r="M2036">
        <v>38780</v>
      </c>
      <c r="N2036" s="5">
        <v>0.89400000000000002</v>
      </c>
      <c r="O2036" s="5">
        <v>0.17800000000000002</v>
      </c>
      <c r="P2036">
        <v>9.0999999999999998E-2</v>
      </c>
      <c r="Q2036">
        <v>0.13800000000000001</v>
      </c>
      <c r="R2036">
        <v>6.9365476461223555E-2</v>
      </c>
      <c r="S2036">
        <v>42.6</v>
      </c>
      <c r="T2036">
        <v>0.26612529002320184</v>
      </c>
    </row>
    <row r="2037" spans="1:20">
      <c r="A2037" s="2" t="s">
        <v>135</v>
      </c>
      <c r="B2037" s="2">
        <v>625296</v>
      </c>
      <c r="D2037">
        <v>2013</v>
      </c>
      <c r="E2037" t="s">
        <v>479</v>
      </c>
      <c r="F2037">
        <v>0</v>
      </c>
      <c r="G2037">
        <v>0</v>
      </c>
      <c r="H2037" s="7">
        <v>81.311999999999998</v>
      </c>
      <c r="I2037" s="7">
        <v>81</v>
      </c>
      <c r="J2037" s="7">
        <f t="shared" si="31"/>
        <v>-0.31199999999999761</v>
      </c>
      <c r="K2037" s="5">
        <v>0.34934497816593885</v>
      </c>
      <c r="L2037">
        <v>11940</v>
      </c>
      <c r="M2037">
        <v>41026</v>
      </c>
      <c r="N2037" s="5">
        <v>0.86699999999999999</v>
      </c>
      <c r="O2037" s="5">
        <v>0.161</v>
      </c>
      <c r="P2037">
        <v>0.111</v>
      </c>
      <c r="Q2037">
        <v>0.13500000000000001</v>
      </c>
      <c r="R2037">
        <v>9.296180638962287E-2</v>
      </c>
      <c r="S2037">
        <v>38.299999999999997</v>
      </c>
      <c r="T2037">
        <v>0.28561387066541705</v>
      </c>
    </row>
    <row r="2038" spans="1:20">
      <c r="A2038" s="2" t="s">
        <v>135</v>
      </c>
      <c r="B2038" s="2">
        <v>625296</v>
      </c>
      <c r="D2038">
        <v>2014</v>
      </c>
      <c r="E2038" t="s">
        <v>479</v>
      </c>
      <c r="F2038">
        <v>0</v>
      </c>
      <c r="G2038">
        <v>0</v>
      </c>
      <c r="H2038" s="7">
        <v>38.247999999999998</v>
      </c>
      <c r="I2038" s="7">
        <v>38</v>
      </c>
      <c r="J2038" s="7">
        <f t="shared" si="31"/>
        <v>-0.24799999999999756</v>
      </c>
      <c r="K2038" s="5">
        <v>0.34347107438016528</v>
      </c>
      <c r="L2038">
        <v>12006</v>
      </c>
      <c r="M2038">
        <v>42450</v>
      </c>
      <c r="N2038" s="5">
        <v>0.872</v>
      </c>
      <c r="O2038" s="5">
        <v>0.152</v>
      </c>
      <c r="P2038">
        <v>0.10400000000000001</v>
      </c>
      <c r="Q2038">
        <v>0.113</v>
      </c>
      <c r="R2038">
        <v>9.9569171852561034E-2</v>
      </c>
      <c r="S2038">
        <v>38.1</v>
      </c>
      <c r="T2038">
        <v>0.28870485392224521</v>
      </c>
    </row>
    <row r="2039" spans="1:20">
      <c r="A2039" s="2" t="s">
        <v>135</v>
      </c>
      <c r="B2039" s="2">
        <v>625296</v>
      </c>
      <c r="D2039">
        <v>2015</v>
      </c>
      <c r="E2039" t="s">
        <v>479</v>
      </c>
      <c r="F2039">
        <v>0</v>
      </c>
      <c r="G2039">
        <v>0</v>
      </c>
      <c r="H2039" s="7">
        <v>112.04299999999999</v>
      </c>
      <c r="I2039" s="7">
        <v>112</v>
      </c>
      <c r="J2039" s="7">
        <f t="shared" si="31"/>
        <v>-4.2999999999992156E-2</v>
      </c>
      <c r="K2039" s="5">
        <v>0.33838550247116966</v>
      </c>
      <c r="L2039">
        <v>12065</v>
      </c>
      <c r="M2039">
        <v>44077</v>
      </c>
      <c r="N2039" s="5">
        <v>0.86699999999999999</v>
      </c>
      <c r="O2039" s="5">
        <v>0.151</v>
      </c>
      <c r="P2039">
        <v>9.6000000000000002E-2</v>
      </c>
      <c r="Q2039">
        <v>9.4E-2</v>
      </c>
      <c r="R2039">
        <v>0.12777264325323476</v>
      </c>
      <c r="S2039">
        <v>39.200000000000003</v>
      </c>
      <c r="T2039">
        <v>0.31033013844515445</v>
      </c>
    </row>
    <row r="2040" spans="1:20">
      <c r="A2040" s="2" t="s">
        <v>135</v>
      </c>
      <c r="B2040" s="2">
        <v>625296</v>
      </c>
      <c r="D2040">
        <v>2016</v>
      </c>
      <c r="E2040" t="s">
        <v>479</v>
      </c>
      <c r="F2040">
        <v>0</v>
      </c>
      <c r="G2040">
        <v>1</v>
      </c>
      <c r="H2040" s="7">
        <v>65.789000000000001</v>
      </c>
      <c r="I2040" s="7">
        <v>71</v>
      </c>
      <c r="J2040" s="7">
        <f t="shared" si="31"/>
        <v>5.2109999999999985</v>
      </c>
      <c r="K2040" s="5">
        <v>0.34684260131950989</v>
      </c>
      <c r="L2040">
        <v>12147</v>
      </c>
      <c r="M2040">
        <v>44904</v>
      </c>
      <c r="N2040" s="5">
        <v>0.85499999999999998</v>
      </c>
      <c r="O2040" s="5">
        <v>0.154</v>
      </c>
      <c r="P2040">
        <v>8.900000000000001E-2</v>
      </c>
      <c r="Q2040">
        <v>0.08</v>
      </c>
      <c r="R2040">
        <v>0.13980189104007204</v>
      </c>
      <c r="S2040">
        <v>39.4</v>
      </c>
      <c r="T2040">
        <v>0.28188616535105943</v>
      </c>
    </row>
    <row r="2041" spans="1:20">
      <c r="A2041" s="2" t="s">
        <v>135</v>
      </c>
      <c r="B2041" s="2">
        <v>625296</v>
      </c>
      <c r="D2041">
        <v>2017</v>
      </c>
      <c r="E2041" t="s">
        <v>484</v>
      </c>
      <c r="F2041">
        <v>1</v>
      </c>
      <c r="G2041">
        <v>1</v>
      </c>
      <c r="H2041" s="7">
        <v>165.364</v>
      </c>
      <c r="I2041" s="7">
        <v>165</v>
      </c>
      <c r="J2041" s="7">
        <f t="shared" si="31"/>
        <v>-0.36400000000000432</v>
      </c>
      <c r="K2041" s="5">
        <v>0.34432234432234432</v>
      </c>
      <c r="L2041">
        <v>12175</v>
      </c>
      <c r="M2041">
        <v>46451</v>
      </c>
      <c r="N2041" s="5">
        <v>0.85699999999999998</v>
      </c>
      <c r="O2041" s="5">
        <v>0.17</v>
      </c>
      <c r="P2041">
        <v>0.105</v>
      </c>
      <c r="Q2041">
        <v>8.900000000000001E-2</v>
      </c>
      <c r="R2041">
        <v>0.1386796632698272</v>
      </c>
      <c r="S2041">
        <v>39.9</v>
      </c>
      <c r="T2041">
        <v>0.28107315028295954</v>
      </c>
    </row>
    <row r="2042" spans="1:20">
      <c r="A2042" s="2" t="s">
        <v>135</v>
      </c>
      <c r="B2042" s="2">
        <v>625296</v>
      </c>
      <c r="D2042">
        <v>2018</v>
      </c>
      <c r="E2042" t="s">
        <v>484</v>
      </c>
      <c r="F2042">
        <v>1</v>
      </c>
      <c r="G2042">
        <v>1</v>
      </c>
      <c r="H2042" s="7">
        <v>109.62699999999998</v>
      </c>
      <c r="I2042" s="7">
        <v>334</v>
      </c>
      <c r="J2042" s="7">
        <f t="shared" si="31"/>
        <v>224.37300000000002</v>
      </c>
      <c r="K2042" s="5">
        <v>0.34129103188314747</v>
      </c>
      <c r="L2042">
        <v>12176</v>
      </c>
      <c r="M2042">
        <v>45893</v>
      </c>
      <c r="N2042" s="5">
        <v>0.86299999999999999</v>
      </c>
      <c r="O2042" s="5">
        <v>0.17199999999999999</v>
      </c>
      <c r="P2042">
        <v>7.0000000000000007E-2</v>
      </c>
      <c r="Q2042">
        <v>9.5000000000000001E-2</v>
      </c>
      <c r="R2042">
        <v>0.1547339175037401</v>
      </c>
      <c r="S2042">
        <v>39.9</v>
      </c>
      <c r="T2042">
        <v>0.24822974036191975</v>
      </c>
    </row>
    <row r="2043" spans="1:20">
      <c r="A2043" s="2" t="s">
        <v>135</v>
      </c>
      <c r="B2043" s="2">
        <v>625296</v>
      </c>
      <c r="D2043">
        <v>2019</v>
      </c>
      <c r="E2043" t="s">
        <v>484</v>
      </c>
      <c r="F2043">
        <v>1</v>
      </c>
      <c r="G2043">
        <v>1</v>
      </c>
      <c r="H2043" s="7">
        <v>181.85000000000002</v>
      </c>
      <c r="I2043" s="7">
        <v>312</v>
      </c>
      <c r="J2043" s="7">
        <f t="shared" si="31"/>
        <v>130.14999999999998</v>
      </c>
      <c r="K2043" s="5">
        <v>0.32677225895740425</v>
      </c>
      <c r="L2043">
        <v>12148</v>
      </c>
      <c r="M2043">
        <v>46193</v>
      </c>
      <c r="N2043" s="5">
        <v>0.87400000000000011</v>
      </c>
      <c r="O2043" s="5">
        <v>0.19699999999999998</v>
      </c>
      <c r="P2043">
        <v>7.400000000000001E-2</v>
      </c>
      <c r="Q2043">
        <v>0.105</v>
      </c>
      <c r="R2043">
        <v>0.14573285804151814</v>
      </c>
      <c r="S2043">
        <v>40.799999999999997</v>
      </c>
      <c r="T2043">
        <v>0.23996138996138996</v>
      </c>
    </row>
    <row r="2044" spans="1:20">
      <c r="A2044" s="2" t="s">
        <v>135</v>
      </c>
      <c r="B2044" s="2">
        <v>625296</v>
      </c>
      <c r="D2044">
        <v>2020</v>
      </c>
      <c r="E2044" t="s">
        <v>484</v>
      </c>
      <c r="F2044">
        <v>1</v>
      </c>
      <c r="G2044">
        <v>1</v>
      </c>
      <c r="H2044" s="7">
        <v>223.77599999999998</v>
      </c>
      <c r="I2044" s="7">
        <v>224</v>
      </c>
      <c r="J2044" s="7">
        <f t="shared" si="31"/>
        <v>0.22400000000001796</v>
      </c>
      <c r="K2044" s="5">
        <v>0.33462860558959795</v>
      </c>
      <c r="L2044">
        <v>12107</v>
      </c>
      <c r="M2044">
        <v>58902</v>
      </c>
      <c r="N2044" s="5">
        <v>0.85599999999999998</v>
      </c>
      <c r="O2044" s="5">
        <v>0.214</v>
      </c>
      <c r="P2044">
        <v>6.0999999999999999E-2</v>
      </c>
      <c r="Q2044">
        <v>0.11900000000000001</v>
      </c>
      <c r="R2044" s="5">
        <v>0.16529622601728863</v>
      </c>
      <c r="S2044">
        <v>40.299999999999997</v>
      </c>
      <c r="T2044">
        <v>0.23982152816508645</v>
      </c>
    </row>
    <row r="2045" spans="1:20">
      <c r="A2045" s="2" t="s">
        <v>136</v>
      </c>
      <c r="B2045" s="2">
        <v>625338</v>
      </c>
      <c r="D2045">
        <v>2005</v>
      </c>
      <c r="E2045" t="s">
        <v>479</v>
      </c>
      <c r="F2045">
        <v>0</v>
      </c>
      <c r="G2045">
        <v>0</v>
      </c>
      <c r="H2045" s="7">
        <v>0</v>
      </c>
      <c r="I2045" s="7">
        <v>0</v>
      </c>
      <c r="J2045" s="7">
        <f t="shared" si="31"/>
        <v>0</v>
      </c>
      <c r="K2045" s="5">
        <v>0.44316412332606664</v>
      </c>
      <c r="L2045">
        <v>28777</v>
      </c>
      <c r="M2045" t="s">
        <v>509</v>
      </c>
      <c r="N2045" s="5" t="s">
        <v>509</v>
      </c>
      <c r="O2045" s="5" t="s">
        <v>509</v>
      </c>
      <c r="P2045" t="s">
        <v>509</v>
      </c>
      <c r="Q2045" t="s">
        <v>509</v>
      </c>
      <c r="R2045" t="s">
        <v>509</v>
      </c>
      <c r="S2045" t="s">
        <v>509</v>
      </c>
      <c r="T2045" t="s">
        <v>509</v>
      </c>
    </row>
    <row r="2046" spans="1:20">
      <c r="A2046" s="2" t="s">
        <v>136</v>
      </c>
      <c r="B2046" s="2">
        <v>625338</v>
      </c>
      <c r="D2046">
        <v>2006</v>
      </c>
      <c r="E2046" t="s">
        <v>479</v>
      </c>
      <c r="F2046">
        <v>0</v>
      </c>
      <c r="G2046">
        <v>0</v>
      </c>
      <c r="H2046" s="7">
        <v>14.502000000000001</v>
      </c>
      <c r="I2046" s="7">
        <v>15</v>
      </c>
      <c r="J2046" s="7">
        <f t="shared" si="31"/>
        <v>0.49799999999999933</v>
      </c>
      <c r="K2046" s="5">
        <v>0.44705499511877644</v>
      </c>
      <c r="L2046">
        <v>28902</v>
      </c>
      <c r="M2046" t="s">
        <v>509</v>
      </c>
      <c r="N2046" s="5" t="s">
        <v>509</v>
      </c>
      <c r="O2046" s="5" t="s">
        <v>509</v>
      </c>
      <c r="P2046" t="s">
        <v>509</v>
      </c>
      <c r="Q2046" t="s">
        <v>509</v>
      </c>
      <c r="R2046" t="s">
        <v>509</v>
      </c>
      <c r="S2046" t="s">
        <v>509</v>
      </c>
      <c r="T2046" t="s">
        <v>509</v>
      </c>
    </row>
    <row r="2047" spans="1:20">
      <c r="A2047" s="2" t="s">
        <v>136</v>
      </c>
      <c r="B2047" s="2">
        <v>625338</v>
      </c>
      <c r="C2047" s="8">
        <v>161</v>
      </c>
      <c r="D2047">
        <v>2007</v>
      </c>
      <c r="E2047" t="s">
        <v>479</v>
      </c>
      <c r="F2047">
        <v>0</v>
      </c>
      <c r="G2047">
        <v>0</v>
      </c>
      <c r="H2047" s="7">
        <v>14.655999999999999</v>
      </c>
      <c r="I2047" s="7">
        <v>15</v>
      </c>
      <c r="J2047" s="7">
        <f t="shared" si="31"/>
        <v>0.34400000000000119</v>
      </c>
      <c r="K2047" s="5">
        <v>0.44654377880184332</v>
      </c>
      <c r="L2047">
        <v>29176</v>
      </c>
      <c r="M2047">
        <v>102363</v>
      </c>
      <c r="N2047" s="5">
        <v>0.95570269514128503</v>
      </c>
      <c r="O2047" s="5">
        <v>0.57684416674438121</v>
      </c>
      <c r="P2047" t="s">
        <v>509</v>
      </c>
      <c r="Q2047">
        <v>2.2486933268506138E-2</v>
      </c>
      <c r="R2047" t="s">
        <v>509</v>
      </c>
      <c r="S2047">
        <v>38.799999999999997</v>
      </c>
      <c r="T2047">
        <v>0.58215790437809123</v>
      </c>
    </row>
    <row r="2048" spans="1:20">
      <c r="A2048" s="2" t="s">
        <v>136</v>
      </c>
      <c r="B2048" s="2">
        <v>625338</v>
      </c>
      <c r="C2048" s="8">
        <v>162</v>
      </c>
      <c r="D2048">
        <v>2008</v>
      </c>
      <c r="E2048" t="s">
        <v>479</v>
      </c>
      <c r="F2048">
        <v>0</v>
      </c>
      <c r="G2048">
        <v>0</v>
      </c>
      <c r="H2048" s="7">
        <v>24.335999999999999</v>
      </c>
      <c r="I2048" s="7">
        <v>24</v>
      </c>
      <c r="J2048" s="7">
        <f t="shared" si="31"/>
        <v>-0.33599999999999852</v>
      </c>
      <c r="K2048" s="5">
        <v>0.44911561138169698</v>
      </c>
      <c r="L2048">
        <v>29726</v>
      </c>
      <c r="M2048">
        <v>107448</v>
      </c>
      <c r="N2048" s="5">
        <v>0.95855284628654014</v>
      </c>
      <c r="O2048" s="5">
        <v>0.61359503939577598</v>
      </c>
      <c r="P2048" t="s">
        <v>509</v>
      </c>
      <c r="Q2048">
        <v>2.9136821658370764E-2</v>
      </c>
      <c r="R2048" t="s">
        <v>509</v>
      </c>
      <c r="S2048">
        <v>38.799999999999997</v>
      </c>
      <c r="T2048">
        <v>0.5926847474496143</v>
      </c>
    </row>
    <row r="2049" spans="1:20">
      <c r="A2049" s="2" t="s">
        <v>136</v>
      </c>
      <c r="B2049" s="2">
        <v>625338</v>
      </c>
      <c r="C2049" s="8">
        <v>43930</v>
      </c>
      <c r="D2049">
        <v>2009</v>
      </c>
      <c r="E2049" t="s">
        <v>479</v>
      </c>
      <c r="F2049">
        <v>0</v>
      </c>
      <c r="G2049">
        <v>0</v>
      </c>
      <c r="H2049" s="7">
        <v>26.992999999999995</v>
      </c>
      <c r="I2049" s="7">
        <v>47</v>
      </c>
      <c r="J2049" s="7">
        <f t="shared" si="31"/>
        <v>20.007000000000005</v>
      </c>
      <c r="K2049" s="5">
        <v>0.45718806774893045</v>
      </c>
      <c r="L2049">
        <v>30267</v>
      </c>
      <c r="M2049">
        <v>109437</v>
      </c>
      <c r="N2049" s="5">
        <v>0.96107164002368273</v>
      </c>
      <c r="O2049" s="5">
        <v>0.61175251628182359</v>
      </c>
      <c r="P2049">
        <v>5.0409577819785757E-2</v>
      </c>
      <c r="Q2049">
        <v>2.409792171362999E-2</v>
      </c>
      <c r="R2049">
        <v>0.36455382436260625</v>
      </c>
      <c r="S2049">
        <v>38.799999999999997</v>
      </c>
      <c r="T2049">
        <v>0.60027910685805419</v>
      </c>
    </row>
    <row r="2050" spans="1:20">
      <c r="A2050" s="2" t="s">
        <v>136</v>
      </c>
      <c r="B2050" s="2">
        <v>625338</v>
      </c>
      <c r="D2050">
        <v>2010</v>
      </c>
      <c r="E2050" t="s">
        <v>479</v>
      </c>
      <c r="F2050">
        <v>0</v>
      </c>
      <c r="G2050">
        <v>0</v>
      </c>
      <c r="H2050" s="7">
        <v>20.071999999999999</v>
      </c>
      <c r="I2050" s="7">
        <v>20</v>
      </c>
      <c r="J2050" s="7">
        <f t="shared" si="31"/>
        <v>-7.1999999999999176E-2</v>
      </c>
      <c r="K2050" s="5">
        <v>0.46389228886168909</v>
      </c>
      <c r="L2050">
        <v>30641</v>
      </c>
      <c r="M2050">
        <v>111563</v>
      </c>
      <c r="N2050" s="5">
        <v>0.96299999999999997</v>
      </c>
      <c r="O2050" s="5">
        <v>0.622</v>
      </c>
      <c r="P2050">
        <v>5.5E-2</v>
      </c>
      <c r="Q2050">
        <v>3.2000000000000001E-2</v>
      </c>
      <c r="R2050">
        <v>0.35288600903742862</v>
      </c>
      <c r="S2050">
        <v>39</v>
      </c>
      <c r="T2050">
        <v>0.61817113765420006</v>
      </c>
    </row>
    <row r="2051" spans="1:20">
      <c r="A2051" s="2" t="s">
        <v>136</v>
      </c>
      <c r="B2051" s="2">
        <v>625338</v>
      </c>
      <c r="D2051">
        <v>2011</v>
      </c>
      <c r="E2051" t="s">
        <v>479</v>
      </c>
      <c r="F2051">
        <v>0</v>
      </c>
      <c r="G2051">
        <v>0</v>
      </c>
      <c r="H2051" s="7">
        <v>55.003999999999998</v>
      </c>
      <c r="I2051" s="7">
        <v>55</v>
      </c>
      <c r="J2051" s="7">
        <f t="shared" ref="J2051:J2114" si="32">I2051-H2051</f>
        <v>-3.9999999999977831E-3</v>
      </c>
      <c r="K2051" s="5">
        <v>0.46163240382658255</v>
      </c>
      <c r="L2051">
        <v>30897</v>
      </c>
      <c r="M2051">
        <v>115053</v>
      </c>
      <c r="N2051" s="5">
        <v>0.96</v>
      </c>
      <c r="O2051" s="5">
        <v>0.63</v>
      </c>
      <c r="P2051">
        <v>6.7000000000000004E-2</v>
      </c>
      <c r="Q2051">
        <v>2.7999999999999997E-2</v>
      </c>
      <c r="R2051">
        <v>0.35975662755323773</v>
      </c>
      <c r="S2051">
        <v>39</v>
      </c>
      <c r="T2051">
        <v>0.62630147887790966</v>
      </c>
    </row>
    <row r="2052" spans="1:20">
      <c r="A2052" s="2" t="s">
        <v>136</v>
      </c>
      <c r="B2052" s="2">
        <v>625338</v>
      </c>
      <c r="D2052">
        <v>2012</v>
      </c>
      <c r="E2052" t="s">
        <v>479</v>
      </c>
      <c r="F2052">
        <v>0</v>
      </c>
      <c r="G2052">
        <v>0</v>
      </c>
      <c r="H2052" s="7">
        <v>75.649000000000015</v>
      </c>
      <c r="I2052" s="7">
        <v>76</v>
      </c>
      <c r="J2052" s="7">
        <f t="shared" si="32"/>
        <v>0.35099999999998488</v>
      </c>
      <c r="K2052" s="5">
        <v>0.4547072920232797</v>
      </c>
      <c r="L2052">
        <v>31303</v>
      </c>
      <c r="M2052">
        <v>114720</v>
      </c>
      <c r="N2052" s="5">
        <v>0.96200000000000008</v>
      </c>
      <c r="O2052" s="5">
        <v>0.629</v>
      </c>
      <c r="P2052">
        <v>6.8000000000000005E-2</v>
      </c>
      <c r="Q2052">
        <v>2.7999999999999997E-2</v>
      </c>
      <c r="R2052">
        <v>0.36990463330238837</v>
      </c>
      <c r="S2052">
        <v>39.299999999999997</v>
      </c>
      <c r="T2052">
        <v>0.63068290505643054</v>
      </c>
    </row>
    <row r="2053" spans="1:20">
      <c r="A2053" s="2" t="s">
        <v>136</v>
      </c>
      <c r="B2053" s="2">
        <v>625338</v>
      </c>
      <c r="D2053">
        <v>2013</v>
      </c>
      <c r="E2053" t="s">
        <v>479</v>
      </c>
      <c r="F2053">
        <v>0</v>
      </c>
      <c r="G2053">
        <v>0</v>
      </c>
      <c r="H2053" s="7">
        <v>111.39600000000002</v>
      </c>
      <c r="I2053" s="7">
        <v>138</v>
      </c>
      <c r="J2053" s="7">
        <f t="shared" si="32"/>
        <v>26.603999999999985</v>
      </c>
      <c r="K2053" s="5">
        <v>0.4566088980858769</v>
      </c>
      <c r="L2053">
        <v>32008</v>
      </c>
      <c r="M2053">
        <v>114260</v>
      </c>
      <c r="N2053" s="5">
        <v>0.96299999999999997</v>
      </c>
      <c r="O2053" s="5">
        <v>0.623</v>
      </c>
      <c r="P2053">
        <v>7.4999999999999997E-2</v>
      </c>
      <c r="Q2053">
        <v>2.7999999999999997E-2</v>
      </c>
      <c r="R2053">
        <v>0.37139754406482334</v>
      </c>
      <c r="S2053">
        <v>39.6</v>
      </c>
      <c r="T2053">
        <v>0.64163389572497775</v>
      </c>
    </row>
    <row r="2054" spans="1:20">
      <c r="A2054" s="2" t="s">
        <v>136</v>
      </c>
      <c r="B2054" s="2">
        <v>625338</v>
      </c>
      <c r="D2054">
        <v>2014</v>
      </c>
      <c r="E2054" t="s">
        <v>479</v>
      </c>
      <c r="F2054">
        <v>0</v>
      </c>
      <c r="G2054">
        <v>0</v>
      </c>
      <c r="H2054" s="7">
        <v>262.65599999999989</v>
      </c>
      <c r="I2054" s="7">
        <v>442</v>
      </c>
      <c r="J2054" s="7">
        <f t="shared" si="32"/>
        <v>179.34400000000011</v>
      </c>
      <c r="K2054" s="5">
        <v>0.45118716010080911</v>
      </c>
      <c r="L2054">
        <v>32642</v>
      </c>
      <c r="M2054">
        <v>114651</v>
      </c>
      <c r="N2054" s="5">
        <v>0.95900000000000007</v>
      </c>
      <c r="O2054" s="5">
        <v>0.63</v>
      </c>
      <c r="P2054">
        <v>6.6000000000000003E-2</v>
      </c>
      <c r="Q2054">
        <v>2.2000000000000002E-2</v>
      </c>
      <c r="R2054">
        <v>0.38898916967509023</v>
      </c>
      <c r="S2054">
        <v>40.700000000000003</v>
      </c>
      <c r="T2054">
        <v>0.65551107218816462</v>
      </c>
    </row>
    <row r="2055" spans="1:20">
      <c r="A2055" s="2" t="s">
        <v>136</v>
      </c>
      <c r="B2055" s="2">
        <v>625338</v>
      </c>
      <c r="D2055">
        <v>2015</v>
      </c>
      <c r="E2055" t="s">
        <v>479</v>
      </c>
      <c r="F2055">
        <v>0</v>
      </c>
      <c r="G2055">
        <v>0</v>
      </c>
      <c r="H2055" s="7">
        <v>329.68899999999996</v>
      </c>
      <c r="I2055" s="7">
        <v>330</v>
      </c>
      <c r="J2055" s="7">
        <f t="shared" si="32"/>
        <v>0.31100000000003547</v>
      </c>
      <c r="K2055" s="5">
        <v>0.44721122222967985</v>
      </c>
      <c r="L2055">
        <v>32841</v>
      </c>
      <c r="M2055">
        <v>123039</v>
      </c>
      <c r="N2055" s="5">
        <v>0.96</v>
      </c>
      <c r="O2055" s="5">
        <v>0.65500000000000003</v>
      </c>
      <c r="P2055">
        <v>6.8000000000000005E-2</v>
      </c>
      <c r="Q2055">
        <v>2.7999999999999997E-2</v>
      </c>
      <c r="R2055">
        <v>0.38628100509008645</v>
      </c>
      <c r="S2055">
        <v>40.9</v>
      </c>
      <c r="T2055">
        <v>0.67256854789130704</v>
      </c>
    </row>
    <row r="2056" spans="1:20">
      <c r="A2056" s="2" t="s">
        <v>136</v>
      </c>
      <c r="B2056" s="2">
        <v>625338</v>
      </c>
      <c r="D2056">
        <v>2016</v>
      </c>
      <c r="E2056" t="s">
        <v>485</v>
      </c>
      <c r="F2056">
        <v>1</v>
      </c>
      <c r="G2056">
        <v>1</v>
      </c>
      <c r="H2056" s="7">
        <v>386.16099999999994</v>
      </c>
      <c r="I2056" s="7">
        <v>386</v>
      </c>
      <c r="J2056" s="7">
        <f t="shared" si="32"/>
        <v>-0.16099999999994452</v>
      </c>
      <c r="K2056" s="5">
        <v>0.46066232141681479</v>
      </c>
      <c r="L2056">
        <v>32907</v>
      </c>
      <c r="M2056">
        <v>129733</v>
      </c>
      <c r="N2056" s="5">
        <v>0.96099999999999997</v>
      </c>
      <c r="O2056" s="5">
        <v>0.69400000000000006</v>
      </c>
      <c r="P2056">
        <v>5.0999999999999997E-2</v>
      </c>
      <c r="Q2056">
        <v>3.1E-2</v>
      </c>
      <c r="R2056">
        <v>0.39679218967921898</v>
      </c>
      <c r="S2056">
        <v>40.799999999999997</v>
      </c>
      <c r="T2056">
        <v>0.69214361891219334</v>
      </c>
    </row>
    <row r="2057" spans="1:20">
      <c r="A2057" s="2" t="s">
        <v>136</v>
      </c>
      <c r="B2057" s="2">
        <v>625338</v>
      </c>
      <c r="D2057">
        <v>2017</v>
      </c>
      <c r="E2057" t="s">
        <v>485</v>
      </c>
      <c r="F2057">
        <v>1</v>
      </c>
      <c r="G2057">
        <v>1</v>
      </c>
      <c r="H2057" s="7">
        <v>168.911</v>
      </c>
      <c r="I2057" s="7">
        <v>169</v>
      </c>
      <c r="J2057" s="7">
        <f t="shared" si="32"/>
        <v>8.8999999999998636E-2</v>
      </c>
      <c r="K2057" s="5">
        <v>0.46151925597653082</v>
      </c>
      <c r="L2057">
        <v>32962</v>
      </c>
      <c r="M2057">
        <v>136383</v>
      </c>
      <c r="N2057" s="5">
        <v>0.96299999999999997</v>
      </c>
      <c r="O2057" s="5">
        <v>0.69599999999999995</v>
      </c>
      <c r="P2057">
        <v>4.4999999999999998E-2</v>
      </c>
      <c r="Q2057">
        <v>2.7000000000000003E-2</v>
      </c>
      <c r="R2057">
        <v>0.38649155722326456</v>
      </c>
      <c r="S2057">
        <v>40.4</v>
      </c>
      <c r="T2057">
        <v>0.68844598497978049</v>
      </c>
    </row>
    <row r="2058" spans="1:20">
      <c r="A2058" s="2" t="s">
        <v>136</v>
      </c>
      <c r="B2058" s="2">
        <v>625338</v>
      </c>
      <c r="D2058">
        <v>2018</v>
      </c>
      <c r="E2058" t="s">
        <v>485</v>
      </c>
      <c r="F2058">
        <v>1</v>
      </c>
      <c r="G2058">
        <v>1</v>
      </c>
      <c r="H2058" s="7">
        <v>165.12599999999998</v>
      </c>
      <c r="I2058" s="7">
        <v>165</v>
      </c>
      <c r="J2058" s="7">
        <f t="shared" si="32"/>
        <v>-0.12599999999997635</v>
      </c>
      <c r="K2058" s="5">
        <v>0.45675004773725414</v>
      </c>
      <c r="L2058">
        <v>33222</v>
      </c>
      <c r="M2058">
        <v>152446</v>
      </c>
      <c r="N2058" s="5">
        <v>0.96200000000000008</v>
      </c>
      <c r="O2058" s="5">
        <v>0.70299999999999996</v>
      </c>
      <c r="P2058">
        <v>3.5000000000000003E-2</v>
      </c>
      <c r="Q2058">
        <v>2.7999999999999997E-2</v>
      </c>
      <c r="R2058">
        <v>0.38674603174603173</v>
      </c>
      <c r="S2058">
        <v>40.1</v>
      </c>
      <c r="T2058">
        <v>0.69096788834676048</v>
      </c>
    </row>
    <row r="2059" spans="1:20">
      <c r="A2059" s="2" t="s">
        <v>136</v>
      </c>
      <c r="B2059" s="2">
        <v>625338</v>
      </c>
      <c r="D2059">
        <v>2019</v>
      </c>
      <c r="E2059" t="s">
        <v>485</v>
      </c>
      <c r="F2059">
        <v>1</v>
      </c>
      <c r="G2059">
        <v>1</v>
      </c>
      <c r="H2059" s="7">
        <v>250.71900000000002</v>
      </c>
      <c r="I2059" s="7">
        <v>2091</v>
      </c>
      <c r="J2059" s="7">
        <f t="shared" si="32"/>
        <v>1840.2809999999999</v>
      </c>
      <c r="K2059" s="5">
        <v>0.44652341863833894</v>
      </c>
      <c r="L2059">
        <v>33272</v>
      </c>
      <c r="M2059">
        <v>158529</v>
      </c>
      <c r="N2059" s="5">
        <v>0.96299999999999997</v>
      </c>
      <c r="O2059" s="5">
        <v>0.70299999999999996</v>
      </c>
      <c r="P2059">
        <v>3.1E-2</v>
      </c>
      <c r="Q2059">
        <v>3.5000000000000003E-2</v>
      </c>
      <c r="R2059">
        <v>0.37226162332545309</v>
      </c>
      <c r="S2059">
        <v>40</v>
      </c>
      <c r="T2059">
        <v>0.70042836207868331</v>
      </c>
    </row>
    <row r="2060" spans="1:20">
      <c r="A2060" s="2" t="s">
        <v>136</v>
      </c>
      <c r="B2060" s="2">
        <v>625338</v>
      </c>
      <c r="D2060">
        <v>2020</v>
      </c>
      <c r="E2060" t="s">
        <v>485</v>
      </c>
      <c r="F2060">
        <v>1</v>
      </c>
      <c r="G2060">
        <v>1</v>
      </c>
      <c r="H2060" s="7">
        <v>199.001</v>
      </c>
      <c r="I2060" s="7">
        <v>202</v>
      </c>
      <c r="J2060" s="7">
        <f t="shared" si="32"/>
        <v>2.9989999999999952</v>
      </c>
      <c r="K2060" s="5">
        <v>0.47944242708211315</v>
      </c>
      <c r="L2060">
        <v>32891</v>
      </c>
      <c r="M2060">
        <v>186773</v>
      </c>
      <c r="N2060" s="5">
        <v>0.96200000000000008</v>
      </c>
      <c r="O2060" s="5">
        <v>0.71400000000000008</v>
      </c>
      <c r="P2060">
        <v>3.3000000000000002E-2</v>
      </c>
      <c r="Q2060">
        <v>0.02</v>
      </c>
      <c r="R2060" s="5">
        <v>0.40243404394347793</v>
      </c>
      <c r="S2060">
        <v>38.9</v>
      </c>
      <c r="T2060">
        <v>0.72366484131190012</v>
      </c>
    </row>
    <row r="2061" spans="1:20">
      <c r="A2061" s="2" t="s">
        <v>137</v>
      </c>
      <c r="B2061" s="2">
        <v>625380</v>
      </c>
      <c r="D2061">
        <v>2005</v>
      </c>
      <c r="E2061" t="s">
        <v>477</v>
      </c>
      <c r="F2061">
        <v>0</v>
      </c>
      <c r="G2061">
        <v>0</v>
      </c>
      <c r="H2061" s="7">
        <v>10.714285713999999</v>
      </c>
      <c r="I2061" s="7">
        <v>11</v>
      </c>
      <c r="J2061" s="7">
        <f t="shared" si="32"/>
        <v>0.28571428600000104</v>
      </c>
      <c r="K2061" s="5">
        <v>0.28886509016179918</v>
      </c>
      <c r="L2061">
        <v>55268</v>
      </c>
      <c r="M2061" t="s">
        <v>509</v>
      </c>
      <c r="N2061" s="5" t="s">
        <v>509</v>
      </c>
      <c r="O2061" s="5" t="s">
        <v>509</v>
      </c>
      <c r="P2061" t="s">
        <v>509</v>
      </c>
      <c r="Q2061" t="s">
        <v>509</v>
      </c>
      <c r="R2061" t="s">
        <v>509</v>
      </c>
      <c r="S2061" t="s">
        <v>509</v>
      </c>
      <c r="T2061" t="s">
        <v>509</v>
      </c>
    </row>
    <row r="2062" spans="1:20">
      <c r="A2062" s="2" t="s">
        <v>137</v>
      </c>
      <c r="B2062" s="2">
        <v>625380</v>
      </c>
      <c r="D2062">
        <v>2006</v>
      </c>
      <c r="E2062" t="s">
        <v>477</v>
      </c>
      <c r="F2062">
        <v>0</v>
      </c>
      <c r="G2062">
        <v>0</v>
      </c>
      <c r="H2062" s="7">
        <v>15.81632653</v>
      </c>
      <c r="I2062" s="7">
        <v>59</v>
      </c>
      <c r="J2062" s="7">
        <f t="shared" si="32"/>
        <v>43.183673470000002</v>
      </c>
      <c r="K2062" s="5">
        <v>0.28678991005771542</v>
      </c>
      <c r="L2062">
        <v>54854</v>
      </c>
      <c r="M2062" t="s">
        <v>509</v>
      </c>
      <c r="N2062" s="5" t="s">
        <v>509</v>
      </c>
      <c r="O2062" s="5" t="s">
        <v>509</v>
      </c>
      <c r="P2062" t="s">
        <v>509</v>
      </c>
      <c r="Q2062" t="s">
        <v>509</v>
      </c>
      <c r="R2062" t="s">
        <v>509</v>
      </c>
      <c r="S2062" t="s">
        <v>509</v>
      </c>
      <c r="T2062" t="s">
        <v>509</v>
      </c>
    </row>
    <row r="2063" spans="1:20">
      <c r="A2063" s="2" t="s">
        <v>137</v>
      </c>
      <c r="B2063" s="2">
        <v>625380</v>
      </c>
      <c r="C2063" s="8">
        <v>162</v>
      </c>
      <c r="D2063">
        <v>2007</v>
      </c>
      <c r="E2063" t="s">
        <v>477</v>
      </c>
      <c r="F2063">
        <v>0</v>
      </c>
      <c r="G2063">
        <v>0</v>
      </c>
      <c r="H2063" s="7">
        <v>53.163265306</v>
      </c>
      <c r="I2063" s="7">
        <v>53</v>
      </c>
      <c r="J2063" s="7">
        <f t="shared" si="32"/>
        <v>-0.16326530599999955</v>
      </c>
      <c r="K2063" s="5">
        <v>0.28441086735435128</v>
      </c>
      <c r="L2063">
        <v>54575</v>
      </c>
      <c r="M2063">
        <v>78729</v>
      </c>
      <c r="N2063" s="5">
        <v>0.87282490311795546</v>
      </c>
      <c r="O2063" s="5">
        <v>0.34872470302170666</v>
      </c>
      <c r="P2063">
        <v>3.7164991624790616E-2</v>
      </c>
      <c r="Q2063">
        <v>4.0416367552045945E-2</v>
      </c>
      <c r="R2063" t="s">
        <v>509</v>
      </c>
      <c r="S2063">
        <v>42.3</v>
      </c>
      <c r="T2063">
        <v>0.45600928410821789</v>
      </c>
    </row>
    <row r="2064" spans="1:20">
      <c r="A2064" s="2" t="s">
        <v>137</v>
      </c>
      <c r="B2064" s="2">
        <v>625380</v>
      </c>
      <c r="C2064" s="8">
        <v>163</v>
      </c>
      <c r="D2064">
        <v>2008</v>
      </c>
      <c r="E2064" t="s">
        <v>477</v>
      </c>
      <c r="F2064">
        <v>0</v>
      </c>
      <c r="G2064">
        <v>0</v>
      </c>
      <c r="H2064" s="7">
        <v>46.530612245</v>
      </c>
      <c r="I2064" s="7">
        <v>47</v>
      </c>
      <c r="J2064" s="7">
        <f t="shared" si="32"/>
        <v>0.46938775499999963</v>
      </c>
      <c r="K2064" s="5">
        <v>0.28698318099767917</v>
      </c>
      <c r="L2064">
        <v>54796</v>
      </c>
      <c r="M2064">
        <v>83341</v>
      </c>
      <c r="N2064" s="5">
        <v>0.88176046102455574</v>
      </c>
      <c r="O2064" s="5">
        <v>0.36550475559068774</v>
      </c>
      <c r="P2064">
        <v>3.2601164079822616E-2</v>
      </c>
      <c r="Q2064">
        <v>3.558642417299155E-2</v>
      </c>
      <c r="R2064" t="s">
        <v>509</v>
      </c>
      <c r="S2064">
        <v>42.1</v>
      </c>
      <c r="T2064">
        <v>0.45729543743951828</v>
      </c>
    </row>
    <row r="2065" spans="1:20">
      <c r="A2065" s="2" t="s">
        <v>137</v>
      </c>
      <c r="B2065" s="2">
        <v>625380</v>
      </c>
      <c r="C2065" s="8">
        <v>43931</v>
      </c>
      <c r="D2065">
        <v>2009</v>
      </c>
      <c r="E2065" t="s">
        <v>477</v>
      </c>
      <c r="F2065">
        <v>0</v>
      </c>
      <c r="G2065">
        <v>0</v>
      </c>
      <c r="H2065" s="7">
        <v>80.204081633000001</v>
      </c>
      <c r="I2065" s="7">
        <v>80</v>
      </c>
      <c r="J2065" s="7">
        <f t="shared" si="32"/>
        <v>-0.20408163300000126</v>
      </c>
      <c r="K2065" s="5">
        <v>0.29600154210497331</v>
      </c>
      <c r="L2065">
        <v>55083</v>
      </c>
      <c r="M2065">
        <v>81644</v>
      </c>
      <c r="N2065" s="5">
        <v>0.88928381020081759</v>
      </c>
      <c r="O2065" s="5">
        <v>0.37614562441290716</v>
      </c>
      <c r="P2065">
        <v>5.3527810733477565E-2</v>
      </c>
      <c r="Q2065">
        <v>4.3173271622794329E-2</v>
      </c>
      <c r="R2065">
        <v>0.20512405609492987</v>
      </c>
      <c r="S2065">
        <v>41.9</v>
      </c>
      <c r="T2065">
        <v>0.46627328047206346</v>
      </c>
    </row>
    <row r="2066" spans="1:20">
      <c r="A2066" s="2" t="s">
        <v>137</v>
      </c>
      <c r="B2066" s="2">
        <v>625380</v>
      </c>
      <c r="D2066">
        <v>2010</v>
      </c>
      <c r="E2066" t="s">
        <v>477</v>
      </c>
      <c r="F2066">
        <v>0</v>
      </c>
      <c r="G2066">
        <v>0</v>
      </c>
      <c r="H2066" s="7">
        <v>116.02040816500001</v>
      </c>
      <c r="I2066" s="7">
        <v>465</v>
      </c>
      <c r="J2066" s="7">
        <f t="shared" si="32"/>
        <v>348.97959183500001</v>
      </c>
      <c r="K2066" s="5">
        <v>0.29394644935972059</v>
      </c>
      <c r="L2066">
        <v>55474</v>
      </c>
      <c r="M2066">
        <v>79364</v>
      </c>
      <c r="N2066" s="5">
        <v>0.89200000000000002</v>
      </c>
      <c r="O2066" s="5">
        <v>0.375</v>
      </c>
      <c r="P2066">
        <v>6.5000000000000002E-2</v>
      </c>
      <c r="Q2066">
        <v>4.7E-2</v>
      </c>
      <c r="R2066">
        <v>0.18870950497166686</v>
      </c>
      <c r="S2066">
        <v>42.6</v>
      </c>
      <c r="T2066">
        <v>0.44910553576020279</v>
      </c>
    </row>
    <row r="2067" spans="1:20">
      <c r="A2067" s="2" t="s">
        <v>137</v>
      </c>
      <c r="B2067" s="2">
        <v>625380</v>
      </c>
      <c r="D2067">
        <v>2011</v>
      </c>
      <c r="E2067" t="s">
        <v>477</v>
      </c>
      <c r="F2067">
        <v>0</v>
      </c>
      <c r="G2067">
        <v>0</v>
      </c>
      <c r="H2067" s="7">
        <v>241.02040816100012</v>
      </c>
      <c r="I2067" s="7">
        <v>241</v>
      </c>
      <c r="J2067" s="7">
        <f t="shared" si="32"/>
        <v>-2.0408161000119662E-2</v>
      </c>
      <c r="K2067" s="5">
        <v>0.29047749725576288</v>
      </c>
      <c r="L2067">
        <v>55804</v>
      </c>
      <c r="M2067">
        <v>81661</v>
      </c>
      <c r="N2067" s="5">
        <v>0.89500000000000002</v>
      </c>
      <c r="O2067" s="5">
        <v>0.36799999999999999</v>
      </c>
      <c r="P2067">
        <v>7.5999999999999998E-2</v>
      </c>
      <c r="Q2067">
        <v>4.5999999999999999E-2</v>
      </c>
      <c r="R2067">
        <v>0.18547486033519553</v>
      </c>
      <c r="S2067">
        <v>43.2</v>
      </c>
      <c r="T2067">
        <v>0.4337080324573811</v>
      </c>
    </row>
    <row r="2068" spans="1:20">
      <c r="A2068" s="2" t="s">
        <v>137</v>
      </c>
      <c r="B2068" s="2">
        <v>625380</v>
      </c>
      <c r="D2068">
        <v>2012</v>
      </c>
      <c r="E2068" t="s">
        <v>477</v>
      </c>
      <c r="F2068">
        <v>0</v>
      </c>
      <c r="G2068">
        <v>0</v>
      </c>
      <c r="H2068" s="7">
        <v>245.306122448</v>
      </c>
      <c r="I2068" s="7">
        <v>245</v>
      </c>
      <c r="J2068" s="7">
        <f t="shared" si="32"/>
        <v>-0.30612244799999644</v>
      </c>
      <c r="K2068" s="5">
        <v>0.28786992956374063</v>
      </c>
      <c r="L2068">
        <v>56187</v>
      </c>
      <c r="M2068">
        <v>81212</v>
      </c>
      <c r="N2068" s="5">
        <v>0.89900000000000002</v>
      </c>
      <c r="O2068" s="5">
        <v>0.374</v>
      </c>
      <c r="P2068">
        <v>8.5000000000000006E-2</v>
      </c>
      <c r="Q2068">
        <v>4.9000000000000002E-2</v>
      </c>
      <c r="R2068">
        <v>0.17562183697641864</v>
      </c>
      <c r="S2068">
        <v>42.8</v>
      </c>
      <c r="T2068">
        <v>0.44097877803791252</v>
      </c>
    </row>
    <row r="2069" spans="1:20">
      <c r="A2069" s="2" t="s">
        <v>137</v>
      </c>
      <c r="B2069" s="2">
        <v>625380</v>
      </c>
      <c r="D2069">
        <v>2013</v>
      </c>
      <c r="E2069" t="s">
        <v>477</v>
      </c>
      <c r="F2069">
        <v>0</v>
      </c>
      <c r="G2069">
        <v>0</v>
      </c>
      <c r="H2069" s="7">
        <v>308.571428567</v>
      </c>
      <c r="I2069" s="7">
        <v>788</v>
      </c>
      <c r="J2069" s="7">
        <f t="shared" si="32"/>
        <v>479.428571433</v>
      </c>
      <c r="K2069" s="5">
        <v>0.29055247022567493</v>
      </c>
      <c r="L2069">
        <v>56574</v>
      </c>
      <c r="M2069">
        <v>80870</v>
      </c>
      <c r="N2069" s="5">
        <v>0.90200000000000002</v>
      </c>
      <c r="O2069" s="5">
        <v>0.37799999999999995</v>
      </c>
      <c r="P2069">
        <v>9.1999999999999998E-2</v>
      </c>
      <c r="Q2069">
        <v>5.5E-2</v>
      </c>
      <c r="R2069">
        <v>0.18696140876732859</v>
      </c>
      <c r="S2069">
        <v>43.4</v>
      </c>
      <c r="T2069">
        <v>0.4393318033033598</v>
      </c>
    </row>
    <row r="2070" spans="1:20">
      <c r="A2070" s="2" t="s">
        <v>137</v>
      </c>
      <c r="B2070" s="2">
        <v>625380</v>
      </c>
      <c r="D2070">
        <v>2014</v>
      </c>
      <c r="E2070" t="s">
        <v>477</v>
      </c>
      <c r="F2070">
        <v>0</v>
      </c>
      <c r="G2070">
        <v>0</v>
      </c>
      <c r="H2070" s="7">
        <v>609.08163264500001</v>
      </c>
      <c r="I2070" s="7">
        <v>609</v>
      </c>
      <c r="J2070" s="7">
        <f t="shared" si="32"/>
        <v>-8.1632645000013326E-2</v>
      </c>
      <c r="K2070" s="5">
        <v>0.28883712024508551</v>
      </c>
      <c r="L2070">
        <v>56789</v>
      </c>
      <c r="M2070">
        <v>82532</v>
      </c>
      <c r="N2070" s="5">
        <v>0.89400000000000002</v>
      </c>
      <c r="O2070" s="5">
        <v>0.38200000000000001</v>
      </c>
      <c r="P2070">
        <v>8.3000000000000004E-2</v>
      </c>
      <c r="Q2070">
        <v>4.4999999999999998E-2</v>
      </c>
      <c r="R2070">
        <v>0.19161740427118282</v>
      </c>
      <c r="S2070">
        <v>43.4</v>
      </c>
      <c r="T2070">
        <v>0.4349676985697748</v>
      </c>
    </row>
    <row r="2071" spans="1:20">
      <c r="A2071" s="2" t="s">
        <v>137</v>
      </c>
      <c r="B2071" s="2">
        <v>625380</v>
      </c>
      <c r="D2071">
        <v>2015</v>
      </c>
      <c r="E2071" t="s">
        <v>477</v>
      </c>
      <c r="F2071">
        <v>0</v>
      </c>
      <c r="G2071">
        <v>0</v>
      </c>
      <c r="H2071" s="7">
        <v>1070.5897959040003</v>
      </c>
      <c r="I2071" s="7">
        <v>1071</v>
      </c>
      <c r="J2071" s="7">
        <f t="shared" si="32"/>
        <v>0.41020409599968843</v>
      </c>
      <c r="K2071" s="5">
        <v>0.28355885903055716</v>
      </c>
      <c r="L2071">
        <v>56892</v>
      </c>
      <c r="M2071">
        <v>82367</v>
      </c>
      <c r="N2071" s="5">
        <v>0.90200000000000002</v>
      </c>
      <c r="O2071" s="5">
        <v>0.39799999999999996</v>
      </c>
      <c r="P2071">
        <v>7.2999999999999995E-2</v>
      </c>
      <c r="Q2071">
        <v>5.2999999999999999E-2</v>
      </c>
      <c r="R2071">
        <v>0.20390616707355907</v>
      </c>
      <c r="S2071">
        <v>43.3</v>
      </c>
      <c r="T2071">
        <v>0.45305242819455283</v>
      </c>
    </row>
    <row r="2072" spans="1:20">
      <c r="A2072" s="2" t="s">
        <v>137</v>
      </c>
      <c r="B2072" s="2">
        <v>625380</v>
      </c>
      <c r="D2072">
        <v>2016</v>
      </c>
      <c r="E2072" t="s">
        <v>477</v>
      </c>
      <c r="F2072">
        <v>0</v>
      </c>
      <c r="G2072">
        <v>0</v>
      </c>
      <c r="H2072" s="7">
        <v>1191.5561224509997</v>
      </c>
      <c r="I2072" s="7">
        <v>1192</v>
      </c>
      <c r="J2072" s="7">
        <f t="shared" si="32"/>
        <v>0.44387754900026266</v>
      </c>
      <c r="K2072" s="5">
        <v>0.29939786635250998</v>
      </c>
      <c r="L2072">
        <v>56824</v>
      </c>
      <c r="M2072">
        <v>84763</v>
      </c>
      <c r="N2072" s="5">
        <v>0.90500000000000003</v>
      </c>
      <c r="O2072" s="5">
        <v>0.42200000000000004</v>
      </c>
      <c r="P2072">
        <v>6.6000000000000003E-2</v>
      </c>
      <c r="Q2072">
        <v>5.5999999999999994E-2</v>
      </c>
      <c r="R2072">
        <v>0.20587144295479837</v>
      </c>
      <c r="S2072">
        <v>43.9</v>
      </c>
      <c r="T2072">
        <v>0.45697096521056763</v>
      </c>
    </row>
    <row r="2073" spans="1:20">
      <c r="A2073" s="2" t="s">
        <v>137</v>
      </c>
      <c r="B2073" s="2">
        <v>625380</v>
      </c>
      <c r="D2073">
        <v>2017</v>
      </c>
      <c r="E2073" t="s">
        <v>477</v>
      </c>
      <c r="F2073">
        <v>0</v>
      </c>
      <c r="G2073">
        <v>0</v>
      </c>
      <c r="H2073" s="7">
        <v>806.82653059800009</v>
      </c>
      <c r="I2073" s="7">
        <v>2898</v>
      </c>
      <c r="J2073" s="7">
        <f t="shared" si="32"/>
        <v>2091.1734694019997</v>
      </c>
      <c r="K2073" s="5">
        <v>0.30010919679689396</v>
      </c>
      <c r="L2073">
        <v>56541</v>
      </c>
      <c r="M2073">
        <v>86602</v>
      </c>
      <c r="N2073" s="5">
        <v>0.90900000000000003</v>
      </c>
      <c r="O2073" s="5">
        <v>0.42499999999999999</v>
      </c>
      <c r="P2073">
        <v>5.4000000000000006E-2</v>
      </c>
      <c r="Q2073">
        <v>5.5999999999999994E-2</v>
      </c>
      <c r="R2073">
        <v>0.21028768823878663</v>
      </c>
      <c r="S2073">
        <v>43.8</v>
      </c>
      <c r="T2073">
        <v>0.44936685357792716</v>
      </c>
    </row>
    <row r="2074" spans="1:20">
      <c r="A2074" s="2" t="s">
        <v>137</v>
      </c>
      <c r="B2074" s="2">
        <v>625380</v>
      </c>
      <c r="D2074">
        <v>2018</v>
      </c>
      <c r="E2074" t="s">
        <v>477</v>
      </c>
      <c r="F2074">
        <v>0</v>
      </c>
      <c r="G2074">
        <v>0</v>
      </c>
      <c r="H2074" s="7">
        <v>716.46224489799988</v>
      </c>
      <c r="I2074" s="7">
        <v>850</v>
      </c>
      <c r="J2074" s="7">
        <f t="shared" si="32"/>
        <v>133.53775510200012</v>
      </c>
      <c r="K2074" s="5">
        <v>0.3010547111493484</v>
      </c>
      <c r="L2074">
        <v>56123</v>
      </c>
      <c r="M2074">
        <v>85423</v>
      </c>
      <c r="N2074" s="5">
        <v>0.90599999999999992</v>
      </c>
      <c r="O2074" s="5">
        <v>0.42899999999999999</v>
      </c>
      <c r="P2074">
        <v>4.4999999999999998E-2</v>
      </c>
      <c r="Q2074">
        <v>5.5E-2</v>
      </c>
      <c r="R2074">
        <v>0.20788299188041082</v>
      </c>
      <c r="S2074">
        <v>44.4</v>
      </c>
      <c r="T2074">
        <v>0.43583410138248846</v>
      </c>
    </row>
    <row r="2075" spans="1:20">
      <c r="A2075" s="2" t="s">
        <v>137</v>
      </c>
      <c r="B2075" s="2">
        <v>625380</v>
      </c>
      <c r="D2075">
        <v>2019</v>
      </c>
      <c r="E2075" t="s">
        <v>477</v>
      </c>
      <c r="F2075">
        <v>0</v>
      </c>
      <c r="G2075">
        <v>0</v>
      </c>
      <c r="H2075" s="7">
        <v>1041.5096683730001</v>
      </c>
      <c r="I2075" s="7">
        <v>1085</v>
      </c>
      <c r="J2075" s="7">
        <f t="shared" si="32"/>
        <v>43.490331626999932</v>
      </c>
      <c r="K2075" s="5">
        <v>0.29705364339234008</v>
      </c>
      <c r="L2075">
        <v>55702</v>
      </c>
      <c r="M2075">
        <v>93075</v>
      </c>
      <c r="N2075" s="5">
        <v>0.90400000000000003</v>
      </c>
      <c r="O2075" s="5">
        <v>0.435</v>
      </c>
      <c r="P2075">
        <v>4.0999999999999995E-2</v>
      </c>
      <c r="Q2075">
        <v>4.9000000000000002E-2</v>
      </c>
      <c r="R2075">
        <v>0.21002761383940657</v>
      </c>
      <c r="S2075">
        <v>44.6</v>
      </c>
      <c r="T2075">
        <v>0.44967544579571739</v>
      </c>
    </row>
    <row r="2076" spans="1:20">
      <c r="A2076" s="2" t="s">
        <v>137</v>
      </c>
      <c r="B2076" s="2">
        <v>625380</v>
      </c>
      <c r="D2076">
        <v>2020</v>
      </c>
      <c r="E2076" t="s">
        <v>477</v>
      </c>
      <c r="F2076">
        <v>0</v>
      </c>
      <c r="G2076">
        <v>0</v>
      </c>
      <c r="H2076" s="7">
        <v>1070.5906224429998</v>
      </c>
      <c r="I2076" s="7">
        <v>1071</v>
      </c>
      <c r="J2076" s="7">
        <f t="shared" si="32"/>
        <v>0.40937755700019807</v>
      </c>
      <c r="K2076" s="5">
        <v>0.32034948278884928</v>
      </c>
      <c r="L2076">
        <v>55405</v>
      </c>
      <c r="M2076">
        <v>105945</v>
      </c>
      <c r="N2076" s="5">
        <v>0.89800000000000002</v>
      </c>
      <c r="O2076" s="5">
        <v>0.42299999999999999</v>
      </c>
      <c r="P2076">
        <v>5.4000000000000006E-2</v>
      </c>
      <c r="Q2076">
        <v>5.4000000000000006E-2</v>
      </c>
      <c r="R2076" s="5">
        <v>0.22004464042680602</v>
      </c>
      <c r="S2076">
        <v>44.5</v>
      </c>
      <c r="T2076">
        <v>0.42912429807254515</v>
      </c>
    </row>
    <row r="2077" spans="1:20">
      <c r="A2077" s="2" t="s">
        <v>138</v>
      </c>
      <c r="B2077" s="2">
        <v>625436</v>
      </c>
      <c r="D2077">
        <v>2005</v>
      </c>
      <c r="E2077" t="s">
        <v>479</v>
      </c>
      <c r="F2077">
        <v>0</v>
      </c>
      <c r="G2077">
        <v>0</v>
      </c>
      <c r="H2077" s="7">
        <v>0</v>
      </c>
      <c r="I2077" s="7">
        <v>0</v>
      </c>
      <c r="J2077" s="7">
        <f t="shared" si="32"/>
        <v>0</v>
      </c>
      <c r="K2077" s="5">
        <v>0.47703788748564868</v>
      </c>
      <c r="L2077">
        <v>4840</v>
      </c>
      <c r="M2077" t="s">
        <v>509</v>
      </c>
      <c r="N2077" s="5" t="s">
        <v>509</v>
      </c>
      <c r="O2077" s="5" t="s">
        <v>509</v>
      </c>
      <c r="P2077" t="s">
        <v>509</v>
      </c>
      <c r="Q2077" t="s">
        <v>509</v>
      </c>
      <c r="R2077" t="s">
        <v>509</v>
      </c>
      <c r="S2077" t="s">
        <v>509</v>
      </c>
      <c r="T2077" t="s">
        <v>509</v>
      </c>
    </row>
    <row r="2078" spans="1:20">
      <c r="A2078" s="2" t="s">
        <v>138</v>
      </c>
      <c r="B2078" s="2">
        <v>625436</v>
      </c>
      <c r="D2078">
        <v>2006</v>
      </c>
      <c r="E2078" t="s">
        <v>479</v>
      </c>
      <c r="F2078">
        <v>0</v>
      </c>
      <c r="G2078">
        <v>0</v>
      </c>
      <c r="H2078" s="7">
        <v>12.656000000000001</v>
      </c>
      <c r="I2078" s="7">
        <v>13</v>
      </c>
      <c r="J2078" s="7">
        <f t="shared" si="32"/>
        <v>0.34399999999999942</v>
      </c>
      <c r="K2078" s="5">
        <v>0.47482837528604122</v>
      </c>
      <c r="L2078">
        <v>4990</v>
      </c>
      <c r="M2078" t="s">
        <v>509</v>
      </c>
      <c r="N2078" s="5" t="s">
        <v>509</v>
      </c>
      <c r="O2078" s="5" t="s">
        <v>509</v>
      </c>
      <c r="P2078" t="s">
        <v>509</v>
      </c>
      <c r="Q2078" t="s">
        <v>509</v>
      </c>
      <c r="R2078" t="s">
        <v>509</v>
      </c>
      <c r="S2078" t="s">
        <v>509</v>
      </c>
      <c r="T2078" t="s">
        <v>509</v>
      </c>
    </row>
    <row r="2079" spans="1:20">
      <c r="A2079" s="2" t="s">
        <v>138</v>
      </c>
      <c r="B2079" s="2">
        <v>625436</v>
      </c>
      <c r="D2079">
        <v>2007</v>
      </c>
      <c r="E2079" t="s">
        <v>479</v>
      </c>
      <c r="F2079">
        <v>0</v>
      </c>
      <c r="G2079">
        <v>0</v>
      </c>
      <c r="H2079" s="7">
        <v>27.342000000000002</v>
      </c>
      <c r="I2079" s="7">
        <v>58</v>
      </c>
      <c r="J2079" s="7">
        <f t="shared" si="32"/>
        <v>30.657999999999998</v>
      </c>
      <c r="K2079" s="5">
        <v>0.46304347826086956</v>
      </c>
      <c r="L2079">
        <v>5141</v>
      </c>
      <c r="M2079" t="s">
        <v>509</v>
      </c>
      <c r="N2079" s="5" t="s">
        <v>509</v>
      </c>
      <c r="O2079" s="5" t="s">
        <v>509</v>
      </c>
      <c r="P2079" t="s">
        <v>509</v>
      </c>
      <c r="Q2079" t="s">
        <v>509</v>
      </c>
      <c r="R2079" t="s">
        <v>509</v>
      </c>
      <c r="S2079" t="s">
        <v>509</v>
      </c>
      <c r="T2079" t="s">
        <v>509</v>
      </c>
    </row>
    <row r="2080" spans="1:20">
      <c r="A2080" s="2" t="s">
        <v>138</v>
      </c>
      <c r="B2080" s="2">
        <v>625436</v>
      </c>
      <c r="D2080">
        <v>2008</v>
      </c>
      <c r="E2080" t="s">
        <v>479</v>
      </c>
      <c r="F2080">
        <v>0</v>
      </c>
      <c r="G2080">
        <v>0</v>
      </c>
      <c r="H2080" s="7">
        <v>0</v>
      </c>
      <c r="I2080" s="7">
        <v>0</v>
      </c>
      <c r="J2080" s="7">
        <f t="shared" si="32"/>
        <v>0</v>
      </c>
      <c r="K2080" s="5">
        <v>0.4621212121212121</v>
      </c>
      <c r="L2080">
        <v>5304</v>
      </c>
      <c r="M2080" t="s">
        <v>509</v>
      </c>
      <c r="N2080" s="5" t="s">
        <v>509</v>
      </c>
      <c r="O2080" s="5" t="s">
        <v>509</v>
      </c>
      <c r="P2080" t="s">
        <v>509</v>
      </c>
      <c r="Q2080" t="s">
        <v>509</v>
      </c>
      <c r="R2080" t="s">
        <v>509</v>
      </c>
      <c r="S2080" t="s">
        <v>509</v>
      </c>
      <c r="T2080" t="s">
        <v>509</v>
      </c>
    </row>
    <row r="2081" spans="1:20">
      <c r="A2081" s="2" t="s">
        <v>138</v>
      </c>
      <c r="B2081" s="2">
        <v>625436</v>
      </c>
      <c r="C2081" s="8">
        <v>43932</v>
      </c>
      <c r="D2081">
        <v>2009</v>
      </c>
      <c r="E2081" t="s">
        <v>479</v>
      </c>
      <c r="F2081">
        <v>0</v>
      </c>
      <c r="G2081">
        <v>0</v>
      </c>
      <c r="H2081" s="7">
        <v>30.996000000000002</v>
      </c>
      <c r="I2081" s="7">
        <v>31</v>
      </c>
      <c r="J2081" s="7">
        <f t="shared" si="32"/>
        <v>3.9999999999977831E-3</v>
      </c>
      <c r="K2081" s="5">
        <v>0.47217068645640076</v>
      </c>
      <c r="L2081">
        <v>5456</v>
      </c>
      <c r="M2081">
        <v>49805</v>
      </c>
      <c r="N2081" s="5">
        <v>0.67649827423909636</v>
      </c>
      <c r="O2081" s="5">
        <v>0.16692814559146535</v>
      </c>
      <c r="P2081">
        <v>9.8144329896907218E-2</v>
      </c>
      <c r="Q2081">
        <v>0.16957605985037408</v>
      </c>
      <c r="R2081">
        <v>0.31847890671420082</v>
      </c>
      <c r="S2081">
        <v>32.1</v>
      </c>
      <c r="T2081">
        <v>0.22862368541380887</v>
      </c>
    </row>
    <row r="2082" spans="1:20">
      <c r="A2082" s="2" t="s">
        <v>138</v>
      </c>
      <c r="B2082" s="2">
        <v>625436</v>
      </c>
      <c r="D2082">
        <v>2010</v>
      </c>
      <c r="E2082" t="s">
        <v>479</v>
      </c>
      <c r="F2082">
        <v>0</v>
      </c>
      <c r="G2082">
        <v>0</v>
      </c>
      <c r="H2082" s="7">
        <v>35.527000000000001</v>
      </c>
      <c r="I2082" s="7">
        <v>36</v>
      </c>
      <c r="J2082" s="7">
        <f t="shared" si="32"/>
        <v>0.47299999999999898</v>
      </c>
      <c r="K2082" s="5">
        <v>0.47570671378091872</v>
      </c>
      <c r="L2082">
        <v>5587</v>
      </c>
      <c r="M2082">
        <v>56750</v>
      </c>
      <c r="N2082" s="5">
        <v>0.71200000000000008</v>
      </c>
      <c r="O2082" s="5">
        <v>0.19600000000000001</v>
      </c>
      <c r="P2082">
        <v>0.11</v>
      </c>
      <c r="Q2082">
        <v>0.20199999999999999</v>
      </c>
      <c r="R2082">
        <v>0.31882352941176473</v>
      </c>
      <c r="S2082">
        <v>30.9</v>
      </c>
      <c r="T2082">
        <v>0.24934839270199827</v>
      </c>
    </row>
    <row r="2083" spans="1:20">
      <c r="A2083" s="2" t="s">
        <v>138</v>
      </c>
      <c r="B2083" s="2">
        <v>625436</v>
      </c>
      <c r="D2083">
        <v>2011</v>
      </c>
      <c r="E2083" t="s">
        <v>479</v>
      </c>
      <c r="F2083">
        <v>0</v>
      </c>
      <c r="G2083">
        <v>0</v>
      </c>
      <c r="H2083" s="7">
        <v>22.242999999999999</v>
      </c>
      <c r="I2083" s="7">
        <v>22</v>
      </c>
      <c r="J2083" s="7">
        <f t="shared" si="32"/>
        <v>-0.24299999999999855</v>
      </c>
      <c r="K2083" s="5">
        <v>0.46404109589041098</v>
      </c>
      <c r="L2083">
        <v>5794</v>
      </c>
      <c r="M2083">
        <v>54698</v>
      </c>
      <c r="N2083" s="5">
        <v>0.72400000000000009</v>
      </c>
      <c r="O2083" s="5">
        <v>0.187</v>
      </c>
      <c r="P2083">
        <v>0.109</v>
      </c>
      <c r="Q2083">
        <v>0.20199999999999999</v>
      </c>
      <c r="R2083">
        <v>0.3182089552238806</v>
      </c>
      <c r="S2083">
        <v>30.9</v>
      </c>
      <c r="T2083">
        <v>0.24153297682709449</v>
      </c>
    </row>
    <row r="2084" spans="1:20">
      <c r="A2084" s="2" t="s">
        <v>138</v>
      </c>
      <c r="B2084" s="2">
        <v>625436</v>
      </c>
      <c r="D2084">
        <v>2012</v>
      </c>
      <c r="E2084" t="s">
        <v>479</v>
      </c>
      <c r="F2084">
        <v>0</v>
      </c>
      <c r="G2084">
        <v>0</v>
      </c>
      <c r="H2084" s="7">
        <v>100.821</v>
      </c>
      <c r="I2084" s="7">
        <v>529</v>
      </c>
      <c r="J2084" s="7">
        <f t="shared" si="32"/>
        <v>428.17899999999997</v>
      </c>
      <c r="K2084" s="5">
        <v>0.45351283129995795</v>
      </c>
      <c r="L2084">
        <v>5829</v>
      </c>
      <c r="M2084">
        <v>52313</v>
      </c>
      <c r="N2084" s="5">
        <v>0.68</v>
      </c>
      <c r="O2084" s="5">
        <v>0.16200000000000001</v>
      </c>
      <c r="P2084">
        <v>0.10099999999999999</v>
      </c>
      <c r="Q2084">
        <v>0.19600000000000001</v>
      </c>
      <c r="R2084">
        <v>0.27076923076923076</v>
      </c>
      <c r="S2084">
        <v>31.8</v>
      </c>
      <c r="T2084">
        <v>0.22208228379513015</v>
      </c>
    </row>
    <row r="2085" spans="1:20">
      <c r="A2085" s="2" t="s">
        <v>138</v>
      </c>
      <c r="B2085" s="2">
        <v>625436</v>
      </c>
      <c r="D2085">
        <v>2013</v>
      </c>
      <c r="E2085" t="s">
        <v>479</v>
      </c>
      <c r="F2085">
        <v>0</v>
      </c>
      <c r="G2085">
        <v>0</v>
      </c>
      <c r="H2085" s="7">
        <v>76.853999999999999</v>
      </c>
      <c r="I2085" s="7">
        <v>77</v>
      </c>
      <c r="J2085" s="7">
        <f t="shared" si="32"/>
        <v>0.1460000000000008</v>
      </c>
      <c r="K2085" s="5">
        <v>0.44591439688715956</v>
      </c>
      <c r="L2085">
        <v>5875</v>
      </c>
      <c r="M2085">
        <v>49663</v>
      </c>
      <c r="N2085" s="5">
        <v>0.66299999999999992</v>
      </c>
      <c r="O2085" s="5">
        <v>0.14499999999999999</v>
      </c>
      <c r="P2085">
        <v>0.12</v>
      </c>
      <c r="Q2085">
        <v>0.21100000000000002</v>
      </c>
      <c r="R2085">
        <v>0.29461756373937675</v>
      </c>
      <c r="S2085">
        <v>32.5</v>
      </c>
      <c r="T2085">
        <v>0.24569508609827803</v>
      </c>
    </row>
    <row r="2086" spans="1:20">
      <c r="A2086" s="2" t="s">
        <v>138</v>
      </c>
      <c r="B2086" s="2">
        <v>625436</v>
      </c>
      <c r="D2086">
        <v>2014</v>
      </c>
      <c r="E2086" t="s">
        <v>479</v>
      </c>
      <c r="F2086">
        <v>0</v>
      </c>
      <c r="G2086">
        <v>0</v>
      </c>
      <c r="H2086" s="7">
        <v>144.69200000000001</v>
      </c>
      <c r="I2086" s="7">
        <v>3140</v>
      </c>
      <c r="J2086" s="7">
        <f t="shared" si="32"/>
        <v>2995.308</v>
      </c>
      <c r="K2086" s="5">
        <v>0.43622350674373794</v>
      </c>
      <c r="L2086">
        <v>5959</v>
      </c>
      <c r="M2086">
        <v>47731</v>
      </c>
      <c r="N2086" s="5">
        <v>0.70900000000000007</v>
      </c>
      <c r="O2086" s="5">
        <v>0.14199999999999999</v>
      </c>
      <c r="P2086">
        <v>0.14199999999999999</v>
      </c>
      <c r="Q2086">
        <v>0.22899999999999998</v>
      </c>
      <c r="R2086">
        <v>0.29775943396226418</v>
      </c>
      <c r="S2086">
        <v>30.9</v>
      </c>
      <c r="T2086">
        <v>0.25238095238095237</v>
      </c>
    </row>
    <row r="2087" spans="1:20">
      <c r="A2087" s="2" t="s">
        <v>138</v>
      </c>
      <c r="B2087" s="2">
        <v>625436</v>
      </c>
      <c r="D2087">
        <v>2015</v>
      </c>
      <c r="E2087" t="s">
        <v>479</v>
      </c>
      <c r="F2087">
        <v>0</v>
      </c>
      <c r="G2087">
        <v>0</v>
      </c>
      <c r="H2087" s="7">
        <v>404.09199999999998</v>
      </c>
      <c r="I2087" s="7">
        <v>3160</v>
      </c>
      <c r="J2087" s="7">
        <f t="shared" si="32"/>
        <v>2755.9079999999999</v>
      </c>
      <c r="K2087" s="5">
        <v>0.42570128885519332</v>
      </c>
      <c r="L2087">
        <v>6058</v>
      </c>
      <c r="M2087">
        <v>44539</v>
      </c>
      <c r="N2087" s="5">
        <v>0.68900000000000006</v>
      </c>
      <c r="O2087" s="5">
        <v>0.128</v>
      </c>
      <c r="P2087">
        <v>0.11199999999999999</v>
      </c>
      <c r="Q2087">
        <v>0.23899999999999999</v>
      </c>
      <c r="R2087">
        <v>0.2868263473053892</v>
      </c>
      <c r="S2087">
        <v>30.6</v>
      </c>
      <c r="T2087">
        <v>0.23096026490066227</v>
      </c>
    </row>
    <row r="2088" spans="1:20">
      <c r="A2088" s="2" t="s">
        <v>138</v>
      </c>
      <c r="B2088" s="2">
        <v>625436</v>
      </c>
      <c r="D2088">
        <v>2016</v>
      </c>
      <c r="E2088" t="s">
        <v>479</v>
      </c>
      <c r="F2088">
        <v>0</v>
      </c>
      <c r="G2088">
        <v>0</v>
      </c>
      <c r="H2088" s="7">
        <v>450.14799999999991</v>
      </c>
      <c r="I2088" s="7">
        <v>614</v>
      </c>
      <c r="J2088" s="7">
        <f t="shared" si="32"/>
        <v>163.85200000000009</v>
      </c>
      <c r="K2088" s="5">
        <v>0.4150593471810089</v>
      </c>
      <c r="L2088">
        <v>6166</v>
      </c>
      <c r="M2088">
        <v>47572</v>
      </c>
      <c r="N2088" s="5">
        <v>0.71099999999999997</v>
      </c>
      <c r="O2088" s="5">
        <v>0.13400000000000001</v>
      </c>
      <c r="P2088">
        <v>9.8000000000000004E-2</v>
      </c>
      <c r="Q2088">
        <v>0.22600000000000001</v>
      </c>
      <c r="R2088">
        <v>0.31941309255079009</v>
      </c>
      <c r="S2088">
        <v>30.8</v>
      </c>
      <c r="T2088">
        <v>0.23484544359694901</v>
      </c>
    </row>
    <row r="2089" spans="1:20">
      <c r="A2089" s="2" t="s">
        <v>138</v>
      </c>
      <c r="B2089" s="2">
        <v>625436</v>
      </c>
      <c r="D2089">
        <v>2017</v>
      </c>
      <c r="E2089" t="s">
        <v>479</v>
      </c>
      <c r="F2089">
        <v>0</v>
      </c>
      <c r="G2089">
        <v>0</v>
      </c>
      <c r="H2089" s="7">
        <v>340.52000000000004</v>
      </c>
      <c r="I2089" s="7">
        <v>547</v>
      </c>
      <c r="J2089" s="7">
        <f t="shared" si="32"/>
        <v>206.47999999999996</v>
      </c>
      <c r="K2089" s="5">
        <v>0.42225246682545081</v>
      </c>
      <c r="L2089">
        <v>6279</v>
      </c>
      <c r="M2089">
        <v>56375</v>
      </c>
      <c r="N2089" s="5">
        <v>0.74</v>
      </c>
      <c r="O2089" s="5">
        <v>0.15</v>
      </c>
      <c r="P2089">
        <v>9.5000000000000001E-2</v>
      </c>
      <c r="Q2089">
        <v>0.20499999999999999</v>
      </c>
      <c r="R2089">
        <v>0.28719912472647702</v>
      </c>
      <c r="S2089">
        <v>31.2</v>
      </c>
      <c r="T2089">
        <v>0.25791324736225085</v>
      </c>
    </row>
    <row r="2090" spans="1:20">
      <c r="A2090" s="2" t="s">
        <v>138</v>
      </c>
      <c r="B2090" s="2">
        <v>625436</v>
      </c>
      <c r="D2090">
        <v>2018</v>
      </c>
      <c r="E2090" t="s">
        <v>479</v>
      </c>
      <c r="F2090">
        <v>0</v>
      </c>
      <c r="G2090">
        <v>0</v>
      </c>
      <c r="H2090" s="7">
        <v>595.173</v>
      </c>
      <c r="I2090" s="7">
        <v>1764</v>
      </c>
      <c r="J2090" s="7">
        <f t="shared" si="32"/>
        <v>1168.827</v>
      </c>
      <c r="K2090" s="5">
        <v>0.41381578947368419</v>
      </c>
      <c r="L2090">
        <v>6351</v>
      </c>
      <c r="M2090">
        <v>57757</v>
      </c>
      <c r="N2090" s="5">
        <v>0.75599999999999989</v>
      </c>
      <c r="O2090" s="5">
        <v>0.19</v>
      </c>
      <c r="P2090">
        <v>7.0999999999999994E-2</v>
      </c>
      <c r="Q2090">
        <v>0.17199999999999999</v>
      </c>
      <c r="R2090">
        <v>0.27584415584415584</v>
      </c>
      <c r="S2090">
        <v>31</v>
      </c>
      <c r="T2090">
        <v>0.27534605312383093</v>
      </c>
    </row>
    <row r="2091" spans="1:20">
      <c r="A2091" s="2" t="s">
        <v>138</v>
      </c>
      <c r="B2091" s="2">
        <v>625436</v>
      </c>
      <c r="D2091">
        <v>2019</v>
      </c>
      <c r="E2091" t="s">
        <v>479</v>
      </c>
      <c r="F2091">
        <v>0</v>
      </c>
      <c r="G2091">
        <v>0</v>
      </c>
      <c r="H2091" s="7">
        <v>567.85599999999988</v>
      </c>
      <c r="I2091" s="7">
        <v>1620</v>
      </c>
      <c r="J2091" s="7">
        <f t="shared" si="32"/>
        <v>1052.1440000000002</v>
      </c>
      <c r="K2091" s="5">
        <v>0.40075140889167188</v>
      </c>
      <c r="L2091">
        <v>6493</v>
      </c>
      <c r="M2091">
        <v>57676</v>
      </c>
      <c r="N2091" s="5">
        <v>0.77500000000000002</v>
      </c>
      <c r="O2091" s="5">
        <v>0.20399999999999999</v>
      </c>
      <c r="P2091">
        <v>0.06</v>
      </c>
      <c r="Q2091">
        <v>0.154</v>
      </c>
      <c r="R2091">
        <v>0.28481927710843374</v>
      </c>
      <c r="S2091">
        <v>33.6</v>
      </c>
      <c r="T2091">
        <v>0.28351648351648351</v>
      </c>
    </row>
    <row r="2092" spans="1:20">
      <c r="A2092" s="2" t="s">
        <v>138</v>
      </c>
      <c r="B2092" s="2">
        <v>625436</v>
      </c>
      <c r="D2092">
        <v>2020</v>
      </c>
      <c r="E2092" t="s">
        <v>479</v>
      </c>
      <c r="F2092">
        <v>0</v>
      </c>
      <c r="G2092">
        <v>0</v>
      </c>
      <c r="H2092" s="7">
        <v>762.53</v>
      </c>
      <c r="I2092" s="7">
        <v>793</v>
      </c>
      <c r="J2092" s="7">
        <f t="shared" si="32"/>
        <v>30.470000000000027</v>
      </c>
      <c r="K2092" s="5">
        <v>0.41599522530587885</v>
      </c>
      <c r="L2092">
        <v>6582</v>
      </c>
      <c r="M2092">
        <v>70994</v>
      </c>
      <c r="N2092" s="5">
        <v>0.77300000000000002</v>
      </c>
      <c r="O2092" s="5">
        <v>0.214</v>
      </c>
      <c r="P2092">
        <v>5.5999999999999994E-2</v>
      </c>
      <c r="Q2092">
        <v>0.13800000000000001</v>
      </c>
      <c r="R2092" s="5">
        <v>0.33857493857493859</v>
      </c>
      <c r="S2092">
        <v>34.1</v>
      </c>
      <c r="T2092">
        <v>0.27197149643705465</v>
      </c>
    </row>
    <row r="2093" spans="1:20">
      <c r="A2093" s="2" t="s">
        <v>139</v>
      </c>
      <c r="B2093" s="2">
        <v>626000</v>
      </c>
      <c r="C2093" s="8">
        <v>87</v>
      </c>
      <c r="D2093">
        <v>2005</v>
      </c>
      <c r="E2093" t="s">
        <v>479</v>
      </c>
      <c r="F2093">
        <v>0</v>
      </c>
      <c r="G2093">
        <v>0</v>
      </c>
      <c r="H2093" s="7">
        <v>54.162000000000013</v>
      </c>
      <c r="I2093" s="7">
        <v>54</v>
      </c>
      <c r="J2093" s="7">
        <f t="shared" si="32"/>
        <v>-0.16200000000001324</v>
      </c>
      <c r="K2093" s="5">
        <v>0.46856016718822752</v>
      </c>
      <c r="L2093">
        <v>203856</v>
      </c>
      <c r="M2093">
        <v>81582</v>
      </c>
      <c r="N2093" s="5">
        <v>0.90307864459300491</v>
      </c>
      <c r="O2093" s="5">
        <v>0.48964221157432647</v>
      </c>
      <c r="P2093">
        <v>7.2125045141814753E-2</v>
      </c>
      <c r="Q2093">
        <v>4.7070378905217029E-2</v>
      </c>
      <c r="R2093">
        <v>0</v>
      </c>
      <c r="S2093">
        <v>35.1</v>
      </c>
      <c r="T2093">
        <v>0.52343625179741171</v>
      </c>
    </row>
    <row r="2094" spans="1:20">
      <c r="A2094" s="2" t="s">
        <v>139</v>
      </c>
      <c r="B2094" s="2">
        <v>626000</v>
      </c>
      <c r="C2094" s="8">
        <v>87</v>
      </c>
      <c r="D2094">
        <v>2006</v>
      </c>
      <c r="E2094" t="s">
        <v>479</v>
      </c>
      <c r="F2094">
        <v>0</v>
      </c>
      <c r="G2094">
        <v>0</v>
      </c>
      <c r="H2094" s="7">
        <v>99.676999999999992</v>
      </c>
      <c r="I2094" s="7">
        <v>633</v>
      </c>
      <c r="J2094" s="7">
        <f t="shared" si="32"/>
        <v>533.32299999999998</v>
      </c>
      <c r="K2094" s="5">
        <v>0.46814420665244605</v>
      </c>
      <c r="L2094">
        <v>204274</v>
      </c>
      <c r="M2094">
        <v>88335</v>
      </c>
      <c r="N2094" s="5">
        <v>0.92336877304295639</v>
      </c>
      <c r="O2094" s="5">
        <v>0.47566378004515708</v>
      </c>
      <c r="P2094">
        <v>5.1234815598438697E-2</v>
      </c>
      <c r="Q2094">
        <v>3.4928436098970152E-2</v>
      </c>
      <c r="R2094">
        <v>0.24530058521014364</v>
      </c>
      <c r="S2094">
        <v>36.200000000000003</v>
      </c>
      <c r="T2094">
        <v>0.4781456570756808</v>
      </c>
    </row>
    <row r="2095" spans="1:20">
      <c r="A2095" s="2" t="s">
        <v>139</v>
      </c>
      <c r="B2095" s="2">
        <v>626000</v>
      </c>
      <c r="C2095" s="8">
        <v>163</v>
      </c>
      <c r="D2095">
        <v>2007</v>
      </c>
      <c r="E2095" t="s">
        <v>479</v>
      </c>
      <c r="F2095">
        <v>0</v>
      </c>
      <c r="G2095">
        <v>0</v>
      </c>
      <c r="H2095" s="7">
        <v>191.49799999999996</v>
      </c>
      <c r="I2095" s="7">
        <v>348</v>
      </c>
      <c r="J2095" s="7">
        <f t="shared" si="32"/>
        <v>156.50200000000004</v>
      </c>
      <c r="K2095" s="5">
        <v>0.46626482831636951</v>
      </c>
      <c r="L2095">
        <v>205920</v>
      </c>
      <c r="M2095">
        <v>88645</v>
      </c>
      <c r="N2095" s="5">
        <v>0.90705365516560543</v>
      </c>
      <c r="O2095" s="5">
        <v>0.47991368915402677</v>
      </c>
      <c r="P2095">
        <v>5.7023504409927123E-2</v>
      </c>
      <c r="Q2095">
        <v>3.7579942271775427E-2</v>
      </c>
      <c r="R2095">
        <v>0.2718416735028712</v>
      </c>
      <c r="S2095">
        <v>36.6</v>
      </c>
      <c r="T2095">
        <v>0.50492555963462715</v>
      </c>
    </row>
    <row r="2096" spans="1:20">
      <c r="A2096" s="2" t="s">
        <v>139</v>
      </c>
      <c r="B2096" s="2">
        <v>626000</v>
      </c>
      <c r="C2096" s="8">
        <v>164</v>
      </c>
      <c r="D2096">
        <v>2008</v>
      </c>
      <c r="E2096" t="s">
        <v>479</v>
      </c>
      <c r="F2096">
        <v>0</v>
      </c>
      <c r="G2096">
        <v>0</v>
      </c>
      <c r="H2096" s="7">
        <v>214.27599999999995</v>
      </c>
      <c r="I2096" s="7">
        <v>214</v>
      </c>
      <c r="J2096" s="7">
        <f t="shared" si="32"/>
        <v>-0.27599999999995362</v>
      </c>
      <c r="K2096" s="5">
        <v>0.46477816014966394</v>
      </c>
      <c r="L2096">
        <v>209109</v>
      </c>
      <c r="M2096">
        <v>94979</v>
      </c>
      <c r="N2096" s="5">
        <v>0.91307828672728308</v>
      </c>
      <c r="O2096" s="5">
        <v>0.48626122262251958</v>
      </c>
      <c r="P2096">
        <v>4.8508459278497687E-2</v>
      </c>
      <c r="Q2096">
        <v>3.1784982803261586E-2</v>
      </c>
      <c r="R2096">
        <v>0.25485938482733833</v>
      </c>
      <c r="S2096">
        <v>37.4</v>
      </c>
      <c r="T2096">
        <v>0.50496181726557354</v>
      </c>
    </row>
    <row r="2097" spans="1:20">
      <c r="A2097" s="2" t="s">
        <v>139</v>
      </c>
      <c r="B2097" s="2">
        <v>626000</v>
      </c>
      <c r="C2097" s="8">
        <v>43935</v>
      </c>
      <c r="D2097">
        <v>2009</v>
      </c>
      <c r="E2097" t="s">
        <v>479</v>
      </c>
      <c r="F2097">
        <v>0</v>
      </c>
      <c r="G2097">
        <v>0</v>
      </c>
      <c r="H2097" s="7">
        <v>312.08899999999994</v>
      </c>
      <c r="I2097" s="7">
        <v>361</v>
      </c>
      <c r="J2097" s="7">
        <f t="shared" si="32"/>
        <v>48.911000000000058</v>
      </c>
      <c r="K2097" s="5">
        <v>0.47946364234468497</v>
      </c>
      <c r="L2097">
        <v>212325</v>
      </c>
      <c r="M2097">
        <v>95028</v>
      </c>
      <c r="N2097" s="5">
        <v>0.90958615937035292</v>
      </c>
      <c r="O2097" s="5">
        <v>0.48953610677886183</v>
      </c>
      <c r="P2097">
        <v>5.8960953322971126E-2</v>
      </c>
      <c r="Q2097">
        <v>3.3762754599535122E-2</v>
      </c>
      <c r="R2097">
        <v>0.25605810901544285</v>
      </c>
      <c r="S2097">
        <v>36.299999999999997</v>
      </c>
      <c r="T2097">
        <v>0.51970974111232493</v>
      </c>
    </row>
    <row r="2098" spans="1:20">
      <c r="A2098" s="2" t="s">
        <v>139</v>
      </c>
      <c r="B2098" s="2">
        <v>626000</v>
      </c>
      <c r="D2098">
        <v>2010</v>
      </c>
      <c r="E2098" t="s">
        <v>479</v>
      </c>
      <c r="F2098">
        <v>0</v>
      </c>
      <c r="G2098">
        <v>0</v>
      </c>
      <c r="H2098" s="7">
        <v>397.54100000000005</v>
      </c>
      <c r="I2098" s="7">
        <v>793</v>
      </c>
      <c r="J2098" s="7">
        <f t="shared" si="32"/>
        <v>395.45899999999995</v>
      </c>
      <c r="K2098" s="5">
        <v>0.47796130049093211</v>
      </c>
      <c r="L2098">
        <v>214620</v>
      </c>
      <c r="M2098">
        <v>96287</v>
      </c>
      <c r="N2098" s="5">
        <v>0.91099999999999992</v>
      </c>
      <c r="O2098" s="5">
        <v>0.501</v>
      </c>
      <c r="P2098">
        <v>6.5000000000000002E-2</v>
      </c>
      <c r="Q2098">
        <v>3.4000000000000002E-2</v>
      </c>
      <c r="R2098">
        <v>0.23390218793950907</v>
      </c>
      <c r="S2098">
        <v>36.799999999999997</v>
      </c>
      <c r="T2098">
        <v>0.5339411673513681</v>
      </c>
    </row>
    <row r="2099" spans="1:20">
      <c r="A2099" s="2" t="s">
        <v>139</v>
      </c>
      <c r="B2099" s="2">
        <v>626000</v>
      </c>
      <c r="D2099">
        <v>2011</v>
      </c>
      <c r="E2099" t="s">
        <v>479</v>
      </c>
      <c r="F2099">
        <v>0</v>
      </c>
      <c r="G2099">
        <v>0</v>
      </c>
      <c r="H2099" s="7">
        <v>437.73900000000009</v>
      </c>
      <c r="I2099" s="7">
        <v>1856</v>
      </c>
      <c r="J2099" s="7">
        <f t="shared" si="32"/>
        <v>1418.261</v>
      </c>
      <c r="K2099" s="5">
        <v>0.47347937519116579</v>
      </c>
      <c r="L2099">
        <v>217267</v>
      </c>
      <c r="M2099">
        <v>98513</v>
      </c>
      <c r="N2099" s="5">
        <v>0.90500000000000003</v>
      </c>
      <c r="O2099" s="5">
        <v>0.499</v>
      </c>
      <c r="P2099">
        <v>7.0999999999999994E-2</v>
      </c>
      <c r="Q2099">
        <v>3.4000000000000002E-2</v>
      </c>
      <c r="R2099">
        <v>0.21843969592895429</v>
      </c>
      <c r="S2099">
        <v>37.1</v>
      </c>
      <c r="T2099">
        <v>0.53985788615360719</v>
      </c>
    </row>
    <row r="2100" spans="1:20">
      <c r="A2100" s="2" t="s">
        <v>139</v>
      </c>
      <c r="B2100" s="2">
        <v>626000</v>
      </c>
      <c r="D2100">
        <v>2012</v>
      </c>
      <c r="E2100" t="s">
        <v>479</v>
      </c>
      <c r="F2100">
        <v>0</v>
      </c>
      <c r="G2100">
        <v>0</v>
      </c>
      <c r="H2100" s="7">
        <v>635.36800000000005</v>
      </c>
      <c r="I2100" s="7">
        <v>661</v>
      </c>
      <c r="J2100" s="7">
        <f t="shared" si="32"/>
        <v>25.631999999999948</v>
      </c>
      <c r="K2100" s="5">
        <v>0.46888522998332383</v>
      </c>
      <c r="L2100">
        <v>220638</v>
      </c>
      <c r="M2100">
        <v>99169</v>
      </c>
      <c r="N2100" s="5">
        <v>0.90500000000000003</v>
      </c>
      <c r="O2100" s="5">
        <v>0.495</v>
      </c>
      <c r="P2100">
        <v>7.9000000000000001E-2</v>
      </c>
      <c r="Q2100">
        <v>3.6000000000000004E-2</v>
      </c>
      <c r="R2100">
        <v>0.19107806691449813</v>
      </c>
      <c r="S2100">
        <v>37.200000000000003</v>
      </c>
      <c r="T2100">
        <v>0.5475532449460786</v>
      </c>
    </row>
    <row r="2101" spans="1:20">
      <c r="A2101" s="2" t="s">
        <v>139</v>
      </c>
      <c r="B2101" s="2">
        <v>626000</v>
      </c>
      <c r="D2101">
        <v>2013</v>
      </c>
      <c r="E2101" t="s">
        <v>479</v>
      </c>
      <c r="F2101">
        <v>0</v>
      </c>
      <c r="G2101">
        <v>0</v>
      </c>
      <c r="H2101" s="7">
        <v>1168.9069999999997</v>
      </c>
      <c r="I2101" s="7">
        <v>3485</v>
      </c>
      <c r="J2101" s="7">
        <f t="shared" si="32"/>
        <v>2316.0930000000003</v>
      </c>
      <c r="K2101" s="5">
        <v>0.47099912193293147</v>
      </c>
      <c r="L2101">
        <v>224547</v>
      </c>
      <c r="M2101">
        <v>101535</v>
      </c>
      <c r="N2101" s="5">
        <v>0.91</v>
      </c>
      <c r="O2101" s="5">
        <v>0.50900000000000001</v>
      </c>
      <c r="P2101">
        <v>8.199999999999999E-2</v>
      </c>
      <c r="Q2101">
        <v>3.9E-2</v>
      </c>
      <c r="R2101">
        <v>0.18047990992892829</v>
      </c>
      <c r="S2101">
        <v>37.299999999999997</v>
      </c>
      <c r="T2101">
        <v>0.5609970226734865</v>
      </c>
    </row>
    <row r="2102" spans="1:20">
      <c r="A2102" s="2" t="s">
        <v>139</v>
      </c>
      <c r="B2102" s="2">
        <v>626000</v>
      </c>
      <c r="D2102">
        <v>2014</v>
      </c>
      <c r="E2102" t="s">
        <v>479</v>
      </c>
      <c r="F2102">
        <v>0</v>
      </c>
      <c r="G2102">
        <v>0</v>
      </c>
      <c r="H2102" s="7">
        <v>1897.0019999999977</v>
      </c>
      <c r="I2102" s="7">
        <v>3351</v>
      </c>
      <c r="J2102" s="7">
        <f t="shared" si="32"/>
        <v>1453.9980000000023</v>
      </c>
      <c r="K2102" s="5">
        <v>0.46798769655564465</v>
      </c>
      <c r="L2102">
        <v>228559</v>
      </c>
      <c r="M2102">
        <v>103591</v>
      </c>
      <c r="N2102" s="5">
        <v>0.91500000000000004</v>
      </c>
      <c r="O2102" s="5">
        <v>0.51700000000000002</v>
      </c>
      <c r="P2102">
        <v>7.5999999999999998E-2</v>
      </c>
      <c r="Q2102">
        <v>4.0999999999999995E-2</v>
      </c>
      <c r="R2102">
        <v>0.17995110024449879</v>
      </c>
      <c r="S2102">
        <v>37.4</v>
      </c>
      <c r="T2102">
        <v>0.56527576946911795</v>
      </c>
    </row>
    <row r="2103" spans="1:20">
      <c r="A2103" s="2" t="s">
        <v>139</v>
      </c>
      <c r="B2103" s="2">
        <v>626000</v>
      </c>
      <c r="D2103">
        <v>2015</v>
      </c>
      <c r="E2103" t="s">
        <v>479</v>
      </c>
      <c r="F2103">
        <v>0</v>
      </c>
      <c r="G2103">
        <v>0</v>
      </c>
      <c r="H2103" s="7">
        <v>2956.2849999999999</v>
      </c>
      <c r="I2103" s="7">
        <v>4569</v>
      </c>
      <c r="J2103" s="7">
        <f t="shared" si="32"/>
        <v>1612.7150000000001</v>
      </c>
      <c r="K2103" s="5">
        <v>0.46257174133221479</v>
      </c>
      <c r="L2103">
        <v>231877</v>
      </c>
      <c r="M2103">
        <v>105355</v>
      </c>
      <c r="N2103" s="5">
        <v>0.92299999999999993</v>
      </c>
      <c r="O2103" s="5">
        <v>0.52700000000000002</v>
      </c>
      <c r="P2103">
        <v>6.4000000000000001E-2</v>
      </c>
      <c r="Q2103">
        <v>3.9E-2</v>
      </c>
      <c r="R2103">
        <v>0.18667106928622532</v>
      </c>
      <c r="S2103">
        <v>37.6</v>
      </c>
      <c r="T2103">
        <v>0.56585861702803519</v>
      </c>
    </row>
    <row r="2104" spans="1:20">
      <c r="A2104" s="2" t="s">
        <v>139</v>
      </c>
      <c r="B2104" s="2">
        <v>626000</v>
      </c>
      <c r="D2104">
        <v>2016</v>
      </c>
      <c r="E2104" t="s">
        <v>479</v>
      </c>
      <c r="F2104">
        <v>0</v>
      </c>
      <c r="G2104">
        <v>0</v>
      </c>
      <c r="H2104" s="7">
        <v>3838.9450000000033</v>
      </c>
      <c r="I2104" s="7">
        <v>7401</v>
      </c>
      <c r="J2104" s="7">
        <f t="shared" si="32"/>
        <v>3562.0549999999967</v>
      </c>
      <c r="K2104" s="5">
        <v>0.47531966569040646</v>
      </c>
      <c r="L2104">
        <v>233889</v>
      </c>
      <c r="M2104">
        <v>111613</v>
      </c>
      <c r="N2104" s="5">
        <v>0.93</v>
      </c>
      <c r="O2104" s="5">
        <v>0.54</v>
      </c>
      <c r="P2104">
        <v>5.2999999999999999E-2</v>
      </c>
      <c r="Q2104">
        <v>3.3000000000000002E-2</v>
      </c>
      <c r="R2104">
        <v>0.18844272738481771</v>
      </c>
      <c r="S2104">
        <v>37.5</v>
      </c>
      <c r="T2104">
        <v>0.57776755135092084</v>
      </c>
    </row>
    <row r="2105" spans="1:20">
      <c r="A2105" s="2" t="s">
        <v>139</v>
      </c>
      <c r="B2105" s="2">
        <v>626000</v>
      </c>
      <c r="D2105">
        <v>2017</v>
      </c>
      <c r="E2105" t="s">
        <v>479</v>
      </c>
      <c r="F2105">
        <v>0</v>
      </c>
      <c r="G2105">
        <v>1</v>
      </c>
      <c r="H2105" s="7">
        <v>3236.0929999999985</v>
      </c>
      <c r="I2105" s="7">
        <v>5800</v>
      </c>
      <c r="J2105" s="7">
        <f t="shared" si="32"/>
        <v>2563.9070000000015</v>
      </c>
      <c r="K2105" s="5">
        <v>0.47730899466780835</v>
      </c>
      <c r="L2105">
        <v>234904</v>
      </c>
      <c r="M2105">
        <v>122191</v>
      </c>
      <c r="N2105" s="5">
        <v>0.93400000000000005</v>
      </c>
      <c r="O2105" s="5">
        <v>0.55100000000000005</v>
      </c>
      <c r="P2105">
        <v>4.5999999999999999E-2</v>
      </c>
      <c r="Q2105">
        <v>3.2000000000000001E-2</v>
      </c>
      <c r="R2105">
        <v>0.19306681880543897</v>
      </c>
      <c r="S2105">
        <v>37.700000000000003</v>
      </c>
      <c r="T2105">
        <v>0.58779605546464564</v>
      </c>
    </row>
    <row r="2106" spans="1:20">
      <c r="A2106" s="2" t="s">
        <v>139</v>
      </c>
      <c r="B2106" s="2">
        <v>626000</v>
      </c>
      <c r="D2106">
        <v>2018</v>
      </c>
      <c r="E2106" t="s">
        <v>480</v>
      </c>
      <c r="F2106">
        <v>1</v>
      </c>
      <c r="G2106">
        <v>1</v>
      </c>
      <c r="H2106" s="7">
        <v>3320.7709999999929</v>
      </c>
      <c r="I2106" s="7">
        <v>5494</v>
      </c>
      <c r="J2106" s="7">
        <f t="shared" si="32"/>
        <v>2173.2290000000071</v>
      </c>
      <c r="K2106" s="5">
        <v>0.46991095342102923</v>
      </c>
      <c r="L2106">
        <v>235473</v>
      </c>
      <c r="M2106">
        <v>127374</v>
      </c>
      <c r="N2106" s="5">
        <v>0.93400000000000005</v>
      </c>
      <c r="O2106" s="5">
        <v>0.56100000000000005</v>
      </c>
      <c r="P2106">
        <v>4.0999999999999995E-2</v>
      </c>
      <c r="Q2106">
        <v>0.03</v>
      </c>
      <c r="R2106">
        <v>0.2</v>
      </c>
      <c r="S2106">
        <v>37.9</v>
      </c>
      <c r="T2106">
        <v>0.59404802164355763</v>
      </c>
    </row>
    <row r="2107" spans="1:20">
      <c r="A2107" s="2" t="s">
        <v>139</v>
      </c>
      <c r="B2107" s="2">
        <v>626000</v>
      </c>
      <c r="D2107">
        <v>2019</v>
      </c>
      <c r="E2107" t="s">
        <v>480</v>
      </c>
      <c r="F2107">
        <v>1</v>
      </c>
      <c r="G2107">
        <v>1</v>
      </c>
      <c r="H2107" s="7">
        <v>3854.5009999999943</v>
      </c>
      <c r="I2107" s="7">
        <v>7221</v>
      </c>
      <c r="J2107" s="7">
        <f t="shared" si="32"/>
        <v>3366.4990000000057</v>
      </c>
      <c r="K2107" s="5">
        <v>0.45282369804108935</v>
      </c>
      <c r="L2107">
        <v>235337</v>
      </c>
      <c r="M2107">
        <v>133354</v>
      </c>
      <c r="N2107" s="5">
        <v>0.93500000000000005</v>
      </c>
      <c r="O2107" s="5">
        <v>0.56999999999999995</v>
      </c>
      <c r="P2107">
        <v>3.6000000000000004E-2</v>
      </c>
      <c r="Q2107">
        <v>2.7000000000000003E-2</v>
      </c>
      <c r="R2107">
        <v>0.19967761967048503</v>
      </c>
      <c r="S2107">
        <v>38.299999999999997</v>
      </c>
      <c r="T2107">
        <v>0.60327188133176579</v>
      </c>
    </row>
    <row r="2108" spans="1:20">
      <c r="A2108" s="2" t="s">
        <v>139</v>
      </c>
      <c r="B2108" s="2">
        <v>626000</v>
      </c>
      <c r="D2108">
        <v>2020</v>
      </c>
      <c r="E2108" t="s">
        <v>480</v>
      </c>
      <c r="F2108">
        <v>1</v>
      </c>
      <c r="G2108">
        <v>1</v>
      </c>
      <c r="H2108" s="7">
        <v>4649.3739999999998</v>
      </c>
      <c r="I2108" s="7">
        <v>5573</v>
      </c>
      <c r="J2108" s="7">
        <f t="shared" si="32"/>
        <v>923.6260000000002</v>
      </c>
      <c r="K2108" s="5">
        <v>0.48211032573052537</v>
      </c>
      <c r="L2108">
        <v>234569</v>
      </c>
      <c r="M2108">
        <v>157457</v>
      </c>
      <c r="N2108" s="5">
        <v>0.92599999999999993</v>
      </c>
      <c r="O2108" s="5">
        <v>0.58700000000000008</v>
      </c>
      <c r="P2108">
        <v>0.04</v>
      </c>
      <c r="Q2108">
        <v>2.7999999999999997E-2</v>
      </c>
      <c r="R2108" s="5">
        <v>0.20764242269633051</v>
      </c>
      <c r="S2108">
        <v>38.200000000000003</v>
      </c>
      <c r="T2108">
        <v>0.62087107809925302</v>
      </c>
    </row>
    <row r="2109" spans="1:20">
      <c r="A2109" s="3" t="s">
        <v>140</v>
      </c>
      <c r="B2109" s="2">
        <v>627000</v>
      </c>
      <c r="C2109" s="8">
        <v>88</v>
      </c>
      <c r="D2109">
        <v>2005</v>
      </c>
      <c r="E2109" t="s">
        <v>479</v>
      </c>
      <c r="F2109">
        <v>0</v>
      </c>
      <c r="G2109">
        <v>0</v>
      </c>
      <c r="H2109" s="7">
        <v>295.41399999999993</v>
      </c>
      <c r="I2109" s="7">
        <v>1735</v>
      </c>
      <c r="J2109" s="7">
        <f t="shared" si="32"/>
        <v>1439.586</v>
      </c>
      <c r="K2109" s="5">
        <v>0.43270876275977455</v>
      </c>
      <c r="L2109">
        <v>466179</v>
      </c>
      <c r="M2109">
        <v>37800</v>
      </c>
      <c r="N2109" s="5">
        <v>0.7097685537324786</v>
      </c>
      <c r="O2109" s="5">
        <v>0.19127945535001709</v>
      </c>
      <c r="P2109">
        <v>8.4662063987996319E-2</v>
      </c>
      <c r="Q2109">
        <v>0.20148098408967974</v>
      </c>
      <c r="R2109">
        <v>0</v>
      </c>
      <c r="S2109">
        <v>28.1</v>
      </c>
      <c r="T2109">
        <v>0.28171833886283032</v>
      </c>
    </row>
    <row r="2110" spans="1:20">
      <c r="A2110" s="3" t="s">
        <v>140</v>
      </c>
      <c r="B2110" s="2">
        <v>627000</v>
      </c>
      <c r="C2110" s="8">
        <v>88</v>
      </c>
      <c r="D2110">
        <v>2006</v>
      </c>
      <c r="E2110" t="s">
        <v>479</v>
      </c>
      <c r="F2110">
        <v>0</v>
      </c>
      <c r="G2110">
        <v>0</v>
      </c>
      <c r="H2110" s="7">
        <v>547.35100000000034</v>
      </c>
      <c r="I2110" s="7">
        <v>1749</v>
      </c>
      <c r="J2110" s="7">
        <f t="shared" si="32"/>
        <v>1201.6489999999997</v>
      </c>
      <c r="K2110" s="5">
        <v>0.43294738128918459</v>
      </c>
      <c r="L2110">
        <v>471748</v>
      </c>
      <c r="M2110">
        <v>40328</v>
      </c>
      <c r="N2110" s="5">
        <v>0.74781242744369625</v>
      </c>
      <c r="O2110" s="5">
        <v>0.20545405734850244</v>
      </c>
      <c r="P2110">
        <v>0.10987952027329442</v>
      </c>
      <c r="Q2110">
        <v>0.18599707091226911</v>
      </c>
      <c r="R2110">
        <v>0.37296076844770432</v>
      </c>
      <c r="S2110">
        <v>28.8</v>
      </c>
      <c r="T2110">
        <v>0.26722667488697083</v>
      </c>
    </row>
    <row r="2111" spans="1:20">
      <c r="A2111" s="3" t="s">
        <v>140</v>
      </c>
      <c r="B2111" s="2">
        <v>627000</v>
      </c>
      <c r="C2111" s="8">
        <v>164</v>
      </c>
      <c r="D2111">
        <v>2007</v>
      </c>
      <c r="E2111" t="s">
        <v>479</v>
      </c>
      <c r="F2111">
        <v>0</v>
      </c>
      <c r="G2111">
        <v>0</v>
      </c>
      <c r="H2111" s="7">
        <v>1416.2790000000023</v>
      </c>
      <c r="I2111" s="7">
        <v>2529</v>
      </c>
      <c r="J2111" s="7">
        <f t="shared" si="32"/>
        <v>1112.7209999999977</v>
      </c>
      <c r="K2111" s="5">
        <v>0.42818931443369224</v>
      </c>
      <c r="L2111">
        <v>477659</v>
      </c>
      <c r="M2111">
        <v>41546</v>
      </c>
      <c r="N2111" s="5">
        <v>0.73297060407420478</v>
      </c>
      <c r="O2111" s="5">
        <v>0.19522757237562904</v>
      </c>
      <c r="P2111">
        <v>0.10060699086025257</v>
      </c>
      <c r="Q2111">
        <v>0.188957734645752</v>
      </c>
      <c r="R2111">
        <v>0.37978345046117029</v>
      </c>
      <c r="S2111">
        <v>28.8</v>
      </c>
      <c r="T2111">
        <v>0.27707191195216235</v>
      </c>
    </row>
    <row r="2112" spans="1:20">
      <c r="A2112" s="3" t="s">
        <v>140</v>
      </c>
      <c r="B2112" s="2">
        <v>627000</v>
      </c>
      <c r="C2112" s="8">
        <v>165</v>
      </c>
      <c r="D2112">
        <v>2008</v>
      </c>
      <c r="E2112" t="s">
        <v>479</v>
      </c>
      <c r="F2112">
        <v>0</v>
      </c>
      <c r="G2112">
        <v>0</v>
      </c>
      <c r="H2112" s="7">
        <v>998.07799999999907</v>
      </c>
      <c r="I2112" s="7">
        <v>2822</v>
      </c>
      <c r="J2112" s="7">
        <f t="shared" si="32"/>
        <v>1823.9220000000009</v>
      </c>
      <c r="K2112" s="5">
        <v>0.4323826452290539</v>
      </c>
      <c r="L2112">
        <v>484443</v>
      </c>
      <c r="M2112">
        <v>42616</v>
      </c>
      <c r="N2112" s="5">
        <v>0.74862930302918507</v>
      </c>
      <c r="O2112" s="5">
        <v>0.19843928716378262</v>
      </c>
      <c r="P2112">
        <v>0.10974739352763674</v>
      </c>
      <c r="Q2112">
        <v>0.19203388044113562</v>
      </c>
      <c r="R2112">
        <v>0.39155234657039711</v>
      </c>
      <c r="S2112">
        <v>28.8</v>
      </c>
      <c r="T2112">
        <v>0.27963363439765931</v>
      </c>
    </row>
    <row r="2113" spans="1:20">
      <c r="A2113" s="3" t="s">
        <v>140</v>
      </c>
      <c r="B2113" s="2">
        <v>627000</v>
      </c>
      <c r="C2113" s="8">
        <v>43938</v>
      </c>
      <c r="D2113">
        <v>2009</v>
      </c>
      <c r="E2113" t="s">
        <v>479</v>
      </c>
      <c r="F2113">
        <v>0</v>
      </c>
      <c r="G2113">
        <v>0</v>
      </c>
      <c r="H2113" s="7">
        <v>1486.8329999999994</v>
      </c>
      <c r="I2113" s="7">
        <v>1549</v>
      </c>
      <c r="J2113" s="7">
        <f t="shared" si="32"/>
        <v>62.167000000000598</v>
      </c>
      <c r="K2113" s="5">
        <v>0.43862906562124465</v>
      </c>
      <c r="L2113">
        <v>490262</v>
      </c>
      <c r="M2113">
        <v>43036</v>
      </c>
      <c r="N2113" s="5">
        <v>0.74400038779345523</v>
      </c>
      <c r="O2113" s="5">
        <v>0.20267428332786444</v>
      </c>
      <c r="P2113">
        <v>0.10844315753702057</v>
      </c>
      <c r="Q2113">
        <v>0.18336713995943205</v>
      </c>
      <c r="R2113">
        <v>0.38218664130205032</v>
      </c>
      <c r="S2113">
        <v>28.8</v>
      </c>
      <c r="T2113">
        <v>0.29280116429427749</v>
      </c>
    </row>
    <row r="2114" spans="1:20">
      <c r="A2114" s="3" t="s">
        <v>140</v>
      </c>
      <c r="B2114" s="2">
        <v>627000</v>
      </c>
      <c r="D2114">
        <v>2010</v>
      </c>
      <c r="E2114" t="s">
        <v>479</v>
      </c>
      <c r="F2114">
        <v>0</v>
      </c>
      <c r="G2114">
        <v>0</v>
      </c>
      <c r="H2114" s="7">
        <v>2447.4439999999986</v>
      </c>
      <c r="I2114" s="7">
        <v>3883</v>
      </c>
      <c r="J2114" s="7">
        <f t="shared" si="32"/>
        <v>1435.5560000000014</v>
      </c>
      <c r="K2114" s="5">
        <v>0.45730844331860465</v>
      </c>
      <c r="L2114">
        <v>496154</v>
      </c>
      <c r="M2114">
        <v>43124</v>
      </c>
      <c r="N2114" s="5">
        <v>0.747</v>
      </c>
      <c r="O2114" s="5">
        <v>0.20499999999999999</v>
      </c>
      <c r="P2114">
        <v>0.124</v>
      </c>
      <c r="Q2114">
        <v>0.19899999999999998</v>
      </c>
      <c r="R2114">
        <v>0.38885972885435205</v>
      </c>
      <c r="S2114">
        <v>28.9</v>
      </c>
      <c r="T2114">
        <v>0.29040533868151669</v>
      </c>
    </row>
    <row r="2115" spans="1:20">
      <c r="A2115" s="3" t="s">
        <v>140</v>
      </c>
      <c r="B2115" s="2">
        <v>627000</v>
      </c>
      <c r="D2115">
        <v>2011</v>
      </c>
      <c r="E2115" t="s">
        <v>479</v>
      </c>
      <c r="F2115">
        <v>0</v>
      </c>
      <c r="G2115">
        <v>0</v>
      </c>
      <c r="H2115" s="7">
        <v>2798.1820000000002</v>
      </c>
      <c r="I2115" s="7">
        <v>4040</v>
      </c>
      <c r="J2115" s="7">
        <f t="shared" ref="J2115:J2178" si="33">I2115-H2115</f>
        <v>1241.8179999999998</v>
      </c>
      <c r="K2115" s="5">
        <v>0.45256577459298436</v>
      </c>
      <c r="L2115">
        <v>501623</v>
      </c>
      <c r="M2115">
        <v>43440</v>
      </c>
      <c r="N2115" s="5">
        <v>0.746</v>
      </c>
      <c r="O2115" s="5">
        <v>0.20100000000000001</v>
      </c>
      <c r="P2115">
        <v>0.14000000000000001</v>
      </c>
      <c r="Q2115">
        <v>0.20699999999999999</v>
      </c>
      <c r="R2115">
        <v>0.38989561266940609</v>
      </c>
      <c r="S2115">
        <v>29.2</v>
      </c>
      <c r="T2115">
        <v>0.29250321305498805</v>
      </c>
    </row>
    <row r="2116" spans="1:20">
      <c r="A2116" s="3" t="s">
        <v>140</v>
      </c>
      <c r="B2116" s="2">
        <v>627000</v>
      </c>
      <c r="D2116">
        <v>2012</v>
      </c>
      <c r="E2116" t="s">
        <v>479</v>
      </c>
      <c r="F2116">
        <v>0</v>
      </c>
      <c r="G2116">
        <v>0</v>
      </c>
      <c r="H2116" s="7">
        <v>5038.183</v>
      </c>
      <c r="I2116" s="7">
        <v>9126</v>
      </c>
      <c r="J2116" s="7">
        <f t="shared" si="33"/>
        <v>4087.817</v>
      </c>
      <c r="K2116" s="5">
        <v>0.44440960077192138</v>
      </c>
      <c r="L2116">
        <v>505554</v>
      </c>
      <c r="M2116">
        <v>42276</v>
      </c>
      <c r="N2116" s="5">
        <v>0.747</v>
      </c>
      <c r="O2116" s="5">
        <v>0.20100000000000001</v>
      </c>
      <c r="P2116">
        <v>0.153</v>
      </c>
      <c r="Q2116">
        <v>0.22399999999999998</v>
      </c>
      <c r="R2116">
        <v>0.39012616635690678</v>
      </c>
      <c r="S2116">
        <v>29.4</v>
      </c>
      <c r="T2116">
        <v>0.29279052507564474</v>
      </c>
    </row>
    <row r="2117" spans="1:20">
      <c r="A2117" s="3" t="s">
        <v>140</v>
      </c>
      <c r="B2117" s="2">
        <v>627000</v>
      </c>
      <c r="D2117">
        <v>2013</v>
      </c>
      <c r="E2117" t="s">
        <v>479</v>
      </c>
      <c r="F2117">
        <v>0</v>
      </c>
      <c r="G2117">
        <v>0</v>
      </c>
      <c r="H2117" s="7">
        <v>8247.4420000000046</v>
      </c>
      <c r="I2117" s="7">
        <v>13865</v>
      </c>
      <c r="J2117" s="7">
        <f t="shared" si="33"/>
        <v>5617.5579999999954</v>
      </c>
      <c r="K2117" s="5">
        <v>0.44587698334261738</v>
      </c>
      <c r="L2117">
        <v>508993</v>
      </c>
      <c r="M2117">
        <v>42015</v>
      </c>
      <c r="N2117" s="5">
        <v>0.75</v>
      </c>
      <c r="O2117" s="5">
        <v>0.20300000000000001</v>
      </c>
      <c r="P2117">
        <v>0.157</v>
      </c>
      <c r="Q2117">
        <v>0.23399999999999999</v>
      </c>
      <c r="R2117">
        <v>0.40036943259425872</v>
      </c>
      <c r="S2117">
        <v>29.6</v>
      </c>
      <c r="T2117">
        <v>0.29260830948386463</v>
      </c>
    </row>
    <row r="2118" spans="1:20">
      <c r="A2118" s="3" t="s">
        <v>140</v>
      </c>
      <c r="B2118" s="2">
        <v>627000</v>
      </c>
      <c r="D2118">
        <v>2014</v>
      </c>
      <c r="E2118" t="s">
        <v>479</v>
      </c>
      <c r="F2118">
        <v>0</v>
      </c>
      <c r="G2118">
        <v>0</v>
      </c>
      <c r="H2118" s="7">
        <v>12632.668999999971</v>
      </c>
      <c r="I2118" s="7">
        <v>16025</v>
      </c>
      <c r="J2118" s="7">
        <f t="shared" si="33"/>
        <v>3392.3310000000292</v>
      </c>
      <c r="K2118" s="5">
        <v>0.4391968556827362</v>
      </c>
      <c r="L2118">
        <v>514052</v>
      </c>
      <c r="M2118">
        <v>41455</v>
      </c>
      <c r="N2118" s="5">
        <v>0.748</v>
      </c>
      <c r="O2118" s="5">
        <v>0.20100000000000001</v>
      </c>
      <c r="P2118">
        <v>0.154</v>
      </c>
      <c r="Q2118">
        <v>0.249</v>
      </c>
      <c r="R2118">
        <v>0.40148715131233925</v>
      </c>
      <c r="S2118">
        <v>29.8</v>
      </c>
      <c r="T2118">
        <v>0.28663746568370402</v>
      </c>
    </row>
    <row r="2119" spans="1:20">
      <c r="A2119" s="3" t="s">
        <v>140</v>
      </c>
      <c r="B2119" s="2">
        <v>627000</v>
      </c>
      <c r="D2119">
        <v>2015</v>
      </c>
      <c r="E2119" t="s">
        <v>479</v>
      </c>
      <c r="F2119">
        <v>0</v>
      </c>
      <c r="G2119">
        <v>0</v>
      </c>
      <c r="H2119" s="7">
        <v>20745.002999999946</v>
      </c>
      <c r="I2119" s="7">
        <v>31997</v>
      </c>
      <c r="J2119" s="7">
        <f t="shared" si="33"/>
        <v>11251.997000000054</v>
      </c>
      <c r="K2119" s="5">
        <v>0.44097906735008424</v>
      </c>
      <c r="L2119">
        <v>517408</v>
      </c>
      <c r="M2119">
        <v>41531</v>
      </c>
      <c r="N2119" s="5">
        <v>0.752</v>
      </c>
      <c r="O2119" s="5">
        <v>0.2</v>
      </c>
      <c r="P2119">
        <v>0.14300000000000002</v>
      </c>
      <c r="Q2119">
        <v>0.24399999999999999</v>
      </c>
      <c r="R2119">
        <v>0.39659942932667958</v>
      </c>
      <c r="S2119">
        <v>30</v>
      </c>
      <c r="T2119">
        <v>0.28960239863108428</v>
      </c>
    </row>
    <row r="2120" spans="1:20">
      <c r="A2120" s="3" t="s">
        <v>140</v>
      </c>
      <c r="B2120" s="2">
        <v>627000</v>
      </c>
      <c r="D2120">
        <v>2016</v>
      </c>
      <c r="E2120" t="s">
        <v>479</v>
      </c>
      <c r="F2120">
        <v>0</v>
      </c>
      <c r="G2120">
        <v>0</v>
      </c>
      <c r="H2120" s="7">
        <v>23637.342999999943</v>
      </c>
      <c r="I2120" s="7">
        <v>43061</v>
      </c>
      <c r="J2120" s="7">
        <f t="shared" si="33"/>
        <v>19423.657000000057</v>
      </c>
      <c r="K2120" s="5">
        <v>0.43765480086055719</v>
      </c>
      <c r="L2120">
        <v>520305</v>
      </c>
      <c r="M2120">
        <v>41842</v>
      </c>
      <c r="N2120" s="5">
        <v>0.753</v>
      </c>
      <c r="O2120" s="5">
        <v>0.20499999999999999</v>
      </c>
      <c r="P2120">
        <v>0.127</v>
      </c>
      <c r="Q2120">
        <v>0.248</v>
      </c>
      <c r="R2120">
        <v>0.38859803628784045</v>
      </c>
      <c r="S2120">
        <v>30.2</v>
      </c>
      <c r="T2120">
        <v>0.28915751746441792</v>
      </c>
    </row>
    <row r="2121" spans="1:20">
      <c r="A2121" s="3" t="s">
        <v>140</v>
      </c>
      <c r="B2121" s="2">
        <v>627000</v>
      </c>
      <c r="D2121">
        <v>2017</v>
      </c>
      <c r="E2121" t="s">
        <v>479</v>
      </c>
      <c r="F2121">
        <v>0</v>
      </c>
      <c r="G2121">
        <v>0</v>
      </c>
      <c r="H2121" s="7">
        <v>25527.996000000159</v>
      </c>
      <c r="I2121" s="7">
        <v>37087</v>
      </c>
      <c r="J2121" s="7">
        <f t="shared" si="33"/>
        <v>11559.003999999841</v>
      </c>
      <c r="K2121" s="5">
        <v>0.43984447847250141</v>
      </c>
      <c r="L2121">
        <v>523938</v>
      </c>
      <c r="M2121">
        <v>44853</v>
      </c>
      <c r="N2121" s="5">
        <v>0.76</v>
      </c>
      <c r="O2121" s="5">
        <v>0.20800000000000002</v>
      </c>
      <c r="P2121">
        <v>0.111</v>
      </c>
      <c r="Q2121">
        <v>0.23199999999999998</v>
      </c>
      <c r="R2121">
        <v>0.38635551490851389</v>
      </c>
      <c r="S2121">
        <v>30.5</v>
      </c>
      <c r="T2121">
        <v>0.29040454697425611</v>
      </c>
    </row>
    <row r="2122" spans="1:20">
      <c r="A2122" s="3" t="s">
        <v>140</v>
      </c>
      <c r="B2122" s="2">
        <v>627000</v>
      </c>
      <c r="D2122">
        <v>2018</v>
      </c>
      <c r="E2122" t="s">
        <v>479</v>
      </c>
      <c r="F2122">
        <v>0</v>
      </c>
      <c r="G2122">
        <v>0</v>
      </c>
      <c r="H2122" s="7">
        <v>25813.146000000183</v>
      </c>
      <c r="I2122" s="7">
        <v>49361</v>
      </c>
      <c r="J2122" s="7">
        <f t="shared" si="33"/>
        <v>23547.853999999817</v>
      </c>
      <c r="K2122" s="5">
        <v>0.43158137076007436</v>
      </c>
      <c r="L2122">
        <v>526621</v>
      </c>
      <c r="M2122">
        <v>47189</v>
      </c>
      <c r="N2122" s="5">
        <v>0.76700000000000002</v>
      </c>
      <c r="O2122" s="5">
        <v>0.21600000000000003</v>
      </c>
      <c r="P2122">
        <v>0.10099999999999999</v>
      </c>
      <c r="Q2122">
        <v>0.22</v>
      </c>
      <c r="R2122">
        <v>0.37643171541994985</v>
      </c>
      <c r="S2122">
        <v>30.8</v>
      </c>
      <c r="T2122">
        <v>0.29880106925334843</v>
      </c>
    </row>
    <row r="2123" spans="1:20">
      <c r="A2123" s="3" t="s">
        <v>140</v>
      </c>
      <c r="B2123" s="2">
        <v>627000</v>
      </c>
      <c r="D2123">
        <v>2019</v>
      </c>
      <c r="E2123" t="s">
        <v>479</v>
      </c>
      <c r="F2123">
        <v>0</v>
      </c>
      <c r="G2123">
        <v>0</v>
      </c>
      <c r="H2123" s="7">
        <v>29846.579000000103</v>
      </c>
      <c r="I2123" s="7">
        <v>41906</v>
      </c>
      <c r="J2123" s="7">
        <f t="shared" si="33"/>
        <v>12059.420999999897</v>
      </c>
      <c r="K2123" s="5">
        <v>0.41681449775405249</v>
      </c>
      <c r="L2123">
        <v>529373</v>
      </c>
      <c r="M2123">
        <v>50432</v>
      </c>
      <c r="N2123" s="5">
        <v>0.77400000000000002</v>
      </c>
      <c r="O2123" s="5">
        <v>0.21899999999999997</v>
      </c>
      <c r="P2123">
        <v>9.4E-2</v>
      </c>
      <c r="Q2123">
        <v>0.20600000000000002</v>
      </c>
      <c r="R2123">
        <v>0.36835581912527798</v>
      </c>
      <c r="S2123">
        <v>31</v>
      </c>
      <c r="T2123">
        <v>0.30396924792716035</v>
      </c>
    </row>
    <row r="2124" spans="1:20">
      <c r="A2124" s="3" t="s">
        <v>140</v>
      </c>
      <c r="B2124" s="2">
        <v>627000</v>
      </c>
      <c r="D2124">
        <v>2020</v>
      </c>
      <c r="E2124" t="s">
        <v>479</v>
      </c>
      <c r="F2124">
        <v>0</v>
      </c>
      <c r="G2124">
        <v>0</v>
      </c>
      <c r="H2124" s="7">
        <v>31186.008000000034</v>
      </c>
      <c r="I2124" s="7">
        <v>37717</v>
      </c>
      <c r="J2124" s="7">
        <f t="shared" si="33"/>
        <v>6530.9919999999656</v>
      </c>
      <c r="K2124" s="5">
        <v>0.43306813423461149</v>
      </c>
      <c r="L2124">
        <v>530267</v>
      </c>
      <c r="M2124">
        <v>59533</v>
      </c>
      <c r="N2124" s="5">
        <v>0.78700000000000003</v>
      </c>
      <c r="O2124" s="5">
        <v>0.22899999999999998</v>
      </c>
      <c r="P2124">
        <v>9.5000000000000001E-2</v>
      </c>
      <c r="Q2124">
        <v>0.192</v>
      </c>
      <c r="R2124" s="5">
        <v>0.38613000111674711</v>
      </c>
      <c r="S2124">
        <v>31.4</v>
      </c>
      <c r="T2124">
        <v>0.31272747224609981</v>
      </c>
    </row>
    <row r="2125" spans="1:20">
      <c r="A2125" s="3" t="s">
        <v>141</v>
      </c>
      <c r="B2125" s="2">
        <v>628000</v>
      </c>
      <c r="C2125" s="8">
        <v>89</v>
      </c>
      <c r="D2125">
        <v>2005</v>
      </c>
      <c r="E2125" t="s">
        <v>477</v>
      </c>
      <c r="F2125">
        <v>0</v>
      </c>
      <c r="G2125">
        <v>0</v>
      </c>
      <c r="H2125" s="7">
        <v>3.7755102040000001</v>
      </c>
      <c r="I2125" s="7">
        <v>4</v>
      </c>
      <c r="J2125" s="7">
        <f t="shared" si="33"/>
        <v>0.22448979599999985</v>
      </c>
      <c r="K2125" s="5">
        <v>0.32387899657167024</v>
      </c>
      <c r="L2125">
        <v>131254</v>
      </c>
      <c r="M2125">
        <v>58228</v>
      </c>
      <c r="N2125" s="5">
        <v>0.85626853985862839</v>
      </c>
      <c r="O2125" s="5">
        <v>0.3856511143213171</v>
      </c>
      <c r="P2125">
        <v>5.4816523207446149E-2</v>
      </c>
      <c r="Q2125">
        <v>5.1527860994607551E-2</v>
      </c>
      <c r="R2125" t="s">
        <v>509</v>
      </c>
      <c r="S2125">
        <v>34.9</v>
      </c>
      <c r="T2125">
        <v>0.39375591296121099</v>
      </c>
    </row>
    <row r="2126" spans="1:20">
      <c r="A2126" s="3" t="s">
        <v>141</v>
      </c>
      <c r="B2126" s="2">
        <v>628000</v>
      </c>
      <c r="C2126" s="8">
        <v>89</v>
      </c>
      <c r="D2126">
        <v>2006</v>
      </c>
      <c r="E2126" t="s">
        <v>477</v>
      </c>
      <c r="F2126">
        <v>0</v>
      </c>
      <c r="G2126">
        <v>0</v>
      </c>
      <c r="H2126" s="7">
        <v>7.1428571420000004</v>
      </c>
      <c r="I2126" s="7">
        <v>7</v>
      </c>
      <c r="J2126" s="7">
        <f t="shared" si="33"/>
        <v>-0.14285714200000044</v>
      </c>
      <c r="K2126" s="5">
        <v>0.31795681292240729</v>
      </c>
      <c r="L2126">
        <v>131076</v>
      </c>
      <c r="M2126">
        <v>62124</v>
      </c>
      <c r="N2126" s="5">
        <v>0.85369521540886173</v>
      </c>
      <c r="O2126" s="5">
        <v>0.35424261017071496</v>
      </c>
      <c r="P2126">
        <v>4.4921875E-2</v>
      </c>
      <c r="Q2126">
        <v>6.2456318698773744E-2</v>
      </c>
      <c r="R2126" t="s">
        <v>509</v>
      </c>
      <c r="S2126">
        <v>32.9</v>
      </c>
      <c r="T2126">
        <v>0.3674780732611041</v>
      </c>
    </row>
    <row r="2127" spans="1:20">
      <c r="A2127" s="3" t="s">
        <v>141</v>
      </c>
      <c r="B2127" s="2">
        <v>628000</v>
      </c>
      <c r="C2127" s="8">
        <v>165</v>
      </c>
      <c r="D2127">
        <v>2007</v>
      </c>
      <c r="E2127" t="s">
        <v>477</v>
      </c>
      <c r="F2127">
        <v>0</v>
      </c>
      <c r="G2127">
        <v>0</v>
      </c>
      <c r="H2127" s="7">
        <v>37.551020403999992</v>
      </c>
      <c r="I2127" s="7">
        <v>38</v>
      </c>
      <c r="J2127" s="7">
        <f t="shared" si="33"/>
        <v>0.44897959600000803</v>
      </c>
      <c r="K2127" s="5">
        <v>0.32122862990609197</v>
      </c>
      <c r="L2127">
        <v>131219</v>
      </c>
      <c r="M2127">
        <v>62872</v>
      </c>
      <c r="N2127" s="5">
        <v>0.86618650492797578</v>
      </c>
      <c r="O2127" s="5">
        <v>0.37513030705079603</v>
      </c>
      <c r="P2127">
        <v>5.2379549138058056E-2</v>
      </c>
      <c r="Q2127">
        <v>5.5787560967834486E-2</v>
      </c>
      <c r="R2127">
        <v>0.20546206534345798</v>
      </c>
      <c r="S2127">
        <v>34.5</v>
      </c>
      <c r="T2127">
        <v>0.39280376159930247</v>
      </c>
    </row>
    <row r="2128" spans="1:20">
      <c r="A2128" s="3" t="s">
        <v>141</v>
      </c>
      <c r="B2128" s="2">
        <v>628000</v>
      </c>
      <c r="C2128" s="8">
        <v>166</v>
      </c>
      <c r="D2128">
        <v>2008</v>
      </c>
      <c r="E2128" t="s">
        <v>477</v>
      </c>
      <c r="F2128">
        <v>0</v>
      </c>
      <c r="G2128">
        <v>0</v>
      </c>
      <c r="H2128" s="7">
        <v>29.387755100999996</v>
      </c>
      <c r="I2128" s="7">
        <v>38</v>
      </c>
      <c r="J2128" s="7">
        <f t="shared" si="33"/>
        <v>8.6122448990000038</v>
      </c>
      <c r="K2128" s="5">
        <v>0.32577810871183915</v>
      </c>
      <c r="L2128">
        <v>132537</v>
      </c>
      <c r="M2128">
        <v>66010</v>
      </c>
      <c r="N2128" s="5">
        <v>0.8469286774581184</v>
      </c>
      <c r="O2128" s="5">
        <v>0.37314153766405128</v>
      </c>
      <c r="P2128">
        <v>5.3399605842800832E-2</v>
      </c>
      <c r="Q2128">
        <v>6.3659967304548509E-2</v>
      </c>
      <c r="R2128">
        <v>0.20391974899465287</v>
      </c>
      <c r="S2128">
        <v>34.6</v>
      </c>
      <c r="T2128">
        <v>0.39756377844173751</v>
      </c>
    </row>
    <row r="2129" spans="1:20">
      <c r="A2129" s="3" t="s">
        <v>141</v>
      </c>
      <c r="B2129" s="2">
        <v>628000</v>
      </c>
      <c r="C2129" s="8">
        <v>43941</v>
      </c>
      <c r="D2129">
        <v>2009</v>
      </c>
      <c r="E2129" t="s">
        <v>477</v>
      </c>
      <c r="F2129">
        <v>0</v>
      </c>
      <c r="G2129">
        <v>0</v>
      </c>
      <c r="H2129" s="7">
        <v>139.48979591800003</v>
      </c>
      <c r="I2129" s="7">
        <v>139</v>
      </c>
      <c r="J2129" s="7">
        <f t="shared" si="33"/>
        <v>-0.48979591800002709</v>
      </c>
      <c r="K2129" s="5">
        <v>0.34263413262077208</v>
      </c>
      <c r="L2129">
        <v>134015</v>
      </c>
      <c r="M2129">
        <v>66189</v>
      </c>
      <c r="N2129" s="5">
        <v>0.85212523177863364</v>
      </c>
      <c r="O2129" s="5">
        <v>0.37558836114676936</v>
      </c>
      <c r="P2129">
        <v>6.4149506429596645E-2</v>
      </c>
      <c r="Q2129">
        <v>6.6943401199182975E-2</v>
      </c>
      <c r="R2129">
        <v>0.2085474709223695</v>
      </c>
      <c r="S2129">
        <v>33.799999999999997</v>
      </c>
      <c r="T2129">
        <v>0.405000234973448</v>
      </c>
    </row>
    <row r="2130" spans="1:20">
      <c r="A2130" s="3" t="s">
        <v>141</v>
      </c>
      <c r="B2130" s="2">
        <v>628000</v>
      </c>
      <c r="D2130">
        <v>2010</v>
      </c>
      <c r="E2130" t="s">
        <v>477</v>
      </c>
      <c r="F2130">
        <v>0</v>
      </c>
      <c r="G2130">
        <v>0</v>
      </c>
      <c r="H2130" s="7">
        <v>273.57142856500002</v>
      </c>
      <c r="I2130" s="7">
        <v>343</v>
      </c>
      <c r="J2130" s="7">
        <f t="shared" si="33"/>
        <v>69.428571434999981</v>
      </c>
      <c r="K2130" s="5">
        <v>0.34244896782378043</v>
      </c>
      <c r="L2130">
        <v>135549</v>
      </c>
      <c r="M2130">
        <v>67179</v>
      </c>
      <c r="N2130" s="5">
        <v>0.85799999999999998</v>
      </c>
      <c r="O2130" s="5">
        <v>0.374</v>
      </c>
      <c r="P2130">
        <v>7.4999999999999997E-2</v>
      </c>
      <c r="Q2130">
        <v>7.4999999999999997E-2</v>
      </c>
      <c r="R2130">
        <v>0.23700057140345479</v>
      </c>
      <c r="S2130">
        <v>34.5</v>
      </c>
      <c r="T2130">
        <v>0.40193573364305074</v>
      </c>
    </row>
    <row r="2131" spans="1:20">
      <c r="A2131" s="3" t="s">
        <v>141</v>
      </c>
      <c r="B2131" s="2">
        <v>628000</v>
      </c>
      <c r="D2131">
        <v>2011</v>
      </c>
      <c r="E2131" t="s">
        <v>477</v>
      </c>
      <c r="F2131">
        <v>0</v>
      </c>
      <c r="G2131">
        <v>0</v>
      </c>
      <c r="H2131" s="7">
        <v>358.57142858099985</v>
      </c>
      <c r="I2131" s="7">
        <v>427</v>
      </c>
      <c r="J2131" s="7">
        <f t="shared" si="33"/>
        <v>68.42857141900015</v>
      </c>
      <c r="K2131" s="5">
        <v>0.34219240772587084</v>
      </c>
      <c r="L2131">
        <v>136357</v>
      </c>
      <c r="M2131">
        <v>69432</v>
      </c>
      <c r="N2131" s="5">
        <v>0.86</v>
      </c>
      <c r="O2131" s="5">
        <v>0.379</v>
      </c>
      <c r="P2131">
        <v>8.900000000000001E-2</v>
      </c>
      <c r="Q2131">
        <v>0.09</v>
      </c>
      <c r="R2131">
        <v>0.23641723052187311</v>
      </c>
      <c r="S2131">
        <v>34.299999999999997</v>
      </c>
      <c r="T2131">
        <v>0.40820242422351527</v>
      </c>
    </row>
    <row r="2132" spans="1:20">
      <c r="A2132" s="3" t="s">
        <v>141</v>
      </c>
      <c r="B2132" s="2">
        <v>628000</v>
      </c>
      <c r="D2132">
        <v>2012</v>
      </c>
      <c r="E2132" t="s">
        <v>477</v>
      </c>
      <c r="F2132">
        <v>0</v>
      </c>
      <c r="G2132">
        <v>0</v>
      </c>
      <c r="H2132" s="7">
        <v>561.0204081520003</v>
      </c>
      <c r="I2132" s="7">
        <v>845</v>
      </c>
      <c r="J2132" s="7">
        <f t="shared" si="33"/>
        <v>283.9795918479997</v>
      </c>
      <c r="K2132" s="5">
        <v>0.33107949929079966</v>
      </c>
      <c r="L2132">
        <v>138220</v>
      </c>
      <c r="M2132">
        <v>67617</v>
      </c>
      <c r="N2132" s="5">
        <v>0.85299999999999998</v>
      </c>
      <c r="O2132" s="5">
        <v>0.373</v>
      </c>
      <c r="P2132">
        <v>0.10099999999999999</v>
      </c>
      <c r="Q2132">
        <v>0.105</v>
      </c>
      <c r="R2132">
        <v>0.24992147888903846</v>
      </c>
      <c r="S2132">
        <v>34.5</v>
      </c>
      <c r="T2132">
        <v>0.39866235234010933</v>
      </c>
    </row>
    <row r="2133" spans="1:20">
      <c r="A2133" s="3" t="s">
        <v>141</v>
      </c>
      <c r="B2133" s="2">
        <v>628000</v>
      </c>
      <c r="D2133">
        <v>2013</v>
      </c>
      <c r="E2133" t="s">
        <v>477</v>
      </c>
      <c r="F2133">
        <v>0</v>
      </c>
      <c r="G2133">
        <v>0</v>
      </c>
      <c r="H2133" s="7">
        <v>963.17346938300011</v>
      </c>
      <c r="I2133" s="7">
        <v>1149</v>
      </c>
      <c r="J2133" s="7">
        <f t="shared" si="33"/>
        <v>185.82653061699989</v>
      </c>
      <c r="K2133" s="5">
        <v>0.33543623083714585</v>
      </c>
      <c r="L2133">
        <v>139347</v>
      </c>
      <c r="M2133">
        <v>67384</v>
      </c>
      <c r="N2133" s="5">
        <v>0.86099999999999999</v>
      </c>
      <c r="O2133" s="5">
        <v>0.371</v>
      </c>
      <c r="P2133">
        <v>0.106</v>
      </c>
      <c r="Q2133">
        <v>0.111</v>
      </c>
      <c r="R2133">
        <v>0.25555605848006158</v>
      </c>
      <c r="S2133">
        <v>34.4</v>
      </c>
      <c r="T2133">
        <v>0.39472010671464691</v>
      </c>
    </row>
    <row r="2134" spans="1:20">
      <c r="A2134" s="3" t="s">
        <v>141</v>
      </c>
      <c r="B2134" s="2">
        <v>628000</v>
      </c>
      <c r="D2134">
        <v>2014</v>
      </c>
      <c r="E2134" t="s">
        <v>477</v>
      </c>
      <c r="F2134">
        <v>0</v>
      </c>
      <c r="G2134">
        <v>0</v>
      </c>
      <c r="H2134" s="7">
        <v>1317.9204081410001</v>
      </c>
      <c r="I2134" s="7">
        <v>2179</v>
      </c>
      <c r="J2134" s="7">
        <f t="shared" si="33"/>
        <v>861.07959185899995</v>
      </c>
      <c r="K2134" s="5">
        <v>0.33652461506812464</v>
      </c>
      <c r="L2134">
        <v>140205</v>
      </c>
      <c r="M2134">
        <v>65909</v>
      </c>
      <c r="N2134" s="5">
        <v>0.8640000000000001</v>
      </c>
      <c r="O2134" s="5">
        <v>0.371</v>
      </c>
      <c r="P2134">
        <v>0.10099999999999999</v>
      </c>
      <c r="Q2134">
        <v>0.11800000000000001</v>
      </c>
      <c r="R2134">
        <v>0.26428860964734496</v>
      </c>
      <c r="S2134">
        <v>34.700000000000003</v>
      </c>
      <c r="T2134">
        <v>0.39384605811710532</v>
      </c>
    </row>
    <row r="2135" spans="1:20">
      <c r="A2135" s="3" t="s">
        <v>141</v>
      </c>
      <c r="B2135" s="2">
        <v>628000</v>
      </c>
      <c r="D2135">
        <v>2015</v>
      </c>
      <c r="E2135" t="s">
        <v>477</v>
      </c>
      <c r="F2135">
        <v>0</v>
      </c>
      <c r="G2135">
        <v>0</v>
      </c>
      <c r="H2135" s="7">
        <v>1972.2479591639994</v>
      </c>
      <c r="I2135" s="7">
        <v>2504</v>
      </c>
      <c r="J2135" s="7">
        <f t="shared" si="33"/>
        <v>531.75204083600056</v>
      </c>
      <c r="K2135" s="5">
        <v>0.34062391352444765</v>
      </c>
      <c r="L2135">
        <v>140896</v>
      </c>
      <c r="M2135">
        <v>65974</v>
      </c>
      <c r="N2135" s="5">
        <v>0.86599999999999999</v>
      </c>
      <c r="O2135" s="5">
        <v>0.38700000000000001</v>
      </c>
      <c r="P2135">
        <v>9.1999999999999998E-2</v>
      </c>
      <c r="Q2135">
        <v>0.105</v>
      </c>
      <c r="R2135">
        <v>0.25291465879061092</v>
      </c>
      <c r="S2135">
        <v>34.5</v>
      </c>
      <c r="T2135">
        <v>0.4086684009553801</v>
      </c>
    </row>
    <row r="2136" spans="1:20">
      <c r="A2136" s="3" t="s">
        <v>141</v>
      </c>
      <c r="B2136" s="2">
        <v>628000</v>
      </c>
      <c r="D2136">
        <v>2016</v>
      </c>
      <c r="E2136" t="s">
        <v>477</v>
      </c>
      <c r="F2136">
        <v>0</v>
      </c>
      <c r="G2136">
        <v>0</v>
      </c>
      <c r="H2136" s="7">
        <v>2595.7836734820021</v>
      </c>
      <c r="I2136" s="7">
        <v>4138</v>
      </c>
      <c r="J2136" s="7">
        <f t="shared" si="33"/>
        <v>1542.2163265179979</v>
      </c>
      <c r="K2136" s="5">
        <v>0.36400475206275329</v>
      </c>
      <c r="L2136">
        <v>141589</v>
      </c>
      <c r="M2136">
        <v>67110</v>
      </c>
      <c r="N2136" s="5">
        <v>0.86699999999999999</v>
      </c>
      <c r="O2136" s="5">
        <v>0.39500000000000002</v>
      </c>
      <c r="P2136">
        <v>8.5999999999999993E-2</v>
      </c>
      <c r="Q2136">
        <v>9.5000000000000001E-2</v>
      </c>
      <c r="R2136">
        <v>0.25786191437892542</v>
      </c>
      <c r="S2136">
        <v>34.6</v>
      </c>
      <c r="T2136">
        <v>0.41173578834465496</v>
      </c>
    </row>
    <row r="2137" spans="1:20">
      <c r="A2137" s="3" t="s">
        <v>141</v>
      </c>
      <c r="B2137" s="2">
        <v>628000</v>
      </c>
      <c r="D2137">
        <v>2017</v>
      </c>
      <c r="E2137" t="s">
        <v>477</v>
      </c>
      <c r="F2137">
        <v>0</v>
      </c>
      <c r="G2137">
        <v>0</v>
      </c>
      <c r="H2137" s="7">
        <v>2115.8346938689997</v>
      </c>
      <c r="I2137" s="7">
        <v>5337</v>
      </c>
      <c r="J2137" s="7">
        <f t="shared" si="33"/>
        <v>3221.1653061310003</v>
      </c>
      <c r="K2137" s="5">
        <v>0.37547988160478268</v>
      </c>
      <c r="L2137">
        <v>141851</v>
      </c>
      <c r="M2137">
        <v>71660</v>
      </c>
      <c r="N2137" s="5">
        <v>0.87</v>
      </c>
      <c r="O2137" s="5">
        <v>0.40600000000000003</v>
      </c>
      <c r="P2137">
        <v>7.4999999999999997E-2</v>
      </c>
      <c r="Q2137">
        <v>8.8000000000000009E-2</v>
      </c>
      <c r="R2137">
        <v>0.24698742193684581</v>
      </c>
      <c r="S2137">
        <v>35</v>
      </c>
      <c r="T2137">
        <v>0.41308329060142113</v>
      </c>
    </row>
    <row r="2138" spans="1:20">
      <c r="A2138" s="3" t="s">
        <v>141</v>
      </c>
      <c r="B2138" s="2">
        <v>628000</v>
      </c>
      <c r="D2138">
        <v>2018</v>
      </c>
      <c r="E2138" t="s">
        <v>477</v>
      </c>
      <c r="F2138">
        <v>0</v>
      </c>
      <c r="G2138">
        <v>0</v>
      </c>
      <c r="H2138" s="7">
        <v>1891.6408163470001</v>
      </c>
      <c r="I2138" s="7">
        <v>2402</v>
      </c>
      <c r="J2138" s="7">
        <f t="shared" si="33"/>
        <v>510.35918365299995</v>
      </c>
      <c r="K2138" s="5">
        <v>0.37434599156118142</v>
      </c>
      <c r="L2138">
        <v>141342</v>
      </c>
      <c r="M2138">
        <v>73360</v>
      </c>
      <c r="N2138" s="5">
        <v>0.871</v>
      </c>
      <c r="O2138" s="5">
        <v>0.41200000000000003</v>
      </c>
      <c r="P2138">
        <v>7.0999999999999994E-2</v>
      </c>
      <c r="Q2138">
        <v>7.8E-2</v>
      </c>
      <c r="R2138">
        <v>0.24302127473679613</v>
      </c>
      <c r="S2138">
        <v>35.299999999999997</v>
      </c>
      <c r="T2138">
        <v>0.42243607529315558</v>
      </c>
    </row>
    <row r="2139" spans="1:20">
      <c r="A2139" s="3" t="s">
        <v>141</v>
      </c>
      <c r="B2139" s="2">
        <v>628000</v>
      </c>
      <c r="D2139">
        <v>2019</v>
      </c>
      <c r="E2139" t="s">
        <v>477</v>
      </c>
      <c r="F2139">
        <v>0</v>
      </c>
      <c r="G2139">
        <v>0</v>
      </c>
      <c r="H2139" s="7">
        <v>2151.1673469259995</v>
      </c>
      <c r="I2139" s="7">
        <v>2333</v>
      </c>
      <c r="J2139" s="7">
        <f t="shared" si="33"/>
        <v>181.83265307400052</v>
      </c>
      <c r="K2139" s="5">
        <v>0.373233796693553</v>
      </c>
      <c r="L2139">
        <v>140587</v>
      </c>
      <c r="M2139">
        <v>79978</v>
      </c>
      <c r="N2139" s="5">
        <v>0.879</v>
      </c>
      <c r="O2139" s="5">
        <v>0.42399999999999999</v>
      </c>
      <c r="P2139">
        <v>6.5000000000000002E-2</v>
      </c>
      <c r="Q2139">
        <v>7.0999999999999994E-2</v>
      </c>
      <c r="R2139">
        <v>0.23748199240406861</v>
      </c>
      <c r="S2139">
        <v>35.4</v>
      </c>
      <c r="T2139">
        <v>0.43111303970492515</v>
      </c>
    </row>
    <row r="2140" spans="1:20">
      <c r="A2140" s="3" t="s">
        <v>141</v>
      </c>
      <c r="B2140" s="2">
        <v>628000</v>
      </c>
      <c r="D2140">
        <v>2020</v>
      </c>
      <c r="E2140" t="s">
        <v>477</v>
      </c>
      <c r="F2140">
        <v>0</v>
      </c>
      <c r="G2140">
        <v>1</v>
      </c>
      <c r="H2140" s="7">
        <v>2166.4295883729997</v>
      </c>
      <c r="I2140" s="7">
        <v>4132</v>
      </c>
      <c r="J2140" s="7">
        <f t="shared" si="33"/>
        <v>1965.5704116270003</v>
      </c>
      <c r="K2140" s="5">
        <v>0.39957965531736023</v>
      </c>
      <c r="L2140">
        <v>139921</v>
      </c>
      <c r="M2140">
        <v>102290</v>
      </c>
      <c r="N2140" s="5">
        <v>0.89700000000000002</v>
      </c>
      <c r="O2140" s="5">
        <v>0.42899999999999999</v>
      </c>
      <c r="P2140">
        <v>6.9000000000000006E-2</v>
      </c>
      <c r="Q2140">
        <v>0.08</v>
      </c>
      <c r="R2140" s="5">
        <v>0.2354519648718176</v>
      </c>
      <c r="S2140">
        <v>35.200000000000003</v>
      </c>
      <c r="T2140">
        <v>0.43062391323568416</v>
      </c>
    </row>
    <row r="2141" spans="1:20">
      <c r="A2141" s="2" t="s">
        <v>142</v>
      </c>
      <c r="B2141" s="2">
        <v>628112</v>
      </c>
      <c r="D2141">
        <v>2005</v>
      </c>
      <c r="E2141" t="s">
        <v>479</v>
      </c>
      <c r="F2141">
        <v>0</v>
      </c>
      <c r="G2141">
        <v>0</v>
      </c>
      <c r="H2141" s="7">
        <v>0</v>
      </c>
      <c r="I2141" s="7">
        <v>0</v>
      </c>
      <c r="J2141" s="7">
        <f t="shared" si="33"/>
        <v>0</v>
      </c>
      <c r="K2141" s="5">
        <v>0.40327936903279371</v>
      </c>
      <c r="L2141">
        <v>22228</v>
      </c>
      <c r="M2141" t="s">
        <v>509</v>
      </c>
      <c r="N2141" s="5" t="s">
        <v>509</v>
      </c>
      <c r="O2141" s="5" t="s">
        <v>509</v>
      </c>
      <c r="P2141" t="s">
        <v>509</v>
      </c>
      <c r="Q2141" t="s">
        <v>509</v>
      </c>
      <c r="R2141" t="s">
        <v>509</v>
      </c>
      <c r="S2141" t="s">
        <v>509</v>
      </c>
      <c r="T2141" t="s">
        <v>509</v>
      </c>
    </row>
    <row r="2142" spans="1:20">
      <c r="A2142" s="2" t="s">
        <v>142</v>
      </c>
      <c r="B2142" s="2">
        <v>628112</v>
      </c>
      <c r="D2142">
        <v>2006</v>
      </c>
      <c r="E2142" t="s">
        <v>479</v>
      </c>
      <c r="F2142">
        <v>0</v>
      </c>
      <c r="G2142">
        <v>0</v>
      </c>
      <c r="H2142" s="7">
        <v>21.375</v>
      </c>
      <c r="I2142" s="7">
        <v>21</v>
      </c>
      <c r="J2142" s="7">
        <f t="shared" si="33"/>
        <v>-0.375</v>
      </c>
      <c r="K2142" s="5">
        <v>0.38299727520435967</v>
      </c>
      <c r="L2142">
        <v>22471</v>
      </c>
      <c r="M2142" t="s">
        <v>509</v>
      </c>
      <c r="N2142" s="5" t="s">
        <v>509</v>
      </c>
      <c r="O2142" s="5" t="s">
        <v>509</v>
      </c>
      <c r="P2142" t="s">
        <v>509</v>
      </c>
      <c r="Q2142" t="s">
        <v>509</v>
      </c>
      <c r="R2142" t="s">
        <v>509</v>
      </c>
      <c r="S2142" t="s">
        <v>509</v>
      </c>
      <c r="T2142" t="s">
        <v>509</v>
      </c>
    </row>
    <row r="2143" spans="1:20">
      <c r="A2143" s="2" t="s">
        <v>142</v>
      </c>
      <c r="B2143" s="2">
        <v>628112</v>
      </c>
      <c r="C2143" s="8">
        <v>166</v>
      </c>
      <c r="D2143">
        <v>2007</v>
      </c>
      <c r="E2143" t="s">
        <v>479</v>
      </c>
      <c r="F2143">
        <v>0</v>
      </c>
      <c r="G2143">
        <v>0</v>
      </c>
      <c r="H2143" s="7">
        <v>10.89</v>
      </c>
      <c r="I2143" s="7">
        <v>20</v>
      </c>
      <c r="J2143" s="7">
        <f t="shared" si="33"/>
        <v>9.11</v>
      </c>
      <c r="K2143" s="5">
        <v>0.37913120371393833</v>
      </c>
      <c r="L2143">
        <v>22758</v>
      </c>
      <c r="M2143">
        <v>55465</v>
      </c>
      <c r="N2143" s="5">
        <v>0.77775234607461663</v>
      </c>
      <c r="O2143" s="5">
        <v>0.1206988632028687</v>
      </c>
      <c r="P2143" t="s">
        <v>509</v>
      </c>
      <c r="Q2143">
        <v>8.1007115489874104E-2</v>
      </c>
      <c r="R2143" t="s">
        <v>509</v>
      </c>
      <c r="S2143">
        <v>31.5</v>
      </c>
      <c r="T2143" t="s">
        <v>509</v>
      </c>
    </row>
    <row r="2144" spans="1:20">
      <c r="A2144" s="2" t="s">
        <v>142</v>
      </c>
      <c r="B2144" s="2">
        <v>628112</v>
      </c>
      <c r="C2144" s="8">
        <v>167</v>
      </c>
      <c r="D2144">
        <v>2008</v>
      </c>
      <c r="E2144" t="s">
        <v>479</v>
      </c>
      <c r="F2144">
        <v>0</v>
      </c>
      <c r="G2144">
        <v>0</v>
      </c>
      <c r="H2144" s="7">
        <v>0</v>
      </c>
      <c r="I2144" s="7">
        <v>39</v>
      </c>
      <c r="J2144" s="7">
        <f t="shared" si="33"/>
        <v>39</v>
      </c>
      <c r="K2144" s="5">
        <v>0.38467570292371456</v>
      </c>
      <c r="L2144">
        <v>23074</v>
      </c>
      <c r="M2144">
        <v>59948</v>
      </c>
      <c r="N2144" s="5">
        <v>0.75062344139650872</v>
      </c>
      <c r="O2144" s="5">
        <v>0.13275634443303505</v>
      </c>
      <c r="P2144" t="s">
        <v>509</v>
      </c>
      <c r="Q2144">
        <v>0.11200881380829968</v>
      </c>
      <c r="R2144" t="s">
        <v>509</v>
      </c>
      <c r="S2144">
        <v>31.4</v>
      </c>
      <c r="T2144">
        <v>0.21894425259003453</v>
      </c>
    </row>
    <row r="2145" spans="1:20">
      <c r="A2145" s="2" t="s">
        <v>142</v>
      </c>
      <c r="B2145" s="2">
        <v>628112</v>
      </c>
      <c r="C2145" s="8">
        <v>43943</v>
      </c>
      <c r="D2145">
        <v>2009</v>
      </c>
      <c r="E2145" t="s">
        <v>479</v>
      </c>
      <c r="F2145">
        <v>0</v>
      </c>
      <c r="G2145">
        <v>0</v>
      </c>
      <c r="H2145" s="7">
        <v>12.6</v>
      </c>
      <c r="I2145" s="7">
        <v>13</v>
      </c>
      <c r="J2145" s="7">
        <f t="shared" si="33"/>
        <v>0.40000000000000036</v>
      </c>
      <c r="K2145" s="5">
        <v>0.38926106374340236</v>
      </c>
      <c r="L2145">
        <v>23408</v>
      </c>
      <c r="M2145">
        <v>57511</v>
      </c>
      <c r="N2145" s="5">
        <v>0.78235809134685541</v>
      </c>
      <c r="O2145" s="5">
        <v>0.1287757186633591</v>
      </c>
      <c r="P2145">
        <v>8.5501858736059477E-2</v>
      </c>
      <c r="Q2145">
        <v>7.9931972789115652E-2</v>
      </c>
      <c r="R2145">
        <v>0.24020298844093602</v>
      </c>
      <c r="S2145">
        <v>32.1</v>
      </c>
      <c r="T2145">
        <v>0.24110960475544896</v>
      </c>
    </row>
    <row r="2146" spans="1:20">
      <c r="A2146" s="2" t="s">
        <v>142</v>
      </c>
      <c r="B2146" s="2">
        <v>628112</v>
      </c>
      <c r="D2146">
        <v>2010</v>
      </c>
      <c r="E2146" t="s">
        <v>479</v>
      </c>
      <c r="F2146">
        <v>0</v>
      </c>
      <c r="G2146">
        <v>0</v>
      </c>
      <c r="H2146" s="7">
        <v>0</v>
      </c>
      <c r="I2146" s="7">
        <v>0</v>
      </c>
      <c r="J2146" s="7">
        <f t="shared" si="33"/>
        <v>0</v>
      </c>
      <c r="K2146" s="5">
        <v>0.38759284443979497</v>
      </c>
      <c r="L2146">
        <v>23700</v>
      </c>
      <c r="M2146">
        <v>58476</v>
      </c>
      <c r="N2146" s="5">
        <v>0.77200000000000002</v>
      </c>
      <c r="O2146" s="5">
        <v>0.13100000000000001</v>
      </c>
      <c r="P2146">
        <v>9.6000000000000002E-2</v>
      </c>
      <c r="Q2146">
        <v>7.9000000000000001E-2</v>
      </c>
      <c r="R2146">
        <v>0.25166574125485841</v>
      </c>
      <c r="S2146">
        <v>32.700000000000003</v>
      </c>
      <c r="T2146">
        <v>0.23626757053135281</v>
      </c>
    </row>
    <row r="2147" spans="1:20">
      <c r="A2147" s="2" t="s">
        <v>142</v>
      </c>
      <c r="B2147" s="2">
        <v>628112</v>
      </c>
      <c r="D2147">
        <v>2011</v>
      </c>
      <c r="E2147" t="s">
        <v>479</v>
      </c>
      <c r="F2147">
        <v>0</v>
      </c>
      <c r="G2147">
        <v>0</v>
      </c>
      <c r="H2147" s="7">
        <v>0</v>
      </c>
      <c r="I2147" s="7">
        <v>10</v>
      </c>
      <c r="J2147" s="7">
        <f t="shared" si="33"/>
        <v>10</v>
      </c>
      <c r="K2147" s="5">
        <v>0.37632069608452456</v>
      </c>
      <c r="L2147">
        <v>24015</v>
      </c>
      <c r="M2147">
        <v>59125</v>
      </c>
      <c r="N2147" s="5">
        <v>0.78500000000000003</v>
      </c>
      <c r="O2147" s="5">
        <v>0.13300000000000001</v>
      </c>
      <c r="P2147">
        <v>0.13100000000000001</v>
      </c>
      <c r="Q2147">
        <v>0.11599999999999999</v>
      </c>
      <c r="R2147">
        <v>0.25105366676032592</v>
      </c>
      <c r="S2147">
        <v>32.700000000000003</v>
      </c>
      <c r="T2147">
        <v>0.2338871096877502</v>
      </c>
    </row>
    <row r="2148" spans="1:20">
      <c r="A2148" s="2" t="s">
        <v>143</v>
      </c>
      <c r="B2148" s="2">
        <v>628112</v>
      </c>
      <c r="D2148">
        <v>2012</v>
      </c>
      <c r="E2148" t="s">
        <v>479</v>
      </c>
      <c r="F2148">
        <v>0</v>
      </c>
      <c r="G2148">
        <v>0</v>
      </c>
      <c r="H2148" s="7">
        <v>0</v>
      </c>
      <c r="I2148" s="7">
        <v>0</v>
      </c>
      <c r="J2148" s="7">
        <f t="shared" si="33"/>
        <v>0</v>
      </c>
      <c r="K2148" s="5">
        <v>0.36495193831203127</v>
      </c>
      <c r="L2148">
        <v>24262</v>
      </c>
      <c r="M2148">
        <v>56976</v>
      </c>
      <c r="N2148" s="5">
        <v>0.79599999999999993</v>
      </c>
      <c r="O2148" s="5">
        <v>0.13100000000000001</v>
      </c>
      <c r="P2148">
        <v>0.155</v>
      </c>
      <c r="Q2148">
        <v>0.13400000000000001</v>
      </c>
      <c r="R2148">
        <v>0.25347362741130447</v>
      </c>
      <c r="S2148">
        <v>33.1</v>
      </c>
      <c r="T2148">
        <v>0.23868440045365502</v>
      </c>
    </row>
    <row r="2149" spans="1:20">
      <c r="A2149" s="2" t="s">
        <v>142</v>
      </c>
      <c r="B2149" s="2">
        <v>628112</v>
      </c>
      <c r="D2149">
        <v>2013</v>
      </c>
      <c r="E2149" t="s">
        <v>479</v>
      </c>
      <c r="F2149">
        <v>0</v>
      </c>
      <c r="G2149">
        <v>0</v>
      </c>
      <c r="H2149" s="7">
        <v>12.629999999999999</v>
      </c>
      <c r="I2149" s="7">
        <v>13</v>
      </c>
      <c r="J2149" s="7">
        <f t="shared" si="33"/>
        <v>0.37000000000000099</v>
      </c>
      <c r="K2149" s="5">
        <v>0.36129543428741212</v>
      </c>
      <c r="L2149">
        <v>24431</v>
      </c>
      <c r="M2149">
        <v>57100</v>
      </c>
      <c r="N2149" s="5">
        <v>0.80200000000000005</v>
      </c>
      <c r="O2149" s="5">
        <v>0.14800000000000002</v>
      </c>
      <c r="P2149">
        <v>0.159</v>
      </c>
      <c r="Q2149">
        <v>0.14400000000000002</v>
      </c>
      <c r="R2149">
        <v>0.27161949685534592</v>
      </c>
      <c r="S2149">
        <v>32.200000000000003</v>
      </c>
      <c r="T2149">
        <v>0.24202626641651032</v>
      </c>
    </row>
    <row r="2150" spans="1:20">
      <c r="A2150" s="2" t="s">
        <v>142</v>
      </c>
      <c r="B2150" s="2">
        <v>628112</v>
      </c>
      <c r="D2150">
        <v>2014</v>
      </c>
      <c r="E2150" t="s">
        <v>479</v>
      </c>
      <c r="F2150">
        <v>0</v>
      </c>
      <c r="G2150">
        <v>0</v>
      </c>
      <c r="H2150" s="7">
        <v>55.78</v>
      </c>
      <c r="I2150" s="7">
        <v>56</v>
      </c>
      <c r="J2150" s="7">
        <f t="shared" si="33"/>
        <v>0.21999999999999886</v>
      </c>
      <c r="K2150" s="5">
        <v>0.36114745848012081</v>
      </c>
      <c r="L2150">
        <v>24744</v>
      </c>
      <c r="M2150">
        <v>59375</v>
      </c>
      <c r="N2150" s="5">
        <v>0.80799999999999994</v>
      </c>
      <c r="O2150" s="5">
        <v>0.159</v>
      </c>
      <c r="P2150">
        <v>0.161</v>
      </c>
      <c r="Q2150">
        <v>0.16300000000000001</v>
      </c>
      <c r="R2150">
        <v>0.28044379093704053</v>
      </c>
      <c r="S2150">
        <v>32.1</v>
      </c>
      <c r="T2150">
        <v>0.23941921532282978</v>
      </c>
    </row>
    <row r="2151" spans="1:20">
      <c r="A2151" s="2" t="s">
        <v>142</v>
      </c>
      <c r="B2151" s="2">
        <v>628112</v>
      </c>
      <c r="D2151">
        <v>2015</v>
      </c>
      <c r="E2151" t="s">
        <v>479</v>
      </c>
      <c r="F2151">
        <v>0</v>
      </c>
      <c r="G2151">
        <v>0</v>
      </c>
      <c r="H2151" s="7">
        <v>31.738</v>
      </c>
      <c r="I2151" s="7">
        <v>32</v>
      </c>
      <c r="J2151" s="7">
        <f t="shared" si="33"/>
        <v>0.26200000000000045</v>
      </c>
      <c r="K2151" s="5">
        <v>0.35820143159592699</v>
      </c>
      <c r="L2151">
        <v>25175</v>
      </c>
      <c r="M2151">
        <v>63065</v>
      </c>
      <c r="N2151" s="5">
        <v>0.83099999999999996</v>
      </c>
      <c r="O2151" s="5">
        <v>0.16399999999999998</v>
      </c>
      <c r="P2151">
        <v>0.13500000000000001</v>
      </c>
      <c r="Q2151">
        <v>0.151</v>
      </c>
      <c r="R2151">
        <v>0.25569247254219124</v>
      </c>
      <c r="S2151">
        <v>32.5</v>
      </c>
      <c r="T2151">
        <v>0.25132354410148838</v>
      </c>
    </row>
    <row r="2152" spans="1:20">
      <c r="A2152" s="2" t="s">
        <v>142</v>
      </c>
      <c r="B2152" s="2">
        <v>628112</v>
      </c>
      <c r="D2152">
        <v>2016</v>
      </c>
      <c r="E2152" t="s">
        <v>479</v>
      </c>
      <c r="F2152">
        <v>0</v>
      </c>
      <c r="G2152">
        <v>0</v>
      </c>
      <c r="H2152" s="7">
        <v>77.893000000000001</v>
      </c>
      <c r="I2152" s="7">
        <v>322</v>
      </c>
      <c r="J2152" s="7">
        <f t="shared" si="33"/>
        <v>244.107</v>
      </c>
      <c r="K2152" s="5">
        <v>0.36705419088693042</v>
      </c>
      <c r="L2152">
        <v>25602</v>
      </c>
      <c r="M2152">
        <v>63681</v>
      </c>
      <c r="N2152" s="5">
        <v>0.82099999999999995</v>
      </c>
      <c r="O2152" s="5">
        <v>0.16800000000000001</v>
      </c>
      <c r="P2152">
        <v>0.105</v>
      </c>
      <c r="Q2152">
        <v>0.13500000000000001</v>
      </c>
      <c r="R2152">
        <v>0.26311616228359985</v>
      </c>
      <c r="S2152">
        <v>32.799999999999997</v>
      </c>
      <c r="T2152">
        <v>0.24218223804483788</v>
      </c>
    </row>
    <row r="2153" spans="1:20">
      <c r="A2153" s="2" t="s">
        <v>142</v>
      </c>
      <c r="B2153" s="2">
        <v>628112</v>
      </c>
      <c r="D2153">
        <v>2017</v>
      </c>
      <c r="E2153" t="s">
        <v>479</v>
      </c>
      <c r="F2153">
        <v>0</v>
      </c>
      <c r="G2153">
        <v>0</v>
      </c>
      <c r="H2153" s="7">
        <v>64.37</v>
      </c>
      <c r="I2153" s="7">
        <v>64</v>
      </c>
      <c r="J2153" s="7">
        <f t="shared" si="33"/>
        <v>-0.37000000000000455</v>
      </c>
      <c r="K2153" s="5">
        <v>0.35851135978297727</v>
      </c>
      <c r="L2153">
        <v>26052</v>
      </c>
      <c r="M2153">
        <v>68908</v>
      </c>
      <c r="N2153" s="5">
        <v>0.81900000000000006</v>
      </c>
      <c r="O2153" s="5">
        <v>0.17300000000000001</v>
      </c>
      <c r="P2153">
        <v>9.1999999999999998E-2</v>
      </c>
      <c r="Q2153">
        <v>0.111</v>
      </c>
      <c r="R2153">
        <v>0.27326026000509812</v>
      </c>
      <c r="S2153">
        <v>34.1</v>
      </c>
      <c r="T2153">
        <v>0.25212055585634363</v>
      </c>
    </row>
    <row r="2154" spans="1:20">
      <c r="A2154" s="2" t="s">
        <v>142</v>
      </c>
      <c r="B2154" s="2">
        <v>628112</v>
      </c>
      <c r="D2154">
        <v>2018</v>
      </c>
      <c r="E2154" t="s">
        <v>479</v>
      </c>
      <c r="F2154">
        <v>0</v>
      </c>
      <c r="G2154">
        <v>0</v>
      </c>
      <c r="H2154" s="7">
        <v>61.512999999999991</v>
      </c>
      <c r="I2154" s="7">
        <v>62</v>
      </c>
      <c r="J2154" s="7">
        <f t="shared" si="33"/>
        <v>0.48700000000000898</v>
      </c>
      <c r="K2154" s="5">
        <v>0.35704514363885087</v>
      </c>
      <c r="L2154">
        <v>26343</v>
      </c>
      <c r="M2154">
        <v>73555</v>
      </c>
      <c r="N2154" s="5">
        <v>0.81900000000000006</v>
      </c>
      <c r="O2154" s="5">
        <v>0.16399999999999998</v>
      </c>
      <c r="P2154">
        <v>8.199999999999999E-2</v>
      </c>
      <c r="Q2154">
        <v>8.900000000000001E-2</v>
      </c>
      <c r="R2154">
        <v>0.28694223233472382</v>
      </c>
      <c r="S2154">
        <v>35</v>
      </c>
      <c r="T2154">
        <v>0.24133448873483535</v>
      </c>
    </row>
    <row r="2155" spans="1:20">
      <c r="A2155" s="2" t="s">
        <v>143</v>
      </c>
      <c r="B2155" s="2">
        <v>628112</v>
      </c>
      <c r="D2155">
        <v>2019</v>
      </c>
      <c r="E2155" t="s">
        <v>479</v>
      </c>
      <c r="F2155">
        <v>0</v>
      </c>
      <c r="G2155">
        <v>0</v>
      </c>
      <c r="H2155" s="7">
        <v>59.667000000000002</v>
      </c>
      <c r="I2155" s="7">
        <v>765</v>
      </c>
      <c r="J2155" s="7">
        <f t="shared" si="33"/>
        <v>705.33299999999997</v>
      </c>
      <c r="K2155" s="5">
        <v>0.33589374299887981</v>
      </c>
      <c r="L2155">
        <v>26468</v>
      </c>
      <c r="M2155">
        <v>75638</v>
      </c>
      <c r="N2155" s="5">
        <v>0.81299999999999994</v>
      </c>
      <c r="O2155" s="5">
        <v>0.16500000000000001</v>
      </c>
      <c r="P2155">
        <v>6.6000000000000003E-2</v>
      </c>
      <c r="Q2155">
        <v>6.6000000000000003E-2</v>
      </c>
      <c r="R2155">
        <v>0.27267156862745096</v>
      </c>
      <c r="S2155">
        <v>35.4</v>
      </c>
      <c r="T2155">
        <v>0.25991780592132852</v>
      </c>
    </row>
    <row r="2156" spans="1:20">
      <c r="A2156" s="2" t="s">
        <v>142</v>
      </c>
      <c r="B2156" s="2">
        <v>628112</v>
      </c>
      <c r="D2156">
        <v>2020</v>
      </c>
      <c r="E2156" t="s">
        <v>479</v>
      </c>
      <c r="F2156">
        <v>0</v>
      </c>
      <c r="G2156">
        <v>0</v>
      </c>
      <c r="H2156" s="7">
        <v>86.554000000000002</v>
      </c>
      <c r="I2156" s="7">
        <v>225</v>
      </c>
      <c r="J2156" s="7">
        <f t="shared" si="33"/>
        <v>138.446</v>
      </c>
      <c r="K2156" s="5">
        <v>0.34667991136242071</v>
      </c>
      <c r="L2156">
        <v>26551</v>
      </c>
      <c r="M2156">
        <v>89358</v>
      </c>
      <c r="N2156" s="5">
        <v>0.82200000000000006</v>
      </c>
      <c r="O2156" s="5">
        <v>0.19399999999999998</v>
      </c>
      <c r="P2156">
        <v>6.7000000000000004E-2</v>
      </c>
      <c r="Q2156">
        <v>5.5999999999999994E-2</v>
      </c>
      <c r="R2156" s="5">
        <v>0.26460156065263657</v>
      </c>
      <c r="S2156">
        <v>37.5</v>
      </c>
      <c r="T2156">
        <v>0.31554121151936443</v>
      </c>
    </row>
    <row r="2157" spans="1:20">
      <c r="A2157" s="3" t="s">
        <v>144</v>
      </c>
      <c r="B2157" s="2">
        <v>629000</v>
      </c>
      <c r="C2157" s="8">
        <v>90</v>
      </c>
      <c r="D2157">
        <v>2005</v>
      </c>
      <c r="E2157" t="s">
        <v>477</v>
      </c>
      <c r="F2157">
        <v>0</v>
      </c>
      <c r="G2157">
        <v>0</v>
      </c>
      <c r="H2157" s="7">
        <v>16.091836733999997</v>
      </c>
      <c r="I2157" s="7">
        <v>176</v>
      </c>
      <c r="J2157" s="7">
        <f t="shared" si="33"/>
        <v>159.908163266</v>
      </c>
      <c r="K2157" s="5">
        <v>0.35578696321357756</v>
      </c>
      <c r="L2157">
        <v>168643</v>
      </c>
      <c r="M2157">
        <v>52229</v>
      </c>
      <c r="N2157" s="5">
        <v>0.69730498154507536</v>
      </c>
      <c r="O2157" s="5">
        <v>0.19307019722362573</v>
      </c>
      <c r="P2157">
        <v>7.6649943875564105E-2</v>
      </c>
      <c r="Q2157">
        <v>0.11551644279759148</v>
      </c>
      <c r="R2157">
        <v>0</v>
      </c>
      <c r="S2157">
        <v>33</v>
      </c>
      <c r="T2157">
        <v>0.28267507385249363</v>
      </c>
    </row>
    <row r="2158" spans="1:20">
      <c r="A2158" s="3" t="s">
        <v>144</v>
      </c>
      <c r="B2158" s="2">
        <v>629000</v>
      </c>
      <c r="C2158" s="8">
        <v>90</v>
      </c>
      <c r="D2158">
        <v>2006</v>
      </c>
      <c r="E2158" t="s">
        <v>477</v>
      </c>
      <c r="F2158">
        <v>0</v>
      </c>
      <c r="G2158">
        <v>0</v>
      </c>
      <c r="H2158" s="7">
        <v>7.7183673470000009</v>
      </c>
      <c r="I2158" s="7">
        <v>8</v>
      </c>
      <c r="J2158" s="7">
        <f t="shared" si="33"/>
        <v>0.28163265299999907</v>
      </c>
      <c r="K2158" s="5">
        <v>0.3473459899263851</v>
      </c>
      <c r="L2158">
        <v>167821</v>
      </c>
      <c r="M2158">
        <v>59149</v>
      </c>
      <c r="N2158" s="5">
        <v>0.6648497025881791</v>
      </c>
      <c r="O2158" s="5">
        <v>0.1775419261145483</v>
      </c>
      <c r="P2158" t="s">
        <v>509</v>
      </c>
      <c r="Q2158">
        <v>0.13441454384704646</v>
      </c>
      <c r="R2158" t="s">
        <v>509</v>
      </c>
      <c r="S2158">
        <v>33</v>
      </c>
      <c r="T2158">
        <v>0.26530017743174172</v>
      </c>
    </row>
    <row r="2159" spans="1:20">
      <c r="A2159" s="3" t="s">
        <v>144</v>
      </c>
      <c r="B2159" s="2">
        <v>629000</v>
      </c>
      <c r="C2159" s="8">
        <v>168</v>
      </c>
      <c r="D2159">
        <v>2007</v>
      </c>
      <c r="E2159" t="s">
        <v>477</v>
      </c>
      <c r="F2159">
        <v>0</v>
      </c>
      <c r="G2159">
        <v>0</v>
      </c>
      <c r="H2159" s="7">
        <v>28.061224490000001</v>
      </c>
      <c r="I2159" s="7">
        <v>28</v>
      </c>
      <c r="J2159" s="7">
        <f t="shared" si="33"/>
        <v>-6.1224490000000742E-2</v>
      </c>
      <c r="K2159" s="5">
        <v>0.34915383463355526</v>
      </c>
      <c r="L2159">
        <v>167412</v>
      </c>
      <c r="M2159">
        <v>59248</v>
      </c>
      <c r="N2159" s="5">
        <v>0.70473482900187967</v>
      </c>
      <c r="O2159" s="5">
        <v>0.19434027550476476</v>
      </c>
      <c r="P2159">
        <v>6.4108318372232201E-2</v>
      </c>
      <c r="Q2159">
        <v>0.11138667241751132</v>
      </c>
      <c r="R2159">
        <v>0.14930675909878682</v>
      </c>
      <c r="S2159">
        <v>34.6</v>
      </c>
      <c r="T2159">
        <v>0.28060489678348538</v>
      </c>
    </row>
    <row r="2160" spans="1:20">
      <c r="A2160" s="3" t="s">
        <v>144</v>
      </c>
      <c r="B2160" s="2">
        <v>629000</v>
      </c>
      <c r="C2160" s="8">
        <v>169</v>
      </c>
      <c r="D2160">
        <v>2008</v>
      </c>
      <c r="E2160" t="s">
        <v>477</v>
      </c>
      <c r="F2160">
        <v>0</v>
      </c>
      <c r="G2160">
        <v>0</v>
      </c>
      <c r="H2160" s="7">
        <v>19.795918366999999</v>
      </c>
      <c r="I2160" s="7">
        <v>20</v>
      </c>
      <c r="J2160" s="7">
        <f t="shared" si="33"/>
        <v>0.20408163300000126</v>
      </c>
      <c r="K2160" s="5">
        <v>0.34917885383333774</v>
      </c>
      <c r="L2160">
        <v>168527</v>
      </c>
      <c r="M2160">
        <v>62281</v>
      </c>
      <c r="N2160" s="5">
        <v>0.69837980922824161</v>
      </c>
      <c r="O2160" s="5">
        <v>0.19106384920816027</v>
      </c>
      <c r="P2160">
        <v>6.5761636107193225E-2</v>
      </c>
      <c r="Q2160">
        <v>0.11095920376244121</v>
      </c>
      <c r="R2160">
        <v>0.15935218778686017</v>
      </c>
      <c r="S2160">
        <v>35</v>
      </c>
      <c r="T2160">
        <v>0.26571921300084339</v>
      </c>
    </row>
    <row r="2161" spans="1:20">
      <c r="A2161" s="3" t="s">
        <v>144</v>
      </c>
      <c r="B2161" s="2">
        <v>629000</v>
      </c>
      <c r="C2161" s="8">
        <v>43946</v>
      </c>
      <c r="D2161">
        <v>2009</v>
      </c>
      <c r="E2161" t="s">
        <v>477</v>
      </c>
      <c r="F2161">
        <v>0</v>
      </c>
      <c r="G2161">
        <v>0</v>
      </c>
      <c r="H2161" s="7">
        <v>61.295918370999999</v>
      </c>
      <c r="I2161" s="7">
        <v>61</v>
      </c>
      <c r="J2161" s="7">
        <f t="shared" si="33"/>
        <v>-0.29591837099999907</v>
      </c>
      <c r="K2161" s="5">
        <v>0.36100245724888419</v>
      </c>
      <c r="L2161">
        <v>169846</v>
      </c>
      <c r="M2161">
        <v>59761</v>
      </c>
      <c r="N2161" s="5">
        <v>0.71311862040338858</v>
      </c>
      <c r="O2161" s="5">
        <v>0.19183600309428123</v>
      </c>
      <c r="P2161">
        <v>8.3589724580197949E-2</v>
      </c>
      <c r="Q2161">
        <v>0.11268124150430449</v>
      </c>
      <c r="R2161">
        <v>0.16043289259192176</v>
      </c>
      <c r="S2161">
        <v>34.5</v>
      </c>
      <c r="T2161">
        <v>0.27018570715721046</v>
      </c>
    </row>
    <row r="2162" spans="1:20">
      <c r="A2162" s="3" t="s">
        <v>144</v>
      </c>
      <c r="B2162" s="2">
        <v>629000</v>
      </c>
      <c r="D2162">
        <v>2010</v>
      </c>
      <c r="E2162" t="s">
        <v>477</v>
      </c>
      <c r="F2162">
        <v>0</v>
      </c>
      <c r="G2162">
        <v>0</v>
      </c>
      <c r="H2162" s="7">
        <v>139.897959181</v>
      </c>
      <c r="I2162" s="7">
        <v>333</v>
      </c>
      <c r="J2162" s="7">
        <f t="shared" si="33"/>
        <v>193.102040819</v>
      </c>
      <c r="K2162" s="5">
        <v>0.36259099725433891</v>
      </c>
      <c r="L2162">
        <v>171380</v>
      </c>
      <c r="M2162">
        <v>61026</v>
      </c>
      <c r="N2162" s="5">
        <v>0.72199999999999998</v>
      </c>
      <c r="O2162" s="5">
        <v>0.19699999999999998</v>
      </c>
      <c r="P2162">
        <v>9.6999999999999989E-2</v>
      </c>
      <c r="Q2162">
        <v>0.111</v>
      </c>
      <c r="R2162">
        <v>0.17622977735939929</v>
      </c>
      <c r="S2162">
        <v>34.9</v>
      </c>
      <c r="T2162">
        <v>0.27173000209951709</v>
      </c>
    </row>
    <row r="2163" spans="1:20">
      <c r="A2163" s="3" t="s">
        <v>144</v>
      </c>
      <c r="B2163" s="2">
        <v>629000</v>
      </c>
      <c r="D2163">
        <v>2011</v>
      </c>
      <c r="E2163" t="s">
        <v>477</v>
      </c>
      <c r="F2163">
        <v>0</v>
      </c>
      <c r="G2163">
        <v>0</v>
      </c>
      <c r="H2163" s="7">
        <v>176.224489791</v>
      </c>
      <c r="I2163" s="7">
        <v>847</v>
      </c>
      <c r="J2163" s="7">
        <f t="shared" si="33"/>
        <v>670.775510209</v>
      </c>
      <c r="K2163" s="5">
        <v>0.35814592703648174</v>
      </c>
      <c r="L2163">
        <v>172502</v>
      </c>
      <c r="M2163">
        <v>60036</v>
      </c>
      <c r="N2163" s="5">
        <v>0.72299999999999998</v>
      </c>
      <c r="O2163" s="5">
        <v>0.193</v>
      </c>
      <c r="P2163">
        <v>0.10800000000000001</v>
      </c>
      <c r="Q2163">
        <v>0.11800000000000001</v>
      </c>
      <c r="R2163">
        <v>0.18770971774458847</v>
      </c>
      <c r="S2163">
        <v>34.9</v>
      </c>
      <c r="T2163">
        <v>0.26965253005681067</v>
      </c>
    </row>
    <row r="2164" spans="1:20">
      <c r="A2164" s="3" t="s">
        <v>144</v>
      </c>
      <c r="B2164" s="2">
        <v>629000</v>
      </c>
      <c r="D2164">
        <v>2012</v>
      </c>
      <c r="E2164" t="s">
        <v>477</v>
      </c>
      <c r="F2164">
        <v>0</v>
      </c>
      <c r="G2164">
        <v>0</v>
      </c>
      <c r="H2164" s="7">
        <v>381.73469387099999</v>
      </c>
      <c r="I2164" s="7">
        <v>382</v>
      </c>
      <c r="J2164" s="7">
        <f t="shared" si="33"/>
        <v>0.26530612900000961</v>
      </c>
      <c r="K2164" s="5">
        <v>0.35481164212002803</v>
      </c>
      <c r="L2164">
        <v>173398</v>
      </c>
      <c r="M2164">
        <v>59988</v>
      </c>
      <c r="N2164" s="5">
        <v>0.72699999999999998</v>
      </c>
      <c r="O2164" s="5">
        <v>0.188</v>
      </c>
      <c r="P2164">
        <v>0.11599999999999999</v>
      </c>
      <c r="Q2164">
        <v>0.127</v>
      </c>
      <c r="R2164">
        <v>0.19446561146066926</v>
      </c>
      <c r="S2164">
        <v>35.4</v>
      </c>
      <c r="T2164">
        <v>0.26200712604688464</v>
      </c>
    </row>
    <row r="2165" spans="1:20">
      <c r="A2165" s="3" t="s">
        <v>144</v>
      </c>
      <c r="B2165" s="2">
        <v>629000</v>
      </c>
      <c r="D2165">
        <v>2013</v>
      </c>
      <c r="E2165" t="s">
        <v>477</v>
      </c>
      <c r="F2165">
        <v>0</v>
      </c>
      <c r="G2165">
        <v>0</v>
      </c>
      <c r="H2165" s="7">
        <v>515.408163264</v>
      </c>
      <c r="I2165" s="7">
        <v>709</v>
      </c>
      <c r="J2165" s="7">
        <f t="shared" si="33"/>
        <v>193.591836736</v>
      </c>
      <c r="K2165" s="5">
        <v>0.36278890005410835</v>
      </c>
      <c r="L2165">
        <v>173910</v>
      </c>
      <c r="M2165">
        <v>59648</v>
      </c>
      <c r="N2165" s="5">
        <v>0.72499999999999998</v>
      </c>
      <c r="O2165" s="5">
        <v>0.18600000000000003</v>
      </c>
      <c r="P2165">
        <v>0.115</v>
      </c>
      <c r="Q2165">
        <v>0.13600000000000001</v>
      </c>
      <c r="R2165">
        <v>0.19892402857640704</v>
      </c>
      <c r="S2165">
        <v>35.6</v>
      </c>
      <c r="T2165">
        <v>0.25702506380472484</v>
      </c>
    </row>
    <row r="2166" spans="1:20">
      <c r="A2166" s="3" t="s">
        <v>144</v>
      </c>
      <c r="B2166" s="2">
        <v>629000</v>
      </c>
      <c r="D2166">
        <v>2014</v>
      </c>
      <c r="E2166" t="s">
        <v>477</v>
      </c>
      <c r="F2166">
        <v>0</v>
      </c>
      <c r="G2166">
        <v>0</v>
      </c>
      <c r="H2166" s="7">
        <v>997.65306123600055</v>
      </c>
      <c r="I2166" s="7">
        <v>1069</v>
      </c>
      <c r="J2166" s="7">
        <f t="shared" si="33"/>
        <v>71.346938763999447</v>
      </c>
      <c r="K2166" s="5">
        <v>0.3586781626643189</v>
      </c>
      <c r="L2166">
        <v>174161</v>
      </c>
      <c r="M2166">
        <v>59360</v>
      </c>
      <c r="N2166" s="5">
        <v>0.73799999999999999</v>
      </c>
      <c r="O2166" s="5">
        <v>0.192</v>
      </c>
      <c r="P2166">
        <v>0.107</v>
      </c>
      <c r="Q2166">
        <v>0.13500000000000001</v>
      </c>
      <c r="R2166">
        <v>0.19357199750285234</v>
      </c>
      <c r="S2166">
        <v>36.299999999999997</v>
      </c>
      <c r="T2166">
        <v>0.2626901930699399</v>
      </c>
    </row>
    <row r="2167" spans="1:20">
      <c r="A2167" s="3" t="s">
        <v>144</v>
      </c>
      <c r="B2167" s="2">
        <v>629000</v>
      </c>
      <c r="D2167">
        <v>2015</v>
      </c>
      <c r="E2167" t="s">
        <v>477</v>
      </c>
      <c r="F2167">
        <v>0</v>
      </c>
      <c r="G2167">
        <v>0</v>
      </c>
      <c r="H2167" s="7">
        <v>2159.6816326459998</v>
      </c>
      <c r="I2167" s="7">
        <v>2238</v>
      </c>
      <c r="J2167" s="7">
        <f t="shared" si="33"/>
        <v>78.318367354000202</v>
      </c>
      <c r="K2167" s="5">
        <v>0.36622011694175116</v>
      </c>
      <c r="L2167">
        <v>174435</v>
      </c>
      <c r="M2167">
        <v>58449</v>
      </c>
      <c r="N2167" s="5">
        <v>0.73699999999999999</v>
      </c>
      <c r="O2167" s="5">
        <v>0.18899999999999997</v>
      </c>
      <c r="P2167">
        <v>0.09</v>
      </c>
      <c r="Q2167">
        <v>0.14599999999999999</v>
      </c>
      <c r="R2167">
        <v>0.19594450827694795</v>
      </c>
      <c r="S2167">
        <v>37</v>
      </c>
      <c r="T2167">
        <v>0.25831471829238023</v>
      </c>
    </row>
    <row r="2168" spans="1:20">
      <c r="A2168" s="3" t="s">
        <v>144</v>
      </c>
      <c r="B2168" s="2">
        <v>629000</v>
      </c>
      <c r="D2168">
        <v>2016</v>
      </c>
      <c r="E2168" t="s">
        <v>477</v>
      </c>
      <c r="F2168">
        <v>0</v>
      </c>
      <c r="G2168">
        <v>0</v>
      </c>
      <c r="H2168" s="7">
        <v>2830.0540816319981</v>
      </c>
      <c r="I2168" s="7">
        <v>4401</v>
      </c>
      <c r="J2168" s="7">
        <f t="shared" si="33"/>
        <v>1570.9459183680019</v>
      </c>
      <c r="K2168" s="5">
        <v>0.38530468690266839</v>
      </c>
      <c r="L2168">
        <v>174314</v>
      </c>
      <c r="M2168">
        <v>60522</v>
      </c>
      <c r="N2168" s="5">
        <v>0.74</v>
      </c>
      <c r="O2168" s="5">
        <v>0.19800000000000001</v>
      </c>
      <c r="P2168">
        <v>7.5999999999999998E-2</v>
      </c>
      <c r="Q2168">
        <v>0.13100000000000001</v>
      </c>
      <c r="R2168">
        <v>0.19899651509426039</v>
      </c>
      <c r="S2168">
        <v>37.4</v>
      </c>
      <c r="T2168">
        <v>0.26349430092108783</v>
      </c>
    </row>
    <row r="2169" spans="1:20">
      <c r="A2169" s="3" t="s">
        <v>144</v>
      </c>
      <c r="B2169" s="2">
        <v>629000</v>
      </c>
      <c r="D2169">
        <v>2017</v>
      </c>
      <c r="E2169" t="s">
        <v>477</v>
      </c>
      <c r="F2169">
        <v>0</v>
      </c>
      <c r="G2169">
        <v>0</v>
      </c>
      <c r="H2169" s="7">
        <v>1920.4530611990006</v>
      </c>
      <c r="I2169" s="7">
        <v>2486</v>
      </c>
      <c r="J2169" s="7">
        <f t="shared" si="33"/>
        <v>565.54693880099944</v>
      </c>
      <c r="K2169" s="5">
        <v>0.38772077375946173</v>
      </c>
      <c r="L2169">
        <v>173575</v>
      </c>
      <c r="M2169">
        <v>62675</v>
      </c>
      <c r="N2169" s="5">
        <v>0.73799999999999999</v>
      </c>
      <c r="O2169" s="5">
        <v>0.20800000000000002</v>
      </c>
      <c r="P2169">
        <v>6.2E-2</v>
      </c>
      <c r="Q2169">
        <v>0.128</v>
      </c>
      <c r="R2169">
        <v>0.19963816896667788</v>
      </c>
      <c r="S2169">
        <v>37.9</v>
      </c>
      <c r="T2169">
        <v>0.27085546497332269</v>
      </c>
    </row>
    <row r="2170" spans="1:20">
      <c r="A2170" s="3" t="s">
        <v>144</v>
      </c>
      <c r="B2170" s="2">
        <v>629000</v>
      </c>
      <c r="D2170">
        <v>2018</v>
      </c>
      <c r="E2170" t="s">
        <v>477</v>
      </c>
      <c r="F2170">
        <v>0</v>
      </c>
      <c r="G2170">
        <v>0</v>
      </c>
      <c r="H2170" s="7">
        <v>1484.7326530100001</v>
      </c>
      <c r="I2170" s="7">
        <v>1633</v>
      </c>
      <c r="J2170" s="7">
        <f t="shared" si="33"/>
        <v>148.26734698999985</v>
      </c>
      <c r="K2170" s="5">
        <v>0.38518668948910617</v>
      </c>
      <c r="L2170">
        <v>172782</v>
      </c>
      <c r="M2170">
        <v>65591</v>
      </c>
      <c r="N2170" s="5">
        <v>0.74299999999999999</v>
      </c>
      <c r="O2170" s="5">
        <v>0.21100000000000002</v>
      </c>
      <c r="P2170">
        <v>5.2000000000000005E-2</v>
      </c>
      <c r="Q2170">
        <v>0.12300000000000001</v>
      </c>
      <c r="R2170">
        <v>0.20647082092815056</v>
      </c>
      <c r="S2170">
        <v>38.299999999999997</v>
      </c>
      <c r="T2170">
        <v>0.28219882323809975</v>
      </c>
    </row>
    <row r="2171" spans="1:20">
      <c r="A2171" s="3" t="s">
        <v>144</v>
      </c>
      <c r="B2171" s="2">
        <v>629000</v>
      </c>
      <c r="D2171">
        <v>2019</v>
      </c>
      <c r="E2171" t="s">
        <v>477</v>
      </c>
      <c r="F2171">
        <v>0</v>
      </c>
      <c r="G2171">
        <v>0</v>
      </c>
      <c r="H2171" s="7">
        <v>1753.6734693670001</v>
      </c>
      <c r="I2171" s="7">
        <v>2017</v>
      </c>
      <c r="J2171" s="7">
        <f t="shared" si="33"/>
        <v>263.32653063299995</v>
      </c>
      <c r="K2171" s="5">
        <v>0.36866242038216562</v>
      </c>
      <c r="L2171">
        <v>171987</v>
      </c>
      <c r="M2171">
        <v>69278</v>
      </c>
      <c r="N2171" s="5">
        <v>0.747</v>
      </c>
      <c r="O2171" s="5">
        <v>0.223</v>
      </c>
      <c r="P2171">
        <v>4.4999999999999998E-2</v>
      </c>
      <c r="Q2171">
        <v>0.115</v>
      </c>
      <c r="R2171">
        <v>0.2053767718431356</v>
      </c>
      <c r="S2171">
        <v>38.5</v>
      </c>
      <c r="T2171">
        <v>0.28954962322565569</v>
      </c>
    </row>
    <row r="2172" spans="1:20">
      <c r="A2172" s="3" t="s">
        <v>144</v>
      </c>
      <c r="B2172" s="2">
        <v>629000</v>
      </c>
      <c r="D2172">
        <v>2020</v>
      </c>
      <c r="E2172" t="s">
        <v>477</v>
      </c>
      <c r="F2172">
        <v>0</v>
      </c>
      <c r="G2172">
        <v>0</v>
      </c>
      <c r="H2172" s="7">
        <v>1758.5216071449997</v>
      </c>
      <c r="I2172" s="7">
        <v>2123</v>
      </c>
      <c r="J2172" s="7">
        <f t="shared" si="33"/>
        <v>364.47839285500027</v>
      </c>
      <c r="K2172" s="5">
        <v>0.3911007025761124</v>
      </c>
      <c r="L2172">
        <v>171366</v>
      </c>
      <c r="M2172">
        <v>79247</v>
      </c>
      <c r="N2172" s="5">
        <v>0.75099999999999989</v>
      </c>
      <c r="O2172" s="5">
        <v>0.22800000000000001</v>
      </c>
      <c r="P2172">
        <v>0.05</v>
      </c>
      <c r="Q2172">
        <v>0.1</v>
      </c>
      <c r="R2172" s="5">
        <v>0.21776031105629534</v>
      </c>
      <c r="S2172">
        <v>39</v>
      </c>
      <c r="T2172">
        <v>0.30336630410550647</v>
      </c>
    </row>
    <row r="2173" spans="1:20">
      <c r="A2173" s="2" t="s">
        <v>145</v>
      </c>
      <c r="B2173" s="2">
        <v>628168</v>
      </c>
      <c r="C2173" s="8" t="s">
        <v>513</v>
      </c>
      <c r="D2173">
        <v>2005</v>
      </c>
      <c r="E2173" t="s">
        <v>477</v>
      </c>
      <c r="F2173">
        <v>0</v>
      </c>
      <c r="G2173">
        <v>0</v>
      </c>
      <c r="H2173" s="7">
        <v>2.5510204079999999</v>
      </c>
      <c r="I2173" s="7">
        <v>56</v>
      </c>
      <c r="J2173" s="7">
        <f t="shared" si="33"/>
        <v>53.448979592000001</v>
      </c>
      <c r="K2173" s="5">
        <v>0.60625488020383844</v>
      </c>
      <c r="L2173">
        <v>59138</v>
      </c>
      <c r="M2173" t="s">
        <v>509</v>
      </c>
      <c r="N2173" s="5" t="s">
        <v>509</v>
      </c>
      <c r="O2173" s="5" t="s">
        <v>509</v>
      </c>
      <c r="P2173" t="s">
        <v>509</v>
      </c>
      <c r="Q2173" t="s">
        <v>509</v>
      </c>
      <c r="R2173" t="s">
        <v>509</v>
      </c>
      <c r="S2173" t="s">
        <v>509</v>
      </c>
      <c r="T2173" t="s">
        <v>509</v>
      </c>
    </row>
    <row r="2174" spans="1:20">
      <c r="A2174" s="2" t="s">
        <v>145</v>
      </c>
      <c r="B2174" s="2">
        <v>628168</v>
      </c>
      <c r="D2174">
        <v>2006</v>
      </c>
      <c r="E2174" t="s">
        <v>477</v>
      </c>
      <c r="F2174">
        <v>0</v>
      </c>
      <c r="G2174">
        <v>0</v>
      </c>
      <c r="H2174" s="7">
        <v>0</v>
      </c>
      <c r="I2174" s="7">
        <v>0</v>
      </c>
      <c r="J2174" s="7">
        <f t="shared" si="33"/>
        <v>0</v>
      </c>
      <c r="K2174" s="5">
        <v>0.60064080056179781</v>
      </c>
      <c r="L2174">
        <v>58736</v>
      </c>
      <c r="M2174" t="s">
        <v>509</v>
      </c>
      <c r="N2174" s="5" t="s">
        <v>509</v>
      </c>
      <c r="O2174" s="5" t="s">
        <v>509</v>
      </c>
      <c r="P2174" t="s">
        <v>509</v>
      </c>
      <c r="Q2174" t="s">
        <v>509</v>
      </c>
      <c r="R2174" t="s">
        <v>509</v>
      </c>
      <c r="S2174" t="s">
        <v>509</v>
      </c>
      <c r="T2174" t="s">
        <v>509</v>
      </c>
    </row>
    <row r="2175" spans="1:20">
      <c r="A2175" s="2" t="s">
        <v>145</v>
      </c>
      <c r="B2175" s="2">
        <v>628168</v>
      </c>
      <c r="C2175" s="8">
        <v>167</v>
      </c>
      <c r="D2175">
        <v>2007</v>
      </c>
      <c r="E2175" t="s">
        <v>477</v>
      </c>
      <c r="F2175">
        <v>0</v>
      </c>
      <c r="G2175">
        <v>0</v>
      </c>
      <c r="H2175" s="7">
        <v>6.2244897960000003</v>
      </c>
      <c r="I2175" s="7">
        <v>36</v>
      </c>
      <c r="J2175" s="7">
        <f t="shared" si="33"/>
        <v>29.775510204</v>
      </c>
      <c r="K2175" s="5">
        <v>0.59055016181229769</v>
      </c>
      <c r="L2175">
        <v>58402</v>
      </c>
      <c r="M2175">
        <v>44087</v>
      </c>
      <c r="N2175" s="5">
        <v>0.79806000904658991</v>
      </c>
      <c r="O2175" s="5">
        <v>0.20739307433281395</v>
      </c>
      <c r="P2175">
        <v>6.5002674273489033E-2</v>
      </c>
      <c r="Q2175">
        <v>0.12961739002717193</v>
      </c>
      <c r="R2175" t="s">
        <v>509</v>
      </c>
      <c r="S2175">
        <v>37.4</v>
      </c>
      <c r="T2175">
        <v>0.28011450381679387</v>
      </c>
    </row>
    <row r="2176" spans="1:20">
      <c r="A2176" s="2" t="s">
        <v>145</v>
      </c>
      <c r="B2176" s="2">
        <v>628168</v>
      </c>
      <c r="C2176" s="8">
        <v>168</v>
      </c>
      <c r="D2176">
        <v>2008</v>
      </c>
      <c r="E2176" t="s">
        <v>477</v>
      </c>
      <c r="F2176">
        <v>0</v>
      </c>
      <c r="G2176">
        <v>0</v>
      </c>
      <c r="H2176" s="7">
        <v>1.6326530610000001</v>
      </c>
      <c r="I2176" s="7">
        <v>2</v>
      </c>
      <c r="J2176" s="7">
        <f t="shared" si="33"/>
        <v>0.36734693899999993</v>
      </c>
      <c r="K2176" s="5">
        <v>0.58754847232283636</v>
      </c>
      <c r="L2176">
        <v>58507</v>
      </c>
      <c r="M2176">
        <v>47277</v>
      </c>
      <c r="N2176" s="5">
        <v>0.8010902573803953</v>
      </c>
      <c r="O2176" s="5">
        <v>0.19627122019216409</v>
      </c>
      <c r="P2176">
        <v>6.2530773018217634E-2</v>
      </c>
      <c r="Q2176">
        <v>0.13804788213627991</v>
      </c>
      <c r="R2176" t="s">
        <v>509</v>
      </c>
      <c r="S2176">
        <v>38.1</v>
      </c>
      <c r="T2176">
        <v>0.25731235685052378</v>
      </c>
    </row>
    <row r="2177" spans="1:20">
      <c r="A2177" s="2" t="s">
        <v>145</v>
      </c>
      <c r="B2177" s="2">
        <v>628168</v>
      </c>
      <c r="C2177" s="8">
        <v>43944</v>
      </c>
      <c r="D2177">
        <v>2009</v>
      </c>
      <c r="E2177" t="s">
        <v>477</v>
      </c>
      <c r="F2177">
        <v>0</v>
      </c>
      <c r="G2177">
        <v>0</v>
      </c>
      <c r="H2177" s="7">
        <v>16.326530611999999</v>
      </c>
      <c r="I2177" s="7">
        <v>140</v>
      </c>
      <c r="J2177" s="7">
        <f t="shared" si="33"/>
        <v>123.673469388</v>
      </c>
      <c r="K2177" s="5">
        <v>0.60903963653454485</v>
      </c>
      <c r="L2177">
        <v>58719</v>
      </c>
      <c r="M2177">
        <v>45901</v>
      </c>
      <c r="N2177" s="5">
        <v>0.80591004052455384</v>
      </c>
      <c r="O2177" s="5">
        <v>0.21082836215359058</v>
      </c>
      <c r="P2177">
        <v>8.7727875951665854E-2</v>
      </c>
      <c r="Q2177">
        <v>0.14243520637967955</v>
      </c>
      <c r="R2177">
        <v>0.24155015943095412</v>
      </c>
      <c r="S2177">
        <v>36.4</v>
      </c>
      <c r="T2177">
        <v>0.27806933537636469</v>
      </c>
    </row>
    <row r="2178" spans="1:20">
      <c r="A2178" s="2" t="s">
        <v>145</v>
      </c>
      <c r="B2178" s="2">
        <v>628168</v>
      </c>
      <c r="D2178">
        <v>2010</v>
      </c>
      <c r="E2178" t="s">
        <v>477</v>
      </c>
      <c r="F2178">
        <v>0</v>
      </c>
      <c r="G2178">
        <v>0</v>
      </c>
      <c r="H2178" s="7">
        <v>21.224489796</v>
      </c>
      <c r="I2178" s="7">
        <v>101</v>
      </c>
      <c r="J2178" s="7">
        <f t="shared" si="33"/>
        <v>79.775510204</v>
      </c>
      <c r="K2178" s="5">
        <v>0.60905270463045069</v>
      </c>
      <c r="L2178">
        <v>58900</v>
      </c>
      <c r="M2178">
        <v>46837</v>
      </c>
      <c r="N2178" s="5">
        <v>0.80299999999999994</v>
      </c>
      <c r="O2178" s="5">
        <v>0.218</v>
      </c>
      <c r="P2178">
        <v>9.4E-2</v>
      </c>
      <c r="Q2178">
        <v>0.14099999999999999</v>
      </c>
      <c r="R2178">
        <v>0.23798887991255999</v>
      </c>
      <c r="S2178">
        <v>37.200000000000003</v>
      </c>
      <c r="T2178">
        <v>0.27385098159274424</v>
      </c>
    </row>
    <row r="2179" spans="1:20">
      <c r="A2179" s="2" t="s">
        <v>145</v>
      </c>
      <c r="B2179" s="2">
        <v>628168</v>
      </c>
      <c r="D2179">
        <v>2011</v>
      </c>
      <c r="E2179" t="s">
        <v>477</v>
      </c>
      <c r="F2179">
        <v>0</v>
      </c>
      <c r="G2179">
        <v>0</v>
      </c>
      <c r="H2179" s="7">
        <v>48.061224491000004</v>
      </c>
      <c r="I2179" s="7">
        <v>49</v>
      </c>
      <c r="J2179" s="7">
        <f t="shared" ref="J2179:J2242" si="34">I2179-H2179</f>
        <v>0.93877550899999562</v>
      </c>
      <c r="K2179" s="5">
        <v>0.60665185129383403</v>
      </c>
      <c r="L2179">
        <v>59082</v>
      </c>
      <c r="M2179">
        <v>46961</v>
      </c>
      <c r="N2179" s="5">
        <v>0.81299999999999994</v>
      </c>
      <c r="O2179" s="5">
        <v>0.22800000000000001</v>
      </c>
      <c r="P2179">
        <v>0.107</v>
      </c>
      <c r="Q2179">
        <v>0.128</v>
      </c>
      <c r="R2179">
        <v>0.20939647867432445</v>
      </c>
      <c r="S2179">
        <v>37.6</v>
      </c>
      <c r="T2179">
        <v>0.2881433299098482</v>
      </c>
    </row>
    <row r="2180" spans="1:20">
      <c r="A2180" s="2" t="s">
        <v>145</v>
      </c>
      <c r="B2180" s="2">
        <v>628168</v>
      </c>
      <c r="D2180">
        <v>2012</v>
      </c>
      <c r="E2180" t="s">
        <v>477</v>
      </c>
      <c r="F2180">
        <v>0</v>
      </c>
      <c r="G2180">
        <v>0</v>
      </c>
      <c r="H2180" s="7">
        <v>159.48979592299997</v>
      </c>
      <c r="I2180" s="7">
        <v>505</v>
      </c>
      <c r="J2180" s="7">
        <f t="shared" si="34"/>
        <v>345.51020407700003</v>
      </c>
      <c r="K2180" s="5">
        <v>0.59647824800236759</v>
      </c>
      <c r="L2180">
        <v>59397</v>
      </c>
      <c r="M2180">
        <v>50148</v>
      </c>
      <c r="N2180" s="5">
        <v>0.81</v>
      </c>
      <c r="O2180" s="5">
        <v>0.23600000000000002</v>
      </c>
      <c r="P2180">
        <v>0.107</v>
      </c>
      <c r="Q2180">
        <v>0.113</v>
      </c>
      <c r="R2180">
        <v>0.2202088598540842</v>
      </c>
      <c r="S2180">
        <v>37.9</v>
      </c>
      <c r="T2180">
        <v>0.28358264912083381</v>
      </c>
    </row>
    <row r="2181" spans="1:20">
      <c r="A2181" s="2" t="s">
        <v>145</v>
      </c>
      <c r="B2181" s="2">
        <v>628168</v>
      </c>
      <c r="D2181">
        <v>2013</v>
      </c>
      <c r="E2181" t="s">
        <v>477</v>
      </c>
      <c r="F2181">
        <v>0</v>
      </c>
      <c r="G2181">
        <v>0</v>
      </c>
      <c r="H2181" s="7">
        <v>47.448979590999997</v>
      </c>
      <c r="I2181" s="7">
        <v>57</v>
      </c>
      <c r="J2181" s="7">
        <f t="shared" si="34"/>
        <v>9.551020409000003</v>
      </c>
      <c r="K2181" s="5">
        <v>0.63572437814214833</v>
      </c>
      <c r="L2181">
        <v>59722</v>
      </c>
      <c r="M2181">
        <v>48251</v>
      </c>
      <c r="N2181" s="5">
        <v>0.81</v>
      </c>
      <c r="O2181" s="5">
        <v>0.245</v>
      </c>
      <c r="P2181">
        <v>0.114</v>
      </c>
      <c r="Q2181">
        <v>0.122</v>
      </c>
      <c r="R2181">
        <v>0.19824083369185908</v>
      </c>
      <c r="S2181">
        <v>38</v>
      </c>
      <c r="T2181">
        <v>0.28771591667284452</v>
      </c>
    </row>
    <row r="2182" spans="1:20">
      <c r="A2182" s="2" t="s">
        <v>145</v>
      </c>
      <c r="B2182" s="2">
        <v>628168</v>
      </c>
      <c r="D2182">
        <v>2014</v>
      </c>
      <c r="E2182" t="s">
        <v>477</v>
      </c>
      <c r="F2182">
        <v>0</v>
      </c>
      <c r="G2182">
        <v>0</v>
      </c>
      <c r="H2182" s="7">
        <v>167.85714285600005</v>
      </c>
      <c r="I2182" s="7">
        <v>173</v>
      </c>
      <c r="J2182" s="7">
        <f t="shared" si="34"/>
        <v>5.1428571439999473</v>
      </c>
      <c r="K2182" s="5">
        <v>0.63493418245084199</v>
      </c>
      <c r="L2182">
        <v>59919</v>
      </c>
      <c r="M2182">
        <v>47856</v>
      </c>
      <c r="N2182" s="5">
        <v>0.81400000000000006</v>
      </c>
      <c r="O2182" s="5">
        <v>0.23699999999999999</v>
      </c>
      <c r="P2182">
        <v>0.105</v>
      </c>
      <c r="Q2182">
        <v>0.12</v>
      </c>
      <c r="R2182">
        <v>0.18268951495788557</v>
      </c>
      <c r="S2182">
        <v>38.4</v>
      </c>
      <c r="T2182">
        <v>0.28208066841657731</v>
      </c>
    </row>
    <row r="2183" spans="1:20">
      <c r="A2183" s="2" t="s">
        <v>145</v>
      </c>
      <c r="B2183" s="2">
        <v>628168</v>
      </c>
      <c r="D2183">
        <v>2015</v>
      </c>
      <c r="E2183" t="s">
        <v>477</v>
      </c>
      <c r="F2183">
        <v>0</v>
      </c>
      <c r="G2183">
        <v>0</v>
      </c>
      <c r="H2183" s="7">
        <v>238.83367346900013</v>
      </c>
      <c r="I2183" s="7">
        <v>256</v>
      </c>
      <c r="J2183" s="7">
        <f t="shared" si="34"/>
        <v>17.166326530999868</v>
      </c>
      <c r="K2183" s="5">
        <v>0.65057946218161866</v>
      </c>
      <c r="L2183">
        <v>60062</v>
      </c>
      <c r="M2183">
        <v>47674</v>
      </c>
      <c r="N2183" s="5">
        <v>0.81799999999999995</v>
      </c>
      <c r="O2183" s="5">
        <v>0.23199999999999998</v>
      </c>
      <c r="P2183">
        <v>9.6999999999999989E-2</v>
      </c>
      <c r="Q2183">
        <v>0.115</v>
      </c>
      <c r="R2183">
        <v>0.17634110159353017</v>
      </c>
      <c r="S2183">
        <v>39.6</v>
      </c>
      <c r="T2183">
        <v>0.29006107314235857</v>
      </c>
    </row>
    <row r="2184" spans="1:20">
      <c r="A2184" s="2" t="s">
        <v>145</v>
      </c>
      <c r="B2184" s="2">
        <v>628168</v>
      </c>
      <c r="D2184">
        <v>2016</v>
      </c>
      <c r="E2184" t="s">
        <v>477</v>
      </c>
      <c r="F2184">
        <v>0</v>
      </c>
      <c r="G2184">
        <v>0</v>
      </c>
      <c r="H2184" s="7">
        <v>404.54489795700033</v>
      </c>
      <c r="I2184" s="7">
        <v>1875</v>
      </c>
      <c r="J2184" s="7">
        <f t="shared" si="34"/>
        <v>1470.4551020429997</v>
      </c>
      <c r="K2184" s="5">
        <v>0.64101662404092075</v>
      </c>
      <c r="L2184">
        <v>60054</v>
      </c>
      <c r="M2184">
        <v>50137</v>
      </c>
      <c r="N2184" s="5">
        <v>0.82</v>
      </c>
      <c r="O2184" s="5">
        <v>0.24100000000000002</v>
      </c>
      <c r="P2184">
        <v>8.3000000000000004E-2</v>
      </c>
      <c r="Q2184">
        <v>0.11800000000000001</v>
      </c>
      <c r="R2184">
        <v>0.18044676530316217</v>
      </c>
      <c r="S2184">
        <v>40</v>
      </c>
      <c r="T2184">
        <v>0.2942841784626411</v>
      </c>
    </row>
    <row r="2185" spans="1:20">
      <c r="A2185" s="2" t="s">
        <v>145</v>
      </c>
      <c r="B2185" s="2">
        <v>628168</v>
      </c>
      <c r="D2185">
        <v>2017</v>
      </c>
      <c r="E2185" t="s">
        <v>477</v>
      </c>
      <c r="F2185">
        <v>0</v>
      </c>
      <c r="G2185">
        <v>0</v>
      </c>
      <c r="H2185" s="7">
        <v>334.21836734300007</v>
      </c>
      <c r="I2185" s="7">
        <v>532</v>
      </c>
      <c r="J2185" s="7">
        <f t="shared" si="34"/>
        <v>197.78163265699993</v>
      </c>
      <c r="K2185" s="5">
        <v>0.62984209413966974</v>
      </c>
      <c r="L2185">
        <v>59902</v>
      </c>
      <c r="M2185">
        <v>50807</v>
      </c>
      <c r="N2185" s="5">
        <v>0.82299999999999995</v>
      </c>
      <c r="O2185" s="5">
        <v>0.23199999999999998</v>
      </c>
      <c r="P2185">
        <v>7.4999999999999997E-2</v>
      </c>
      <c r="Q2185">
        <v>0.124</v>
      </c>
      <c r="R2185">
        <v>0.18039614509177199</v>
      </c>
      <c r="S2185">
        <v>40.6</v>
      </c>
      <c r="T2185">
        <v>0.29384776561540404</v>
      </c>
    </row>
    <row r="2186" spans="1:20">
      <c r="A2186" s="2" t="s">
        <v>145</v>
      </c>
      <c r="B2186" s="2">
        <v>628168</v>
      </c>
      <c r="D2186">
        <v>2018</v>
      </c>
      <c r="E2186" t="s">
        <v>477</v>
      </c>
      <c r="F2186">
        <v>0</v>
      </c>
      <c r="G2186">
        <v>0</v>
      </c>
      <c r="H2186" s="7">
        <v>215.72142857399999</v>
      </c>
      <c r="I2186" s="7">
        <v>288</v>
      </c>
      <c r="J2186" s="7">
        <f t="shared" si="34"/>
        <v>72.278571426000013</v>
      </c>
      <c r="K2186" s="5">
        <v>0.61446690567288287</v>
      </c>
      <c r="L2186">
        <v>59514</v>
      </c>
      <c r="M2186">
        <v>55351</v>
      </c>
      <c r="N2186" s="5">
        <v>0.82400000000000007</v>
      </c>
      <c r="O2186" s="5">
        <v>0.24399999999999999</v>
      </c>
      <c r="P2186">
        <v>5.7999999999999996E-2</v>
      </c>
      <c r="Q2186">
        <v>0.111</v>
      </c>
      <c r="R2186">
        <v>0.2016101653814443</v>
      </c>
      <c r="S2186">
        <v>40.5</v>
      </c>
      <c r="T2186">
        <v>0.30029409705202714</v>
      </c>
    </row>
    <row r="2187" spans="1:20">
      <c r="A2187" s="2" t="s">
        <v>145</v>
      </c>
      <c r="B2187" s="2">
        <v>628168</v>
      </c>
      <c r="D2187">
        <v>2019</v>
      </c>
      <c r="E2187" t="s">
        <v>477</v>
      </c>
      <c r="F2187">
        <v>0</v>
      </c>
      <c r="G2187">
        <v>0</v>
      </c>
      <c r="H2187" s="7">
        <v>688.33571430599955</v>
      </c>
      <c r="I2187" s="7">
        <v>928</v>
      </c>
      <c r="J2187" s="7">
        <f t="shared" si="34"/>
        <v>239.66428569400045</v>
      </c>
      <c r="K2187" s="5">
        <v>0.58383867691861313</v>
      </c>
      <c r="L2187">
        <v>59015</v>
      </c>
      <c r="M2187">
        <v>58447</v>
      </c>
      <c r="N2187" s="5">
        <v>0.82400000000000007</v>
      </c>
      <c r="O2187" s="5">
        <v>0.254</v>
      </c>
      <c r="P2187">
        <v>4.5999999999999999E-2</v>
      </c>
      <c r="Q2187">
        <v>0.10800000000000001</v>
      </c>
      <c r="R2187">
        <v>0.23908402872113332</v>
      </c>
      <c r="S2187">
        <v>41.3</v>
      </c>
      <c r="T2187">
        <v>0.3118712273641851</v>
      </c>
    </row>
    <row r="2188" spans="1:20">
      <c r="A2188" s="2" t="s">
        <v>145</v>
      </c>
      <c r="B2188" s="2">
        <v>628168</v>
      </c>
      <c r="D2188">
        <v>2020</v>
      </c>
      <c r="E2188" t="s">
        <v>477</v>
      </c>
      <c r="F2188">
        <v>0</v>
      </c>
      <c r="G2188">
        <v>0</v>
      </c>
      <c r="H2188" s="7">
        <v>415.03135203599976</v>
      </c>
      <c r="I2188" s="7">
        <v>1559</v>
      </c>
      <c r="J2188" s="7">
        <f t="shared" si="34"/>
        <v>1143.9686479640002</v>
      </c>
      <c r="K2188" s="5">
        <v>0.59640001130294729</v>
      </c>
      <c r="L2188">
        <v>58498</v>
      </c>
      <c r="M2188">
        <v>76171</v>
      </c>
      <c r="N2188" s="5">
        <v>0.83</v>
      </c>
      <c r="O2188" s="5">
        <v>0.26600000000000001</v>
      </c>
      <c r="P2188">
        <v>3.6000000000000004E-2</v>
      </c>
      <c r="Q2188">
        <v>0.10099999999999999</v>
      </c>
      <c r="R2188" s="5">
        <v>0.26398901476141434</v>
      </c>
      <c r="S2188">
        <v>40.5</v>
      </c>
      <c r="T2188">
        <v>0.3251881637282194</v>
      </c>
    </row>
    <row r="2189" spans="1:20">
      <c r="A2189" s="2" t="s">
        <v>146</v>
      </c>
      <c r="B2189" s="2">
        <v>629504</v>
      </c>
      <c r="D2189">
        <v>2005</v>
      </c>
      <c r="E2189" t="s">
        <v>479</v>
      </c>
      <c r="F2189">
        <v>0</v>
      </c>
      <c r="G2189">
        <v>0</v>
      </c>
      <c r="H2189" s="7">
        <v>60.749000000000009</v>
      </c>
      <c r="I2189" s="7">
        <v>61</v>
      </c>
      <c r="J2189" s="7">
        <f t="shared" si="34"/>
        <v>0.25099999999999056</v>
      </c>
      <c r="K2189" s="5">
        <v>0.4900958149232984</v>
      </c>
      <c r="L2189">
        <v>43667</v>
      </c>
      <c r="M2189" t="s">
        <v>509</v>
      </c>
      <c r="N2189" s="5" t="s">
        <v>509</v>
      </c>
      <c r="O2189" s="5" t="s">
        <v>509</v>
      </c>
      <c r="P2189" t="s">
        <v>509</v>
      </c>
      <c r="Q2189" t="s">
        <v>509</v>
      </c>
      <c r="R2189" t="s">
        <v>509</v>
      </c>
      <c r="S2189" t="s">
        <v>509</v>
      </c>
      <c r="T2189" t="s">
        <v>509</v>
      </c>
    </row>
    <row r="2190" spans="1:20">
      <c r="A2190" s="2" t="s">
        <v>146</v>
      </c>
      <c r="B2190" s="2">
        <v>629504</v>
      </c>
      <c r="D2190">
        <v>2006</v>
      </c>
      <c r="E2190" t="s">
        <v>479</v>
      </c>
      <c r="F2190">
        <v>0</v>
      </c>
      <c r="G2190">
        <v>0</v>
      </c>
      <c r="H2190" s="7">
        <v>45.175000000000004</v>
      </c>
      <c r="I2190" s="7">
        <v>45</v>
      </c>
      <c r="J2190" s="7">
        <f t="shared" si="34"/>
        <v>-0.17500000000000426</v>
      </c>
      <c r="K2190" s="5">
        <v>0.49414409085531763</v>
      </c>
      <c r="L2190">
        <v>44564</v>
      </c>
      <c r="M2190" t="s">
        <v>509</v>
      </c>
      <c r="N2190" s="5" t="s">
        <v>509</v>
      </c>
      <c r="O2190" s="5" t="s">
        <v>509</v>
      </c>
      <c r="P2190" t="s">
        <v>509</v>
      </c>
      <c r="Q2190" t="s">
        <v>509</v>
      </c>
      <c r="R2190" t="s">
        <v>509</v>
      </c>
      <c r="S2190" t="s">
        <v>509</v>
      </c>
      <c r="T2190" t="s">
        <v>509</v>
      </c>
    </row>
    <row r="2191" spans="1:20">
      <c r="A2191" s="2" t="s">
        <v>146</v>
      </c>
      <c r="B2191" s="2">
        <v>629504</v>
      </c>
      <c r="C2191" s="8">
        <v>169</v>
      </c>
      <c r="D2191">
        <v>2007</v>
      </c>
      <c r="E2191" t="s">
        <v>479</v>
      </c>
      <c r="F2191">
        <v>0</v>
      </c>
      <c r="G2191">
        <v>0</v>
      </c>
      <c r="H2191" s="7">
        <v>116.72499999999991</v>
      </c>
      <c r="I2191" s="7">
        <v>454</v>
      </c>
      <c r="J2191" s="7">
        <f t="shared" si="34"/>
        <v>337.27500000000009</v>
      </c>
      <c r="K2191" s="5">
        <v>0.49580269408472699</v>
      </c>
      <c r="L2191">
        <v>45600</v>
      </c>
      <c r="M2191">
        <v>66401</v>
      </c>
      <c r="N2191" s="5">
        <v>0.70717811003048348</v>
      </c>
      <c r="O2191" s="5">
        <v>0.24364929597909712</v>
      </c>
      <c r="P2191">
        <v>6.1939834945425501E-2</v>
      </c>
      <c r="Q2191">
        <v>7.7655404144110513E-2</v>
      </c>
      <c r="R2191" t="s">
        <v>509</v>
      </c>
      <c r="S2191">
        <v>32.4</v>
      </c>
      <c r="T2191">
        <v>0.29320783274997636</v>
      </c>
    </row>
    <row r="2192" spans="1:20">
      <c r="A2192" s="2" t="s">
        <v>146</v>
      </c>
      <c r="B2192" s="2">
        <v>629504</v>
      </c>
      <c r="C2192" s="8">
        <v>170</v>
      </c>
      <c r="D2192">
        <v>2008</v>
      </c>
      <c r="E2192" t="s">
        <v>479</v>
      </c>
      <c r="F2192">
        <v>0</v>
      </c>
      <c r="G2192">
        <v>0</v>
      </c>
      <c r="H2192" s="7">
        <v>105.45300000000002</v>
      </c>
      <c r="I2192" s="7">
        <v>140</v>
      </c>
      <c r="J2192" s="7">
        <f t="shared" si="34"/>
        <v>34.546999999999983</v>
      </c>
      <c r="K2192" s="5">
        <v>0.49601072317610262</v>
      </c>
      <c r="L2192">
        <v>46862</v>
      </c>
      <c r="M2192">
        <v>71707</v>
      </c>
      <c r="N2192" s="5">
        <v>0.73773182913625091</v>
      </c>
      <c r="O2192" s="5">
        <v>0.23404701198002165</v>
      </c>
      <c r="P2192">
        <v>6.4222962738564066E-2</v>
      </c>
      <c r="Q2192">
        <v>5.2727771177921962E-2</v>
      </c>
      <c r="R2192">
        <v>0.26152318820025527</v>
      </c>
      <c r="S2192">
        <v>33.6</v>
      </c>
      <c r="T2192">
        <v>0.29232761411460018</v>
      </c>
    </row>
    <row r="2193" spans="1:20">
      <c r="A2193" s="2" t="s">
        <v>146</v>
      </c>
      <c r="B2193" s="2">
        <v>629504</v>
      </c>
      <c r="C2193" s="8">
        <v>43950</v>
      </c>
      <c r="D2193">
        <v>2009</v>
      </c>
      <c r="E2193" t="s">
        <v>479</v>
      </c>
      <c r="F2193">
        <v>0</v>
      </c>
      <c r="G2193">
        <v>0</v>
      </c>
      <c r="H2193" s="7">
        <v>210.22399999999996</v>
      </c>
      <c r="I2193" s="7">
        <v>219</v>
      </c>
      <c r="J2193" s="7">
        <f t="shared" si="34"/>
        <v>8.7760000000000389</v>
      </c>
      <c r="K2193" s="5">
        <v>0.50769561941663977</v>
      </c>
      <c r="L2193">
        <v>48004</v>
      </c>
      <c r="M2193">
        <v>67317</v>
      </c>
      <c r="N2193" s="5">
        <v>0.7443305374339857</v>
      </c>
      <c r="O2193" s="5">
        <v>0.23285354319837079</v>
      </c>
      <c r="P2193">
        <v>8.1747679789803795E-2</v>
      </c>
      <c r="Q2193">
        <v>6.5362423368193298E-2</v>
      </c>
      <c r="R2193">
        <v>0.26723599250156216</v>
      </c>
      <c r="S2193">
        <v>32.799999999999997</v>
      </c>
      <c r="T2193">
        <v>0.29788904799297888</v>
      </c>
    </row>
    <row r="2194" spans="1:20">
      <c r="A2194" s="2" t="s">
        <v>146</v>
      </c>
      <c r="B2194" s="2">
        <v>629504</v>
      </c>
      <c r="D2194">
        <v>2010</v>
      </c>
      <c r="E2194" t="s">
        <v>479</v>
      </c>
      <c r="F2194">
        <v>0</v>
      </c>
      <c r="G2194">
        <v>0</v>
      </c>
      <c r="H2194" s="7">
        <v>227.35200000000003</v>
      </c>
      <c r="I2194" s="7">
        <v>236</v>
      </c>
      <c r="J2194" s="7">
        <f t="shared" si="34"/>
        <v>8.6479999999999677</v>
      </c>
      <c r="K2194" s="5">
        <v>0.50602935559556939</v>
      </c>
      <c r="L2194">
        <v>48987</v>
      </c>
      <c r="M2194">
        <v>71340</v>
      </c>
      <c r="N2194" s="5">
        <v>0.75900000000000001</v>
      </c>
      <c r="O2194" s="5">
        <v>0.24600000000000002</v>
      </c>
      <c r="P2194">
        <v>8.900000000000001E-2</v>
      </c>
      <c r="Q2194">
        <v>7.0000000000000007E-2</v>
      </c>
      <c r="R2194">
        <v>0.27751466742065456</v>
      </c>
      <c r="S2194">
        <v>32.700000000000003</v>
      </c>
      <c r="T2194">
        <v>0.30443775855584804</v>
      </c>
    </row>
    <row r="2195" spans="1:20">
      <c r="A2195" s="2" t="s">
        <v>146</v>
      </c>
      <c r="B2195" s="2">
        <v>629504</v>
      </c>
      <c r="D2195">
        <v>2011</v>
      </c>
      <c r="E2195" t="s">
        <v>479</v>
      </c>
      <c r="F2195">
        <v>0</v>
      </c>
      <c r="G2195">
        <v>0</v>
      </c>
      <c r="H2195" s="7">
        <v>352.36899999999991</v>
      </c>
      <c r="I2195" s="7">
        <v>712</v>
      </c>
      <c r="J2195" s="7">
        <f t="shared" si="34"/>
        <v>359.63100000000009</v>
      </c>
      <c r="K2195" s="5">
        <v>0.50008487523340694</v>
      </c>
      <c r="L2195">
        <v>50077</v>
      </c>
      <c r="M2195">
        <v>75483</v>
      </c>
      <c r="N2195" s="5">
        <v>0.77099999999999991</v>
      </c>
      <c r="O2195" s="5">
        <v>0.23800000000000002</v>
      </c>
      <c r="P2195">
        <v>0.109</v>
      </c>
      <c r="Q2195">
        <v>7.8E-2</v>
      </c>
      <c r="R2195">
        <v>0.2804971186558356</v>
      </c>
      <c r="S2195">
        <v>33</v>
      </c>
      <c r="T2195">
        <v>0.30457038391224861</v>
      </c>
    </row>
    <row r="2196" spans="1:20">
      <c r="A2196" s="2" t="s">
        <v>146</v>
      </c>
      <c r="B2196" s="2">
        <v>629504</v>
      </c>
      <c r="D2196">
        <v>2012</v>
      </c>
      <c r="E2196" t="s">
        <v>479</v>
      </c>
      <c r="F2196">
        <v>0</v>
      </c>
      <c r="G2196">
        <v>0</v>
      </c>
      <c r="H2196" s="7">
        <v>425.66700000000003</v>
      </c>
      <c r="I2196" s="7">
        <v>1146</v>
      </c>
      <c r="J2196" s="7">
        <f t="shared" si="34"/>
        <v>720.33299999999997</v>
      </c>
      <c r="K2196" s="5">
        <v>0.48970201577563544</v>
      </c>
      <c r="L2196">
        <v>51240</v>
      </c>
      <c r="M2196">
        <v>78842</v>
      </c>
      <c r="N2196" s="5">
        <v>0.77099999999999991</v>
      </c>
      <c r="O2196" s="5">
        <v>0.23800000000000002</v>
      </c>
      <c r="P2196">
        <v>0.124</v>
      </c>
      <c r="Q2196">
        <v>9.0999999999999998E-2</v>
      </c>
      <c r="R2196">
        <v>0.31192660550458717</v>
      </c>
      <c r="S2196">
        <v>32.4</v>
      </c>
      <c r="T2196">
        <v>0.30205649717514127</v>
      </c>
    </row>
    <row r="2197" spans="1:20">
      <c r="A2197" s="2" t="s">
        <v>146</v>
      </c>
      <c r="B2197" s="2">
        <v>629504</v>
      </c>
      <c r="D2197">
        <v>2013</v>
      </c>
      <c r="E2197" t="s">
        <v>479</v>
      </c>
      <c r="F2197">
        <v>0</v>
      </c>
      <c r="G2197">
        <v>0</v>
      </c>
      <c r="H2197" s="7">
        <v>760.22000000000025</v>
      </c>
      <c r="I2197" s="7">
        <v>1322</v>
      </c>
      <c r="J2197" s="7">
        <f t="shared" si="34"/>
        <v>561.77999999999975</v>
      </c>
      <c r="K2197" s="5">
        <v>0.49201215328824854</v>
      </c>
      <c r="L2197">
        <v>52439</v>
      </c>
      <c r="M2197">
        <v>78360</v>
      </c>
      <c r="N2197" s="5">
        <v>0.75700000000000001</v>
      </c>
      <c r="O2197" s="5">
        <v>0.248</v>
      </c>
      <c r="P2197">
        <v>0.125</v>
      </c>
      <c r="Q2197">
        <v>0.10800000000000001</v>
      </c>
      <c r="R2197">
        <v>0.3213843401678822</v>
      </c>
      <c r="S2197">
        <v>32.6</v>
      </c>
      <c r="T2197">
        <v>0.30020813958637793</v>
      </c>
    </row>
    <row r="2198" spans="1:20">
      <c r="A2198" s="2" t="s">
        <v>146</v>
      </c>
      <c r="B2198" s="2">
        <v>629504</v>
      </c>
      <c r="D2198">
        <v>2014</v>
      </c>
      <c r="E2198" t="s">
        <v>479</v>
      </c>
      <c r="F2198">
        <v>0</v>
      </c>
      <c r="G2198">
        <v>0</v>
      </c>
      <c r="H2198" s="7">
        <v>1599.0369999999989</v>
      </c>
      <c r="I2198" s="7">
        <v>1658</v>
      </c>
      <c r="J2198" s="7">
        <f t="shared" si="34"/>
        <v>58.963000000001102</v>
      </c>
      <c r="K2198" s="5">
        <v>0.4829528754776134</v>
      </c>
      <c r="L2198">
        <v>53305</v>
      </c>
      <c r="M2198">
        <v>81056</v>
      </c>
      <c r="N2198" s="5">
        <v>0.77099999999999991</v>
      </c>
      <c r="O2198" s="5">
        <v>0.26200000000000001</v>
      </c>
      <c r="P2198">
        <v>0.11199999999999999</v>
      </c>
      <c r="Q2198">
        <v>0.113</v>
      </c>
      <c r="R2198">
        <v>0.33581289371397938</v>
      </c>
      <c r="S2198">
        <v>32.5</v>
      </c>
      <c r="T2198">
        <v>0.30942763836369885</v>
      </c>
    </row>
    <row r="2199" spans="1:20">
      <c r="A2199" s="2" t="s">
        <v>146</v>
      </c>
      <c r="B2199" s="2">
        <v>629504</v>
      </c>
      <c r="D2199">
        <v>2015</v>
      </c>
      <c r="E2199" t="s">
        <v>479</v>
      </c>
      <c r="F2199">
        <v>0</v>
      </c>
      <c r="G2199">
        <v>0</v>
      </c>
      <c r="H2199" s="7">
        <v>2057.3919999999994</v>
      </c>
      <c r="I2199" s="7">
        <v>2794</v>
      </c>
      <c r="J2199" s="7">
        <f t="shared" si="34"/>
        <v>736.60800000000063</v>
      </c>
      <c r="K2199" s="5">
        <v>0.47952052800155293</v>
      </c>
      <c r="L2199">
        <v>54147</v>
      </c>
      <c r="M2199">
        <v>83027</v>
      </c>
      <c r="N2199" s="5">
        <v>0.77</v>
      </c>
      <c r="O2199" s="5">
        <v>0.251</v>
      </c>
      <c r="P2199">
        <v>9.6999999999999989E-2</v>
      </c>
      <c r="Q2199">
        <v>0.115</v>
      </c>
      <c r="R2199">
        <v>0.32236973780772565</v>
      </c>
      <c r="S2199">
        <v>33.4</v>
      </c>
      <c r="T2199">
        <v>0.29441310881468979</v>
      </c>
    </row>
    <row r="2200" spans="1:20">
      <c r="A2200" s="2" t="s">
        <v>146</v>
      </c>
      <c r="B2200" s="2">
        <v>629504</v>
      </c>
      <c r="D2200">
        <v>2016</v>
      </c>
      <c r="E2200" t="s">
        <v>479</v>
      </c>
      <c r="F2200">
        <v>0</v>
      </c>
      <c r="G2200">
        <v>1</v>
      </c>
      <c r="H2200" s="7">
        <v>3584.5970000000029</v>
      </c>
      <c r="I2200" s="7">
        <v>7458</v>
      </c>
      <c r="J2200" s="7">
        <f t="shared" si="34"/>
        <v>3873.4029999999971</v>
      </c>
      <c r="K2200" s="5">
        <v>0.49290763090830408</v>
      </c>
      <c r="L2200">
        <v>54917</v>
      </c>
      <c r="M2200">
        <v>84351</v>
      </c>
      <c r="N2200" s="5">
        <v>0.78</v>
      </c>
      <c r="O2200" s="5">
        <v>0.25600000000000001</v>
      </c>
      <c r="P2200">
        <v>7.4999999999999997E-2</v>
      </c>
      <c r="Q2200">
        <v>0.105</v>
      </c>
      <c r="R2200">
        <v>0.33134017938385546</v>
      </c>
      <c r="S2200">
        <v>33.5</v>
      </c>
      <c r="T2200">
        <v>0.30675930287329251</v>
      </c>
    </row>
    <row r="2201" spans="1:20">
      <c r="A2201" s="2" t="s">
        <v>146</v>
      </c>
      <c r="B2201" s="2">
        <v>629504</v>
      </c>
      <c r="D2201">
        <v>2017</v>
      </c>
      <c r="E2201" t="s">
        <v>489</v>
      </c>
      <c r="F2201">
        <v>1</v>
      </c>
      <c r="G2201">
        <v>1</v>
      </c>
      <c r="H2201" s="7">
        <v>2681.4849999999979</v>
      </c>
      <c r="I2201" s="7">
        <v>4276</v>
      </c>
      <c r="J2201" s="7">
        <f t="shared" si="34"/>
        <v>1594.5150000000021</v>
      </c>
      <c r="K2201" s="5">
        <v>0.48922314188479477</v>
      </c>
      <c r="L2201">
        <v>55333</v>
      </c>
      <c r="M2201">
        <v>86742</v>
      </c>
      <c r="N2201" s="5">
        <v>0.78799999999999992</v>
      </c>
      <c r="O2201" s="5">
        <v>0.25700000000000001</v>
      </c>
      <c r="P2201">
        <v>6.0999999999999999E-2</v>
      </c>
      <c r="Q2201">
        <v>9.3000000000000013E-2</v>
      </c>
      <c r="R2201">
        <v>0.31838226029986139</v>
      </c>
      <c r="S2201">
        <v>34.1</v>
      </c>
      <c r="T2201">
        <v>0.31098703440005998</v>
      </c>
    </row>
    <row r="2202" spans="1:20">
      <c r="A2202" s="2" t="s">
        <v>146</v>
      </c>
      <c r="B2202" s="2">
        <v>629504</v>
      </c>
      <c r="D2202">
        <v>2018</v>
      </c>
      <c r="E2202" t="s">
        <v>489</v>
      </c>
      <c r="F2202">
        <v>1</v>
      </c>
      <c r="G2202">
        <v>1</v>
      </c>
      <c r="H2202" s="7">
        <v>2200.1239999999998</v>
      </c>
      <c r="I2202" s="7">
        <v>2208</v>
      </c>
      <c r="J2202" s="7">
        <f t="shared" si="34"/>
        <v>7.8760000000002037</v>
      </c>
      <c r="K2202" s="5">
        <v>0.48366930339372288</v>
      </c>
      <c r="L2202">
        <v>55497</v>
      </c>
      <c r="M2202">
        <v>94548</v>
      </c>
      <c r="N2202" s="5">
        <v>0.81299999999999994</v>
      </c>
      <c r="O2202" s="5">
        <v>0.27200000000000002</v>
      </c>
      <c r="P2202">
        <v>5.5999999999999994E-2</v>
      </c>
      <c r="Q2202">
        <v>7.400000000000001E-2</v>
      </c>
      <c r="R2202">
        <v>0.30836623889437315</v>
      </c>
      <c r="S2202">
        <v>34.4</v>
      </c>
      <c r="T2202">
        <v>0.32711465314254662</v>
      </c>
    </row>
    <row r="2203" spans="1:20">
      <c r="A2203" s="2" t="s">
        <v>146</v>
      </c>
      <c r="B2203" s="2">
        <v>629504</v>
      </c>
      <c r="D2203">
        <v>2019</v>
      </c>
      <c r="E2203" t="s">
        <v>489</v>
      </c>
      <c r="F2203">
        <v>1</v>
      </c>
      <c r="G2203">
        <v>1</v>
      </c>
      <c r="H2203" s="7">
        <v>2088.6440000000011</v>
      </c>
      <c r="I2203" s="7">
        <v>2537</v>
      </c>
      <c r="J2203" s="7">
        <f t="shared" si="34"/>
        <v>448.35599999999886</v>
      </c>
      <c r="K2203" s="5">
        <v>0.46463462289957014</v>
      </c>
      <c r="L2203">
        <v>55475</v>
      </c>
      <c r="M2203">
        <v>101616</v>
      </c>
      <c r="N2203" s="5">
        <v>0.80099999999999993</v>
      </c>
      <c r="O2203" s="5">
        <v>0.27699999999999997</v>
      </c>
      <c r="P2203">
        <v>5.5999999999999994E-2</v>
      </c>
      <c r="Q2203">
        <v>6.6000000000000003E-2</v>
      </c>
      <c r="R2203">
        <v>0.30305097358303362</v>
      </c>
      <c r="S2203">
        <v>34.4</v>
      </c>
      <c r="T2203">
        <v>0.32366302986943302</v>
      </c>
    </row>
    <row r="2204" spans="1:20">
      <c r="A2204" s="2" t="s">
        <v>146</v>
      </c>
      <c r="B2204" s="2">
        <v>629504</v>
      </c>
      <c r="D2204">
        <v>2020</v>
      </c>
      <c r="E2204" t="s">
        <v>489</v>
      </c>
      <c r="F2204">
        <v>1</v>
      </c>
      <c r="G2204">
        <v>1</v>
      </c>
      <c r="H2204" s="7">
        <v>2133.6130000000003</v>
      </c>
      <c r="I2204" s="7">
        <v>2399</v>
      </c>
      <c r="J2204" s="7">
        <f t="shared" si="34"/>
        <v>265.38699999999972</v>
      </c>
      <c r="K2204" s="5">
        <v>0.48788141095001081</v>
      </c>
      <c r="L2204">
        <v>54831</v>
      </c>
      <c r="M2204">
        <v>118979</v>
      </c>
      <c r="N2204" s="5">
        <v>0.82</v>
      </c>
      <c r="O2204" s="5">
        <v>0.28600000000000003</v>
      </c>
      <c r="P2204">
        <v>5.7999999999999996E-2</v>
      </c>
      <c r="Q2204">
        <v>3.7999999999999999E-2</v>
      </c>
      <c r="R2204" s="5">
        <v>0.30203482809210946</v>
      </c>
      <c r="S2204">
        <v>34.9</v>
      </c>
      <c r="T2204">
        <v>0.34681257729640597</v>
      </c>
    </row>
    <row r="2205" spans="1:20">
      <c r="A2205" s="2" t="s">
        <v>147</v>
      </c>
      <c r="B2205" s="2">
        <v>630014</v>
      </c>
      <c r="D2205">
        <v>2005</v>
      </c>
      <c r="E2205" t="s">
        <v>477</v>
      </c>
      <c r="F2205">
        <v>0</v>
      </c>
      <c r="G2205">
        <v>0</v>
      </c>
      <c r="H2205" s="7">
        <v>0</v>
      </c>
      <c r="I2205" s="7">
        <v>0</v>
      </c>
      <c r="J2205" s="7">
        <f t="shared" si="34"/>
        <v>0</v>
      </c>
      <c r="K2205" s="5">
        <v>0.30008700191404208</v>
      </c>
      <c r="L2205">
        <v>50274</v>
      </c>
      <c r="M2205" t="s">
        <v>509</v>
      </c>
      <c r="N2205" s="5" t="s">
        <v>509</v>
      </c>
      <c r="O2205" s="5" t="s">
        <v>509</v>
      </c>
      <c r="P2205" t="s">
        <v>509</v>
      </c>
      <c r="Q2205" t="s">
        <v>509</v>
      </c>
      <c r="R2205" t="s">
        <v>509</v>
      </c>
      <c r="S2205" t="s">
        <v>509</v>
      </c>
      <c r="T2205" t="s">
        <v>509</v>
      </c>
    </row>
    <row r="2206" spans="1:20">
      <c r="A2206" s="2" t="s">
        <v>147</v>
      </c>
      <c r="B2206" s="2">
        <v>630014</v>
      </c>
      <c r="D2206">
        <v>2006</v>
      </c>
      <c r="E2206" t="s">
        <v>477</v>
      </c>
      <c r="F2206">
        <v>0</v>
      </c>
      <c r="G2206">
        <v>0</v>
      </c>
      <c r="H2206" s="7">
        <v>20.816326531000001</v>
      </c>
      <c r="I2206" s="7">
        <v>21</v>
      </c>
      <c r="J2206" s="7">
        <f t="shared" si="34"/>
        <v>0.18367346899999859</v>
      </c>
      <c r="K2206" s="5">
        <v>0.29868075775549086</v>
      </c>
      <c r="L2206">
        <v>49947</v>
      </c>
      <c r="M2206" t="s">
        <v>509</v>
      </c>
      <c r="N2206" s="5" t="s">
        <v>509</v>
      </c>
      <c r="O2206" s="5" t="s">
        <v>509</v>
      </c>
      <c r="P2206" t="s">
        <v>509</v>
      </c>
      <c r="Q2206" t="s">
        <v>509</v>
      </c>
      <c r="R2206" t="s">
        <v>509</v>
      </c>
      <c r="S2206" t="s">
        <v>509</v>
      </c>
      <c r="T2206" t="s">
        <v>509</v>
      </c>
    </row>
    <row r="2207" spans="1:20">
      <c r="A2207" s="2" t="s">
        <v>147</v>
      </c>
      <c r="B2207" s="2">
        <v>630014</v>
      </c>
      <c r="C2207" s="8">
        <v>171</v>
      </c>
      <c r="D2207">
        <v>2007</v>
      </c>
      <c r="E2207" t="s">
        <v>477</v>
      </c>
      <c r="F2207">
        <v>0</v>
      </c>
      <c r="G2207">
        <v>0</v>
      </c>
      <c r="H2207" s="7">
        <v>16.122448979000001</v>
      </c>
      <c r="I2207" s="7">
        <v>720</v>
      </c>
      <c r="J2207" s="7">
        <f t="shared" si="34"/>
        <v>703.87755102100004</v>
      </c>
      <c r="K2207" s="5">
        <v>0.29728389815503381</v>
      </c>
      <c r="L2207">
        <v>49677</v>
      </c>
      <c r="M2207">
        <v>72414</v>
      </c>
      <c r="N2207" s="5">
        <v>0.87725119913119554</v>
      </c>
      <c r="O2207" s="5">
        <v>0.28396030046155241</v>
      </c>
      <c r="P2207">
        <v>5.4725560246833387E-2</v>
      </c>
      <c r="Q2207" t="s">
        <v>509</v>
      </c>
      <c r="R2207" t="s">
        <v>509</v>
      </c>
      <c r="S2207">
        <v>40.9</v>
      </c>
      <c r="T2207">
        <v>0.39533585294622919</v>
      </c>
    </row>
    <row r="2208" spans="1:20">
      <c r="A2208" s="2" t="s">
        <v>147</v>
      </c>
      <c r="B2208" s="2">
        <v>630014</v>
      </c>
      <c r="C2208" s="8">
        <v>172</v>
      </c>
      <c r="D2208">
        <v>2008</v>
      </c>
      <c r="E2208" t="s">
        <v>477</v>
      </c>
      <c r="F2208">
        <v>0</v>
      </c>
      <c r="G2208">
        <v>0</v>
      </c>
      <c r="H2208" s="7">
        <v>87.755102037</v>
      </c>
      <c r="I2208" s="7">
        <v>88</v>
      </c>
      <c r="J2208" s="7">
        <f t="shared" si="34"/>
        <v>0.24489796299999966</v>
      </c>
      <c r="K2208" s="5">
        <v>0.29949437402079476</v>
      </c>
      <c r="L2208">
        <v>49779</v>
      </c>
      <c r="M2208">
        <v>79248</v>
      </c>
      <c r="N2208" s="5">
        <v>0.87674962270292667</v>
      </c>
      <c r="O2208" s="5">
        <v>0.2833427041103187</v>
      </c>
      <c r="P2208">
        <v>6.1525164027815972E-2</v>
      </c>
      <c r="Q2208">
        <v>2.55860150973381E-2</v>
      </c>
      <c r="R2208" t="s">
        <v>509</v>
      </c>
      <c r="S2208">
        <v>40.299999999999997</v>
      </c>
      <c r="T2208">
        <v>0.41482814920249506</v>
      </c>
    </row>
    <row r="2209" spans="1:20">
      <c r="A2209" s="2" t="s">
        <v>147</v>
      </c>
      <c r="B2209" s="2">
        <v>630014</v>
      </c>
      <c r="C2209" s="8">
        <v>43953</v>
      </c>
      <c r="D2209">
        <v>2009</v>
      </c>
      <c r="E2209" t="s">
        <v>477</v>
      </c>
      <c r="F2209">
        <v>0</v>
      </c>
      <c r="G2209">
        <v>0</v>
      </c>
      <c r="H2209" s="7">
        <v>55.306122450000004</v>
      </c>
      <c r="I2209" s="7">
        <v>55</v>
      </c>
      <c r="J2209" s="7">
        <f t="shared" si="34"/>
        <v>-0.30612245000000371</v>
      </c>
      <c r="K2209" s="5">
        <v>0.31102389313502721</v>
      </c>
      <c r="L2209">
        <v>49970</v>
      </c>
      <c r="M2209">
        <v>75328</v>
      </c>
      <c r="N2209" s="5">
        <v>0.88430058374772225</v>
      </c>
      <c r="O2209" s="5">
        <v>0.29681564073261885</v>
      </c>
      <c r="P2209">
        <v>6.1265143507602246E-2</v>
      </c>
      <c r="Q2209">
        <v>1.9392161655666911E-2</v>
      </c>
      <c r="R2209">
        <v>0.13718213894634385</v>
      </c>
      <c r="S2209">
        <v>39.5</v>
      </c>
      <c r="T2209">
        <v>0.40622426422781849</v>
      </c>
    </row>
    <row r="2210" spans="1:20">
      <c r="A2210" s="2" t="s">
        <v>147</v>
      </c>
      <c r="B2210" s="2">
        <v>630014</v>
      </c>
      <c r="D2210">
        <v>2010</v>
      </c>
      <c r="E2210" t="s">
        <v>477</v>
      </c>
      <c r="F2210">
        <v>0</v>
      </c>
      <c r="G2210">
        <v>0</v>
      </c>
      <c r="H2210" s="7">
        <v>133.87755102</v>
      </c>
      <c r="I2210" s="7">
        <v>134</v>
      </c>
      <c r="J2210" s="7">
        <f t="shared" si="34"/>
        <v>0.12244898000000148</v>
      </c>
      <c r="K2210" s="5">
        <v>0.31122206371849737</v>
      </c>
      <c r="L2210">
        <v>50133</v>
      </c>
      <c r="M2210">
        <v>75954</v>
      </c>
      <c r="N2210" s="5">
        <v>0.89300000000000002</v>
      </c>
      <c r="O2210" s="5">
        <v>0.29600000000000004</v>
      </c>
      <c r="P2210">
        <v>7.6999999999999999E-2</v>
      </c>
      <c r="Q2210">
        <v>3.5000000000000003E-2</v>
      </c>
      <c r="R2210">
        <v>0.1394075786144395</v>
      </c>
      <c r="S2210">
        <v>39.200000000000003</v>
      </c>
      <c r="T2210">
        <v>0.40036531269026704</v>
      </c>
    </row>
    <row r="2211" spans="1:20">
      <c r="A2211" s="2" t="s">
        <v>147</v>
      </c>
      <c r="B2211" s="2">
        <v>630014</v>
      </c>
      <c r="D2211">
        <v>2011</v>
      </c>
      <c r="E2211" t="s">
        <v>477</v>
      </c>
      <c r="F2211">
        <v>0</v>
      </c>
      <c r="G2211">
        <v>0</v>
      </c>
      <c r="H2211" s="7">
        <v>243.87755102200006</v>
      </c>
      <c r="I2211" s="7">
        <v>402</v>
      </c>
      <c r="J2211" s="7">
        <f t="shared" si="34"/>
        <v>158.12244897799994</v>
      </c>
      <c r="K2211" s="5">
        <v>0.30934727922679728</v>
      </c>
      <c r="L2211">
        <v>50501</v>
      </c>
      <c r="M2211">
        <v>75939</v>
      </c>
      <c r="N2211" s="5">
        <v>0.89</v>
      </c>
      <c r="O2211" s="5">
        <v>0.29399999999999998</v>
      </c>
      <c r="P2211">
        <v>7.9000000000000001E-2</v>
      </c>
      <c r="Q2211">
        <v>3.7999999999999999E-2</v>
      </c>
      <c r="R2211">
        <v>0.15312650893288265</v>
      </c>
      <c r="S2211">
        <v>39.200000000000003</v>
      </c>
      <c r="T2211">
        <v>0.38924666119203011</v>
      </c>
    </row>
    <row r="2212" spans="1:20">
      <c r="A2212" s="2" t="s">
        <v>147</v>
      </c>
      <c r="B2212" s="2">
        <v>630014</v>
      </c>
      <c r="D2212">
        <v>2012</v>
      </c>
      <c r="E2212" t="s">
        <v>477</v>
      </c>
      <c r="F2212">
        <v>0</v>
      </c>
      <c r="G2212">
        <v>0</v>
      </c>
      <c r="H2212" s="7">
        <v>422.24489795600005</v>
      </c>
      <c r="I2212" s="7">
        <v>422</v>
      </c>
      <c r="J2212" s="7">
        <f t="shared" si="34"/>
        <v>-0.24489795600004527</v>
      </c>
      <c r="K2212" s="5">
        <v>0.30782840928058752</v>
      </c>
      <c r="L2212">
        <v>50736</v>
      </c>
      <c r="M2212">
        <v>74619</v>
      </c>
      <c r="N2212" s="5">
        <v>0.89900000000000002</v>
      </c>
      <c r="O2212" s="5">
        <v>0.30099999999999999</v>
      </c>
      <c r="P2212">
        <v>8.900000000000001E-2</v>
      </c>
      <c r="Q2212">
        <v>0.05</v>
      </c>
      <c r="R2212">
        <v>0.16131195513015911</v>
      </c>
      <c r="S2212">
        <v>39</v>
      </c>
      <c r="T2212">
        <v>0.39486531252724261</v>
      </c>
    </row>
    <row r="2213" spans="1:20">
      <c r="A2213" s="2" t="s">
        <v>147</v>
      </c>
      <c r="B2213" s="2">
        <v>630014</v>
      </c>
      <c r="D2213">
        <v>2013</v>
      </c>
      <c r="E2213" t="s">
        <v>477</v>
      </c>
      <c r="F2213">
        <v>0</v>
      </c>
      <c r="G2213">
        <v>0</v>
      </c>
      <c r="H2213" s="7">
        <v>738.16326533100016</v>
      </c>
      <c r="I2213" s="7">
        <v>801</v>
      </c>
      <c r="J2213" s="7">
        <f t="shared" si="34"/>
        <v>62.836734668999839</v>
      </c>
      <c r="K2213" s="5">
        <v>0.30894794779053308</v>
      </c>
      <c r="L2213">
        <v>50968</v>
      </c>
      <c r="M2213">
        <v>74615</v>
      </c>
      <c r="N2213" s="5">
        <v>0.90400000000000003</v>
      </c>
      <c r="O2213" s="5">
        <v>0.30599999999999999</v>
      </c>
      <c r="P2213">
        <v>9.8000000000000004E-2</v>
      </c>
      <c r="Q2213">
        <v>5.9000000000000004E-2</v>
      </c>
      <c r="R2213">
        <v>0.16601125294936173</v>
      </c>
      <c r="S2213">
        <v>39.6</v>
      </c>
      <c r="T2213">
        <v>0.40268075445337059</v>
      </c>
    </row>
    <row r="2214" spans="1:20">
      <c r="A2214" s="2" t="s">
        <v>147</v>
      </c>
      <c r="B2214" s="2">
        <v>630014</v>
      </c>
      <c r="D2214">
        <v>2014</v>
      </c>
      <c r="E2214" t="s">
        <v>477</v>
      </c>
      <c r="F2214">
        <v>0</v>
      </c>
      <c r="G2214">
        <v>0</v>
      </c>
      <c r="H2214" s="7">
        <v>863.06122448499968</v>
      </c>
      <c r="I2214" s="7">
        <v>936</v>
      </c>
      <c r="J2214" s="7">
        <f t="shared" si="34"/>
        <v>72.938775515000316</v>
      </c>
      <c r="K2214" s="5">
        <v>0.31242433896145272</v>
      </c>
      <c r="L2214">
        <v>51076</v>
      </c>
      <c r="M2214">
        <v>74169</v>
      </c>
      <c r="N2214" s="5">
        <v>0.90200000000000002</v>
      </c>
      <c r="O2214" s="5">
        <v>0.312</v>
      </c>
      <c r="P2214">
        <v>0.10199999999999999</v>
      </c>
      <c r="Q2214">
        <v>7.0000000000000007E-2</v>
      </c>
      <c r="R2214">
        <v>0.1646194605009634</v>
      </c>
      <c r="S2214">
        <v>40.1</v>
      </c>
      <c r="T2214">
        <v>0.41086350974930363</v>
      </c>
    </row>
    <row r="2215" spans="1:20">
      <c r="A2215" s="2" t="s">
        <v>147</v>
      </c>
      <c r="B2215" s="2">
        <v>630014</v>
      </c>
      <c r="D2215">
        <v>2015</v>
      </c>
      <c r="E2215" t="s">
        <v>477</v>
      </c>
      <c r="F2215">
        <v>0</v>
      </c>
      <c r="G2215">
        <v>0</v>
      </c>
      <c r="H2215" s="7">
        <v>1204.9959183419999</v>
      </c>
      <c r="I2215" s="7">
        <v>1349</v>
      </c>
      <c r="J2215" s="7">
        <f t="shared" si="34"/>
        <v>144.00408165800013</v>
      </c>
      <c r="K2215" s="5">
        <v>0.30957210776545169</v>
      </c>
      <c r="L2215">
        <v>51091</v>
      </c>
      <c r="M2215">
        <v>75148</v>
      </c>
      <c r="N2215" s="5">
        <v>0.90200000000000002</v>
      </c>
      <c r="O2215" s="5">
        <v>0.32500000000000001</v>
      </c>
      <c r="P2215">
        <v>0.10400000000000001</v>
      </c>
      <c r="Q2215">
        <v>7.2999999999999995E-2</v>
      </c>
      <c r="R2215">
        <v>0.16056691783279511</v>
      </c>
      <c r="S2215">
        <v>40.5</v>
      </c>
      <c r="T2215">
        <v>0.41993309889355862</v>
      </c>
    </row>
    <row r="2216" spans="1:20">
      <c r="A2216" s="2" t="s">
        <v>147</v>
      </c>
      <c r="B2216" s="2">
        <v>630014</v>
      </c>
      <c r="D2216">
        <v>2016</v>
      </c>
      <c r="E2216" t="s">
        <v>477</v>
      </c>
      <c r="F2216">
        <v>0</v>
      </c>
      <c r="G2216">
        <v>0</v>
      </c>
      <c r="H2216" s="7">
        <v>1093.2948979499995</v>
      </c>
      <c r="I2216" s="7">
        <v>3447</v>
      </c>
      <c r="J2216" s="7">
        <f t="shared" si="34"/>
        <v>2353.7051020500003</v>
      </c>
      <c r="K2216" s="5">
        <v>0.32017265031619097</v>
      </c>
      <c r="L2216">
        <v>51284</v>
      </c>
      <c r="M2216">
        <v>78448</v>
      </c>
      <c r="N2216" s="5">
        <v>0.90300000000000002</v>
      </c>
      <c r="O2216" s="5">
        <v>0.33200000000000002</v>
      </c>
      <c r="P2216">
        <v>0.10099999999999999</v>
      </c>
      <c r="Q2216">
        <v>7.2999999999999995E-2</v>
      </c>
      <c r="R2216">
        <v>0.15710529460977651</v>
      </c>
      <c r="S2216">
        <v>40.9</v>
      </c>
      <c r="T2216">
        <v>0.42478741496598638</v>
      </c>
    </row>
    <row r="2217" spans="1:20">
      <c r="A2217" s="2" t="s">
        <v>147</v>
      </c>
      <c r="B2217" s="2">
        <v>630014</v>
      </c>
      <c r="D2217">
        <v>2017</v>
      </c>
      <c r="E2217" t="s">
        <v>477</v>
      </c>
      <c r="F2217">
        <v>0</v>
      </c>
      <c r="G2217">
        <v>0</v>
      </c>
      <c r="H2217" s="7">
        <v>1077.5591836760004</v>
      </c>
      <c r="I2217" s="7">
        <v>1655</v>
      </c>
      <c r="J2217" s="7">
        <f t="shared" si="34"/>
        <v>577.44081632399957</v>
      </c>
      <c r="K2217" s="5">
        <v>0.32122993300467706</v>
      </c>
      <c r="L2217">
        <v>51423</v>
      </c>
      <c r="M2217">
        <v>86442</v>
      </c>
      <c r="N2217" s="5">
        <v>0.90099999999999991</v>
      </c>
      <c r="O2217" s="5">
        <v>0.36099999999999999</v>
      </c>
      <c r="P2217">
        <v>8.5000000000000006E-2</v>
      </c>
      <c r="Q2217">
        <v>6.6000000000000003E-2</v>
      </c>
      <c r="R2217">
        <v>0.1480679156908665</v>
      </c>
      <c r="S2217">
        <v>41.4</v>
      </c>
      <c r="T2217">
        <v>0.43740263999344103</v>
      </c>
    </row>
    <row r="2218" spans="1:20">
      <c r="A2218" s="2" t="s">
        <v>147</v>
      </c>
      <c r="B2218" s="2">
        <v>630014</v>
      </c>
      <c r="D2218">
        <v>2018</v>
      </c>
      <c r="E2218" t="s">
        <v>477</v>
      </c>
      <c r="F2218">
        <v>0</v>
      </c>
      <c r="G2218">
        <v>0</v>
      </c>
      <c r="H2218" s="7">
        <v>1068.8693877800015</v>
      </c>
      <c r="I2218" s="7">
        <v>1268</v>
      </c>
      <c r="J2218" s="7">
        <f t="shared" si="34"/>
        <v>199.13061221999851</v>
      </c>
      <c r="K2218" s="5">
        <v>0.32082222077668637</v>
      </c>
      <c r="L2218">
        <v>51169</v>
      </c>
      <c r="M2218">
        <v>92674</v>
      </c>
      <c r="N2218" s="5">
        <v>0.90099999999999991</v>
      </c>
      <c r="O2218" s="5">
        <v>0.35700000000000004</v>
      </c>
      <c r="P2218">
        <v>6.8000000000000005E-2</v>
      </c>
      <c r="Q2218">
        <v>6.5000000000000002E-2</v>
      </c>
      <c r="R2218">
        <v>0.14242816768723504</v>
      </c>
      <c r="S2218">
        <v>41.4</v>
      </c>
      <c r="T2218">
        <v>0.44097604765985227</v>
      </c>
    </row>
    <row r="2219" spans="1:20">
      <c r="A2219" s="2" t="s">
        <v>147</v>
      </c>
      <c r="B2219" s="2">
        <v>630014</v>
      </c>
      <c r="D2219">
        <v>2019</v>
      </c>
      <c r="E2219" t="s">
        <v>477</v>
      </c>
      <c r="F2219">
        <v>0</v>
      </c>
      <c r="G2219">
        <v>0</v>
      </c>
      <c r="H2219" s="7">
        <v>900.18979590800006</v>
      </c>
      <c r="I2219" s="7">
        <v>976</v>
      </c>
      <c r="J2219" s="7">
        <f t="shared" si="34"/>
        <v>75.810204091999935</v>
      </c>
      <c r="K2219" s="5">
        <v>0.31455797716765732</v>
      </c>
      <c r="L2219">
        <v>50895</v>
      </c>
      <c r="M2219">
        <v>96132</v>
      </c>
      <c r="N2219" s="5">
        <v>0.91400000000000003</v>
      </c>
      <c r="O2219" s="5">
        <v>0.374</v>
      </c>
      <c r="P2219">
        <v>0.06</v>
      </c>
      <c r="Q2219">
        <v>5.4000000000000006E-2</v>
      </c>
      <c r="R2219">
        <v>0.1477467874696512</v>
      </c>
      <c r="S2219">
        <v>41</v>
      </c>
      <c r="T2219">
        <v>0.44057045895281188</v>
      </c>
    </row>
    <row r="2220" spans="1:20">
      <c r="A2220" s="2" t="s">
        <v>147</v>
      </c>
      <c r="B2220" s="2">
        <v>630014</v>
      </c>
      <c r="D2220">
        <v>2020</v>
      </c>
      <c r="E2220" t="s">
        <v>477</v>
      </c>
      <c r="F2220">
        <v>0</v>
      </c>
      <c r="G2220">
        <v>0</v>
      </c>
      <c r="H2220" s="7">
        <v>1132.4403316380001</v>
      </c>
      <c r="I2220" s="7">
        <v>1138</v>
      </c>
      <c r="J2220" s="7">
        <f t="shared" si="34"/>
        <v>5.5596683619999112</v>
      </c>
      <c r="K2220" s="5">
        <v>0.33454128163314611</v>
      </c>
      <c r="L2220">
        <v>50517</v>
      </c>
      <c r="M2220">
        <v>107549</v>
      </c>
      <c r="N2220" s="5">
        <v>0.92400000000000004</v>
      </c>
      <c r="O2220" s="5">
        <v>0.38700000000000001</v>
      </c>
      <c r="P2220">
        <v>5.5E-2</v>
      </c>
      <c r="Q2220">
        <v>4.5999999999999999E-2</v>
      </c>
      <c r="R2220" s="5">
        <v>0.13048477879319736</v>
      </c>
      <c r="S2220">
        <v>40.4</v>
      </c>
      <c r="T2220">
        <v>0.43587443946188342</v>
      </c>
    </row>
    <row r="2221" spans="1:20">
      <c r="A2221" s="2" t="s">
        <v>148</v>
      </c>
      <c r="B2221" s="2">
        <v>630378</v>
      </c>
      <c r="D2221">
        <v>2005</v>
      </c>
      <c r="E2221" t="s">
        <v>477</v>
      </c>
      <c r="F2221">
        <v>0</v>
      </c>
      <c r="G2221">
        <v>0</v>
      </c>
      <c r="H2221" s="7">
        <v>26.622448980999998</v>
      </c>
      <c r="I2221" s="7">
        <v>37</v>
      </c>
      <c r="J2221" s="7">
        <f t="shared" si="34"/>
        <v>10.377551019000002</v>
      </c>
      <c r="K2221" s="5">
        <v>0.43038049240193194</v>
      </c>
      <c r="L2221">
        <v>28955</v>
      </c>
      <c r="M2221" t="s">
        <v>509</v>
      </c>
      <c r="N2221" s="5" t="s">
        <v>509</v>
      </c>
      <c r="O2221" s="5" t="s">
        <v>509</v>
      </c>
      <c r="P2221" t="s">
        <v>509</v>
      </c>
      <c r="Q2221" t="s">
        <v>509</v>
      </c>
      <c r="R2221" t="s">
        <v>509</v>
      </c>
      <c r="S2221" t="s">
        <v>509</v>
      </c>
      <c r="T2221" t="s">
        <v>509</v>
      </c>
    </row>
    <row r="2222" spans="1:20">
      <c r="A2222" s="2" t="s">
        <v>148</v>
      </c>
      <c r="B2222" s="2">
        <v>630378</v>
      </c>
      <c r="D2222">
        <v>2006</v>
      </c>
      <c r="E2222" t="s">
        <v>477</v>
      </c>
      <c r="F2222">
        <v>0</v>
      </c>
      <c r="G2222">
        <v>0</v>
      </c>
      <c r="H2222" s="7">
        <v>21.938775509999999</v>
      </c>
      <c r="I2222" s="7">
        <v>51</v>
      </c>
      <c r="J2222" s="7">
        <f t="shared" si="34"/>
        <v>29.061224490000001</v>
      </c>
      <c r="K2222" s="5">
        <v>0.43273927392739275</v>
      </c>
      <c r="L2222">
        <v>28932</v>
      </c>
      <c r="M2222" t="s">
        <v>509</v>
      </c>
      <c r="N2222" s="5" t="s">
        <v>509</v>
      </c>
      <c r="O2222" s="5" t="s">
        <v>509</v>
      </c>
      <c r="P2222" t="s">
        <v>509</v>
      </c>
      <c r="Q2222" t="s">
        <v>509</v>
      </c>
      <c r="R2222" t="s">
        <v>509</v>
      </c>
      <c r="S2222" t="s">
        <v>509</v>
      </c>
      <c r="T2222" t="s">
        <v>509</v>
      </c>
    </row>
    <row r="2223" spans="1:20">
      <c r="A2223" s="2" t="s">
        <v>148</v>
      </c>
      <c r="B2223" s="2">
        <v>630378</v>
      </c>
      <c r="C2223" s="8">
        <v>172</v>
      </c>
      <c r="D2223">
        <v>2007</v>
      </c>
      <c r="E2223" t="s">
        <v>477</v>
      </c>
      <c r="F2223">
        <v>0</v>
      </c>
      <c r="G2223">
        <v>0</v>
      </c>
      <c r="H2223" s="7">
        <v>34.183673470000002</v>
      </c>
      <c r="I2223" s="7">
        <v>518</v>
      </c>
      <c r="J2223" s="7">
        <f t="shared" si="34"/>
        <v>483.81632652999997</v>
      </c>
      <c r="K2223" s="5">
        <v>0.43441541303774084</v>
      </c>
      <c r="L2223">
        <v>29098</v>
      </c>
      <c r="M2223">
        <v>69242</v>
      </c>
      <c r="N2223" s="5">
        <v>0.88520452068154443</v>
      </c>
      <c r="O2223" s="5">
        <v>0.3911422178876714</v>
      </c>
      <c r="P2223">
        <v>3.3995104704922494E-2</v>
      </c>
      <c r="Q2223" t="s">
        <v>509</v>
      </c>
      <c r="R2223" t="s">
        <v>509</v>
      </c>
      <c r="S2223">
        <v>35.700000000000003</v>
      </c>
      <c r="T2223">
        <v>0.46380186282811176</v>
      </c>
    </row>
    <row r="2224" spans="1:20">
      <c r="A2224" s="2" t="s">
        <v>148</v>
      </c>
      <c r="B2224" s="2">
        <v>630378</v>
      </c>
      <c r="C2224" s="8">
        <v>173</v>
      </c>
      <c r="D2224">
        <v>2008</v>
      </c>
      <c r="E2224" t="s">
        <v>477</v>
      </c>
      <c r="F2224">
        <v>0</v>
      </c>
      <c r="G2224">
        <v>0</v>
      </c>
      <c r="H2224" s="7">
        <v>27.346938774999998</v>
      </c>
      <c r="I2224" s="7">
        <v>185</v>
      </c>
      <c r="J2224" s="7">
        <f t="shared" si="34"/>
        <v>157.65306122499999</v>
      </c>
      <c r="K2224" s="5">
        <v>0.44465674001844774</v>
      </c>
      <c r="L2224">
        <v>29356</v>
      </c>
      <c r="M2224">
        <v>70218</v>
      </c>
      <c r="N2224" s="5">
        <v>0.8629361003758802</v>
      </c>
      <c r="O2224" s="5">
        <v>0.41060934935676857</v>
      </c>
      <c r="P2224">
        <v>1.9933349790175265E-2</v>
      </c>
      <c r="Q2224">
        <v>5.9333432969660739E-2</v>
      </c>
      <c r="R2224" t="s">
        <v>509</v>
      </c>
      <c r="S2224">
        <v>34.799999999999997</v>
      </c>
      <c r="T2224">
        <v>0.4491701899413138</v>
      </c>
    </row>
    <row r="2225" spans="1:20">
      <c r="A2225" s="2" t="s">
        <v>148</v>
      </c>
      <c r="B2225" s="2">
        <v>630378</v>
      </c>
      <c r="C2225" s="8">
        <v>43957</v>
      </c>
      <c r="D2225">
        <v>2009</v>
      </c>
      <c r="E2225" t="s">
        <v>477</v>
      </c>
      <c r="F2225">
        <v>0</v>
      </c>
      <c r="G2225">
        <v>0</v>
      </c>
      <c r="H2225" s="7">
        <v>121.071428576</v>
      </c>
      <c r="I2225" s="7">
        <v>139</v>
      </c>
      <c r="J2225" s="7">
        <f t="shared" si="34"/>
        <v>17.928571423999998</v>
      </c>
      <c r="K2225" s="5">
        <v>0.46543583535108957</v>
      </c>
      <c r="L2225">
        <v>29657</v>
      </c>
      <c r="M2225">
        <v>69304</v>
      </c>
      <c r="N2225" s="5">
        <v>0.87757909215955987</v>
      </c>
      <c r="O2225" s="5">
        <v>0.42274186153140758</v>
      </c>
      <c r="P2225">
        <v>4.1874312342243224E-2</v>
      </c>
      <c r="Q2225">
        <v>4.9291435613062227E-2</v>
      </c>
      <c r="R2225">
        <v>0.25651151857075694</v>
      </c>
      <c r="S2225">
        <v>34.9</v>
      </c>
      <c r="T2225">
        <v>0.47056833558863331</v>
      </c>
    </row>
    <row r="2226" spans="1:20">
      <c r="A2226" s="2" t="s">
        <v>148</v>
      </c>
      <c r="B2226" s="2">
        <v>630378</v>
      </c>
      <c r="D2226">
        <v>2010</v>
      </c>
      <c r="E2226" t="s">
        <v>477</v>
      </c>
      <c r="F2226">
        <v>0</v>
      </c>
      <c r="G2226">
        <v>0</v>
      </c>
      <c r="H2226" s="7">
        <v>55.204081631999998</v>
      </c>
      <c r="I2226" s="7">
        <v>73</v>
      </c>
      <c r="J2226" s="7">
        <f t="shared" si="34"/>
        <v>17.795918368000002</v>
      </c>
      <c r="K2226" s="5">
        <v>0.46378108816571828</v>
      </c>
      <c r="L2226">
        <v>29948</v>
      </c>
      <c r="M2226">
        <v>67895</v>
      </c>
      <c r="N2226" s="5">
        <v>0.86799999999999999</v>
      </c>
      <c r="O2226" s="5">
        <v>0.42200000000000004</v>
      </c>
      <c r="P2226">
        <v>4.2000000000000003E-2</v>
      </c>
      <c r="Q2226">
        <v>5.0999999999999997E-2</v>
      </c>
      <c r="R2226">
        <v>0.26576659885333825</v>
      </c>
      <c r="S2226">
        <v>35.700000000000003</v>
      </c>
      <c r="T2226">
        <v>0.45351312987934705</v>
      </c>
    </row>
    <row r="2227" spans="1:20">
      <c r="A2227" s="2" t="s">
        <v>148</v>
      </c>
      <c r="B2227" s="2">
        <v>630378</v>
      </c>
      <c r="D2227">
        <v>2011</v>
      </c>
      <c r="E2227" t="s">
        <v>477</v>
      </c>
      <c r="F2227">
        <v>0</v>
      </c>
      <c r="G2227">
        <v>0</v>
      </c>
      <c r="H2227" s="7">
        <v>171.428571433</v>
      </c>
      <c r="I2227" s="7">
        <v>197</v>
      </c>
      <c r="J2227" s="7">
        <f t="shared" si="34"/>
        <v>25.571428566999998</v>
      </c>
      <c r="K2227" s="5">
        <v>0.46167964052908045</v>
      </c>
      <c r="L2227">
        <v>30116</v>
      </c>
      <c r="M2227">
        <v>72870</v>
      </c>
      <c r="N2227" s="5">
        <v>0.877</v>
      </c>
      <c r="O2227" s="5">
        <v>0.436</v>
      </c>
      <c r="P2227">
        <v>4.9000000000000002E-2</v>
      </c>
      <c r="Q2227">
        <v>3.7000000000000005E-2</v>
      </c>
      <c r="R2227">
        <v>0.23807372605710156</v>
      </c>
      <c r="S2227">
        <v>37.700000000000003</v>
      </c>
      <c r="T2227">
        <v>0.45572420573956862</v>
      </c>
    </row>
    <row r="2228" spans="1:20">
      <c r="A2228" s="2" t="s">
        <v>148</v>
      </c>
      <c r="B2228" s="2">
        <v>630378</v>
      </c>
      <c r="D2228">
        <v>2012</v>
      </c>
      <c r="E2228" t="s">
        <v>477</v>
      </c>
      <c r="F2228">
        <v>0</v>
      </c>
      <c r="G2228">
        <v>0</v>
      </c>
      <c r="H2228" s="7">
        <v>189.795918363</v>
      </c>
      <c r="I2228" s="7">
        <v>652</v>
      </c>
      <c r="J2228" s="7">
        <f t="shared" si="34"/>
        <v>462.204081637</v>
      </c>
      <c r="K2228" s="5">
        <v>0.45092580603392463</v>
      </c>
      <c r="L2228">
        <v>30290</v>
      </c>
      <c r="M2228">
        <v>73046</v>
      </c>
      <c r="N2228" s="5">
        <v>0.88200000000000001</v>
      </c>
      <c r="O2228" s="5">
        <v>0.45799999999999996</v>
      </c>
      <c r="P2228">
        <v>4.8000000000000001E-2</v>
      </c>
      <c r="Q2228">
        <v>3.7999999999999999E-2</v>
      </c>
      <c r="R2228">
        <v>0.23929312054819224</v>
      </c>
      <c r="S2228">
        <v>38.200000000000003</v>
      </c>
      <c r="T2228">
        <v>0.45628128282765867</v>
      </c>
    </row>
    <row r="2229" spans="1:20">
      <c r="A2229" s="2" t="s">
        <v>148</v>
      </c>
      <c r="B2229" s="2">
        <v>630378</v>
      </c>
      <c r="D2229">
        <v>2013</v>
      </c>
      <c r="E2229" t="s">
        <v>477</v>
      </c>
      <c r="F2229">
        <v>0</v>
      </c>
      <c r="G2229">
        <v>0</v>
      </c>
      <c r="H2229" s="7">
        <v>259.897959179</v>
      </c>
      <c r="I2229" s="7">
        <v>289</v>
      </c>
      <c r="J2229" s="7">
        <f t="shared" si="34"/>
        <v>29.102040821000003</v>
      </c>
      <c r="K2229" s="5">
        <v>0.45292906606775218</v>
      </c>
      <c r="L2229">
        <v>30555</v>
      </c>
      <c r="M2229">
        <v>73691</v>
      </c>
      <c r="N2229" s="5">
        <v>0.88099999999999989</v>
      </c>
      <c r="O2229" s="5">
        <v>0.44299999999999995</v>
      </c>
      <c r="P2229">
        <v>5.7000000000000002E-2</v>
      </c>
      <c r="Q2229">
        <v>2.8999999999999998E-2</v>
      </c>
      <c r="R2229">
        <v>0.24298976885183782</v>
      </c>
      <c r="S2229">
        <v>35.799999999999997</v>
      </c>
      <c r="T2229">
        <v>0.46317041116465363</v>
      </c>
    </row>
    <row r="2230" spans="1:20">
      <c r="A2230" s="2" t="s">
        <v>148</v>
      </c>
      <c r="B2230" s="2">
        <v>630378</v>
      </c>
      <c r="D2230">
        <v>2014</v>
      </c>
      <c r="E2230" t="s">
        <v>477</v>
      </c>
      <c r="F2230">
        <v>0</v>
      </c>
      <c r="G2230">
        <v>0</v>
      </c>
      <c r="H2230" s="7">
        <v>170.91836734699999</v>
      </c>
      <c r="I2230" s="7">
        <v>171</v>
      </c>
      <c r="J2230" s="7">
        <f t="shared" si="34"/>
        <v>8.1632653000013988E-2</v>
      </c>
      <c r="K2230" s="5">
        <v>0.44864115013556971</v>
      </c>
      <c r="L2230">
        <v>30944</v>
      </c>
      <c r="M2230">
        <v>75766</v>
      </c>
      <c r="N2230" s="5">
        <v>0.873</v>
      </c>
      <c r="O2230" s="5">
        <v>0.41299999999999998</v>
      </c>
      <c r="P2230">
        <v>0.06</v>
      </c>
      <c r="Q2230">
        <v>3.2000000000000001E-2</v>
      </c>
      <c r="R2230">
        <v>0.25214457831325299</v>
      </c>
      <c r="S2230">
        <v>35.799999999999997</v>
      </c>
      <c r="T2230">
        <v>0.43521782926215058</v>
      </c>
    </row>
    <row r="2231" spans="1:20">
      <c r="A2231" s="2" t="s">
        <v>148</v>
      </c>
      <c r="B2231" s="2">
        <v>630378</v>
      </c>
      <c r="D2231">
        <v>2015</v>
      </c>
      <c r="E2231" t="s">
        <v>477</v>
      </c>
      <c r="F2231">
        <v>0</v>
      </c>
      <c r="G2231">
        <v>0</v>
      </c>
      <c r="H2231" s="7">
        <v>306.655102038</v>
      </c>
      <c r="I2231" s="7">
        <v>343</v>
      </c>
      <c r="J2231" s="7">
        <f t="shared" si="34"/>
        <v>36.344897962000005</v>
      </c>
      <c r="K2231" s="5">
        <v>0.44735129506703109</v>
      </c>
      <c r="L2231">
        <v>31430</v>
      </c>
      <c r="M2231">
        <v>80438</v>
      </c>
      <c r="N2231" s="5">
        <v>0.89500000000000002</v>
      </c>
      <c r="O2231" s="5">
        <v>0.42200000000000004</v>
      </c>
      <c r="P2231">
        <v>5.5999999999999994E-2</v>
      </c>
      <c r="Q2231">
        <v>3.5000000000000003E-2</v>
      </c>
      <c r="R2231">
        <v>0.26835236541598695</v>
      </c>
      <c r="S2231">
        <v>37.1</v>
      </c>
      <c r="T2231">
        <v>0.45909757887013941</v>
      </c>
    </row>
    <row r="2232" spans="1:20">
      <c r="A2232" s="2" t="s">
        <v>148</v>
      </c>
      <c r="B2232" s="2">
        <v>630378</v>
      </c>
      <c r="D2232">
        <v>2016</v>
      </c>
      <c r="E2232" t="s">
        <v>477</v>
      </c>
      <c r="F2232">
        <v>0</v>
      </c>
      <c r="G2232">
        <v>0</v>
      </c>
      <c r="H2232" s="7">
        <v>473.7969387710001</v>
      </c>
      <c r="I2232" s="7">
        <v>632</v>
      </c>
      <c r="J2232" s="7">
        <f t="shared" si="34"/>
        <v>158.2030612289999</v>
      </c>
      <c r="K2232" s="5">
        <v>0.46939770787612778</v>
      </c>
      <c r="L2232">
        <v>31807</v>
      </c>
      <c r="M2232">
        <v>81398</v>
      </c>
      <c r="N2232" s="5">
        <v>0.88500000000000001</v>
      </c>
      <c r="O2232" s="5">
        <v>0.41700000000000004</v>
      </c>
      <c r="P2232">
        <v>5.7999999999999996E-2</v>
      </c>
      <c r="Q2232">
        <v>4.2999999999999997E-2</v>
      </c>
      <c r="R2232">
        <v>0.2872978375431583</v>
      </c>
      <c r="S2232">
        <v>37.299999999999997</v>
      </c>
      <c r="T2232">
        <v>0.44978887460987699</v>
      </c>
    </row>
    <row r="2233" spans="1:20">
      <c r="A2233" s="2" t="s">
        <v>148</v>
      </c>
      <c r="B2233" s="2">
        <v>630378</v>
      </c>
      <c r="D2233">
        <v>2017</v>
      </c>
      <c r="E2233" t="s">
        <v>477</v>
      </c>
      <c r="F2233">
        <v>0</v>
      </c>
      <c r="G2233">
        <v>0</v>
      </c>
      <c r="H2233" s="7">
        <v>638.10102038100126</v>
      </c>
      <c r="I2233" s="7">
        <v>1049</v>
      </c>
      <c r="J2233" s="7">
        <f t="shared" si="34"/>
        <v>410.89897961899874</v>
      </c>
      <c r="K2233" s="5">
        <v>0.47530682952610254</v>
      </c>
      <c r="L2233">
        <v>31840</v>
      </c>
      <c r="M2233">
        <v>87068</v>
      </c>
      <c r="N2233" s="5">
        <v>0.89300000000000002</v>
      </c>
      <c r="O2233" s="5">
        <v>0.42299999999999999</v>
      </c>
      <c r="P2233">
        <v>6.0999999999999999E-2</v>
      </c>
      <c r="Q2233">
        <v>3.7999999999999999E-2</v>
      </c>
      <c r="R2233">
        <v>0.31341776798825255</v>
      </c>
      <c r="S2233">
        <v>36.6</v>
      </c>
      <c r="T2233">
        <v>0.44485846505198628</v>
      </c>
    </row>
    <row r="2234" spans="1:20">
      <c r="A2234" s="2" t="s">
        <v>148</v>
      </c>
      <c r="B2234" s="2">
        <v>630378</v>
      </c>
      <c r="D2234">
        <v>2018</v>
      </c>
      <c r="E2234" t="s">
        <v>477</v>
      </c>
      <c r="F2234">
        <v>0</v>
      </c>
      <c r="G2234">
        <v>0</v>
      </c>
      <c r="H2234" s="7">
        <v>606.66122446600002</v>
      </c>
      <c r="I2234" s="7">
        <v>611</v>
      </c>
      <c r="J2234" s="7">
        <f t="shared" si="34"/>
        <v>4.3387755339999785</v>
      </c>
      <c r="K2234" s="5">
        <v>0.4708559943248995</v>
      </c>
      <c r="L2234">
        <v>32087</v>
      </c>
      <c r="M2234">
        <v>91174</v>
      </c>
      <c r="N2234" s="5">
        <v>0.89400000000000002</v>
      </c>
      <c r="O2234" s="5">
        <v>0.46200000000000002</v>
      </c>
      <c r="P2234">
        <v>5.7000000000000002E-2</v>
      </c>
      <c r="Q2234">
        <v>3.4000000000000002E-2</v>
      </c>
      <c r="R2234">
        <v>0.29843122947829259</v>
      </c>
      <c r="S2234">
        <v>37.200000000000003</v>
      </c>
      <c r="T2234">
        <v>0.44498391697517753</v>
      </c>
    </row>
    <row r="2235" spans="1:20">
      <c r="A2235" s="2" t="s">
        <v>148</v>
      </c>
      <c r="B2235" s="2">
        <v>630378</v>
      </c>
      <c r="D2235">
        <v>2019</v>
      </c>
      <c r="E2235" t="s">
        <v>477</v>
      </c>
      <c r="F2235">
        <v>0</v>
      </c>
      <c r="G2235">
        <v>1</v>
      </c>
      <c r="H2235" s="7">
        <v>875.6755102200018</v>
      </c>
      <c r="I2235" s="7">
        <v>1949</v>
      </c>
      <c r="J2235" s="7">
        <f t="shared" si="34"/>
        <v>1073.3244897799982</v>
      </c>
      <c r="K2235" s="5">
        <v>0.46048264611576756</v>
      </c>
      <c r="L2235">
        <v>32456</v>
      </c>
      <c r="M2235">
        <v>98005</v>
      </c>
      <c r="N2235" s="5">
        <v>0.9</v>
      </c>
      <c r="O2235" s="5">
        <v>0.47799999999999998</v>
      </c>
      <c r="P2235">
        <v>5.5E-2</v>
      </c>
      <c r="Q2235">
        <v>3.3000000000000002E-2</v>
      </c>
      <c r="R2235">
        <v>0.31182502949450946</v>
      </c>
      <c r="S2235">
        <v>35.799999999999997</v>
      </c>
      <c r="T2235">
        <v>0.46557927560566081</v>
      </c>
    </row>
    <row r="2236" spans="1:20">
      <c r="A2236" s="2" t="s">
        <v>148</v>
      </c>
      <c r="B2236" s="2">
        <v>630378</v>
      </c>
      <c r="D2236">
        <v>2020</v>
      </c>
      <c r="E2236" t="s">
        <v>477</v>
      </c>
      <c r="F2236">
        <v>0</v>
      </c>
      <c r="G2236">
        <v>1</v>
      </c>
      <c r="H2236" s="7">
        <v>615.62715818900051</v>
      </c>
      <c r="I2236" s="7">
        <v>871</v>
      </c>
      <c r="J2236" s="7">
        <f t="shared" si="34"/>
        <v>255.37284181099949</v>
      </c>
      <c r="K2236" s="5">
        <v>0.50073493385595291</v>
      </c>
      <c r="L2236">
        <v>32629</v>
      </c>
      <c r="M2236">
        <v>110842</v>
      </c>
      <c r="N2236" s="5">
        <v>0.88700000000000001</v>
      </c>
      <c r="O2236" s="5">
        <v>0.47799999999999998</v>
      </c>
      <c r="P2236">
        <v>4.4000000000000004E-2</v>
      </c>
      <c r="Q2236">
        <v>4.9000000000000002E-2</v>
      </c>
      <c r="R2236" s="5">
        <v>0.28544455887401304</v>
      </c>
      <c r="S2236">
        <v>35.6</v>
      </c>
      <c r="T2236">
        <v>0.48891277293811519</v>
      </c>
    </row>
    <row r="2237" spans="1:20">
      <c r="A2237" s="2" t="s">
        <v>149</v>
      </c>
      <c r="B2237" s="2">
        <v>630392</v>
      </c>
      <c r="D2237">
        <v>2005</v>
      </c>
      <c r="E2237" t="s">
        <v>479</v>
      </c>
      <c r="F2237">
        <v>0</v>
      </c>
      <c r="G2237">
        <v>0</v>
      </c>
      <c r="H2237" s="7">
        <v>0</v>
      </c>
      <c r="I2237" s="7">
        <v>0</v>
      </c>
      <c r="J2237" s="7">
        <f t="shared" si="34"/>
        <v>0</v>
      </c>
      <c r="K2237" s="5">
        <v>0.59012965286491004</v>
      </c>
      <c r="L2237">
        <v>7807</v>
      </c>
      <c r="M2237" t="s">
        <v>509</v>
      </c>
      <c r="N2237" s="5" t="s">
        <v>509</v>
      </c>
      <c r="O2237" s="5" t="s">
        <v>509</v>
      </c>
      <c r="P2237" t="s">
        <v>509</v>
      </c>
      <c r="Q2237" t="s">
        <v>509</v>
      </c>
      <c r="R2237" t="s">
        <v>509</v>
      </c>
      <c r="S2237" t="s">
        <v>509</v>
      </c>
      <c r="T2237" t="s">
        <v>509</v>
      </c>
    </row>
    <row r="2238" spans="1:20">
      <c r="A2238" s="2" t="s">
        <v>149</v>
      </c>
      <c r="B2238" s="2">
        <v>630392</v>
      </c>
      <c r="D2238">
        <v>2006</v>
      </c>
      <c r="E2238" t="s">
        <v>479</v>
      </c>
      <c r="F2238">
        <v>0</v>
      </c>
      <c r="G2238">
        <v>0</v>
      </c>
      <c r="H2238" s="7">
        <v>0</v>
      </c>
      <c r="I2238" s="7">
        <v>0</v>
      </c>
      <c r="J2238" s="7">
        <f t="shared" si="34"/>
        <v>0</v>
      </c>
      <c r="K2238" s="5">
        <v>0.58071367884451996</v>
      </c>
      <c r="L2238">
        <v>7779</v>
      </c>
      <c r="M2238" t="s">
        <v>509</v>
      </c>
      <c r="N2238" s="5" t="s">
        <v>509</v>
      </c>
      <c r="O2238" s="5" t="s">
        <v>509</v>
      </c>
      <c r="P2238" t="s">
        <v>509</v>
      </c>
      <c r="Q2238" t="s">
        <v>509</v>
      </c>
      <c r="R2238" t="s">
        <v>509</v>
      </c>
      <c r="S2238" t="s">
        <v>509</v>
      </c>
      <c r="T2238" t="s">
        <v>509</v>
      </c>
    </row>
    <row r="2239" spans="1:20">
      <c r="A2239" s="2" t="s">
        <v>149</v>
      </c>
      <c r="B2239" s="2">
        <v>630392</v>
      </c>
      <c r="D2239">
        <v>2007</v>
      </c>
      <c r="E2239" t="s">
        <v>479</v>
      </c>
      <c r="F2239">
        <v>0</v>
      </c>
      <c r="G2239">
        <v>0</v>
      </c>
      <c r="H2239" s="7">
        <v>0</v>
      </c>
      <c r="I2239" s="7">
        <v>0</v>
      </c>
      <c r="J2239" s="7">
        <f t="shared" si="34"/>
        <v>0</v>
      </c>
      <c r="K2239" s="5">
        <v>0.57767200346170489</v>
      </c>
      <c r="L2239">
        <v>7817</v>
      </c>
      <c r="M2239" t="s">
        <v>509</v>
      </c>
      <c r="N2239" s="5" t="s">
        <v>509</v>
      </c>
      <c r="O2239" s="5" t="s">
        <v>509</v>
      </c>
      <c r="P2239" t="s">
        <v>509</v>
      </c>
      <c r="Q2239" t="s">
        <v>509</v>
      </c>
      <c r="R2239" t="s">
        <v>509</v>
      </c>
      <c r="S2239" t="s">
        <v>509</v>
      </c>
      <c r="T2239" t="s">
        <v>509</v>
      </c>
    </row>
    <row r="2240" spans="1:20">
      <c r="A2240" s="2" t="s">
        <v>149</v>
      </c>
      <c r="B2240" s="2">
        <v>630392</v>
      </c>
      <c r="D2240">
        <v>2008</v>
      </c>
      <c r="E2240" t="s">
        <v>479</v>
      </c>
      <c r="F2240">
        <v>0</v>
      </c>
      <c r="G2240">
        <v>0</v>
      </c>
      <c r="H2240" s="7">
        <v>0</v>
      </c>
      <c r="I2240" s="7">
        <v>1049</v>
      </c>
      <c r="J2240" s="7">
        <f t="shared" si="34"/>
        <v>1049</v>
      </c>
      <c r="K2240" s="5">
        <v>0.58704974271012011</v>
      </c>
      <c r="L2240">
        <v>7943</v>
      </c>
      <c r="M2240" t="s">
        <v>509</v>
      </c>
      <c r="N2240" s="5" t="s">
        <v>509</v>
      </c>
      <c r="O2240" s="5" t="s">
        <v>509</v>
      </c>
      <c r="P2240" t="s">
        <v>509</v>
      </c>
      <c r="Q2240" t="s">
        <v>509</v>
      </c>
      <c r="R2240" t="s">
        <v>509</v>
      </c>
      <c r="S2240" t="s">
        <v>509</v>
      </c>
      <c r="T2240" t="s">
        <v>509</v>
      </c>
    </row>
    <row r="2241" spans="1:20">
      <c r="A2241" s="2" t="s">
        <v>149</v>
      </c>
      <c r="B2241" s="2">
        <v>630392</v>
      </c>
      <c r="C2241" s="8">
        <v>43958</v>
      </c>
      <c r="D2241">
        <v>2009</v>
      </c>
      <c r="E2241" t="s">
        <v>479</v>
      </c>
      <c r="F2241">
        <v>0</v>
      </c>
      <c r="G2241">
        <v>0</v>
      </c>
      <c r="H2241" s="7">
        <v>41.888000000000012</v>
      </c>
      <c r="I2241" s="7">
        <v>42</v>
      </c>
      <c r="J2241" s="7">
        <f t="shared" si="34"/>
        <v>0.11199999999998766</v>
      </c>
      <c r="K2241" s="5">
        <v>0.60949764521193095</v>
      </c>
      <c r="L2241">
        <v>8064</v>
      </c>
      <c r="M2241">
        <v>50000</v>
      </c>
      <c r="N2241" s="5">
        <v>0.51864479011293407</v>
      </c>
      <c r="O2241" s="5">
        <v>3.8354996803750263E-2</v>
      </c>
      <c r="P2241">
        <v>0.13693495038588754</v>
      </c>
      <c r="Q2241">
        <v>9.663641217298452E-2</v>
      </c>
      <c r="R2241">
        <v>0.19569377990430623</v>
      </c>
      <c r="S2241">
        <v>28.4</v>
      </c>
      <c r="T2241">
        <v>0.12876852324987226</v>
      </c>
    </row>
    <row r="2242" spans="1:20">
      <c r="A2242" s="2" t="s">
        <v>149</v>
      </c>
      <c r="B2242" s="2">
        <v>630392</v>
      </c>
      <c r="D2242">
        <v>2010</v>
      </c>
      <c r="E2242" t="s">
        <v>479</v>
      </c>
      <c r="F2242">
        <v>0</v>
      </c>
      <c r="G2242">
        <v>0</v>
      </c>
      <c r="H2242" s="7">
        <v>0</v>
      </c>
      <c r="I2242" s="7">
        <v>0</v>
      </c>
      <c r="J2242" s="7">
        <f t="shared" si="34"/>
        <v>0</v>
      </c>
      <c r="K2242" s="5">
        <v>0.70199409158050219</v>
      </c>
      <c r="L2242">
        <v>8221</v>
      </c>
      <c r="M2242">
        <v>53463</v>
      </c>
      <c r="N2242" s="5">
        <v>0.49299999999999999</v>
      </c>
      <c r="O2242" s="5">
        <v>3.7999999999999999E-2</v>
      </c>
      <c r="P2242">
        <v>0.11199999999999999</v>
      </c>
      <c r="Q2242">
        <v>0.13200000000000001</v>
      </c>
      <c r="R2242">
        <v>0.16294277929155312</v>
      </c>
      <c r="S2242">
        <v>26.3</v>
      </c>
      <c r="T2242">
        <v>0.11684037301151948</v>
      </c>
    </row>
    <row r="2243" spans="1:20">
      <c r="A2243" s="2" t="s">
        <v>149</v>
      </c>
      <c r="B2243" s="2">
        <v>630392</v>
      </c>
      <c r="D2243">
        <v>2011</v>
      </c>
      <c r="E2243" t="s">
        <v>479</v>
      </c>
      <c r="F2243">
        <v>0</v>
      </c>
      <c r="G2243">
        <v>0</v>
      </c>
      <c r="H2243" s="7">
        <v>30.912000000000003</v>
      </c>
      <c r="I2243" s="7">
        <v>31</v>
      </c>
      <c r="J2243" s="7">
        <f t="shared" ref="J2243:J2306" si="35">I2243-H2243</f>
        <v>8.7999999999997414E-2</v>
      </c>
      <c r="K2243" s="5">
        <v>0.70466132556445737</v>
      </c>
      <c r="L2243">
        <v>8213</v>
      </c>
      <c r="M2243">
        <v>52928</v>
      </c>
      <c r="N2243" s="5">
        <v>0.52200000000000002</v>
      </c>
      <c r="O2243" s="5">
        <v>3.4000000000000002E-2</v>
      </c>
      <c r="P2243">
        <v>8.5999999999999993E-2</v>
      </c>
      <c r="Q2243">
        <v>0.14400000000000002</v>
      </c>
      <c r="R2243">
        <v>0.24685771744595275</v>
      </c>
      <c r="S2243">
        <v>28.5</v>
      </c>
      <c r="T2243">
        <v>0.15323435843054084</v>
      </c>
    </row>
    <row r="2244" spans="1:20">
      <c r="A2244" s="2" t="s">
        <v>149</v>
      </c>
      <c r="B2244" s="2">
        <v>630392</v>
      </c>
      <c r="D2244">
        <v>2012</v>
      </c>
      <c r="E2244" t="s">
        <v>479</v>
      </c>
      <c r="F2244">
        <v>0</v>
      </c>
      <c r="G2244">
        <v>0</v>
      </c>
      <c r="H2244" s="7">
        <v>14.232000000000001</v>
      </c>
      <c r="I2244" s="7">
        <v>432</v>
      </c>
      <c r="J2244" s="7">
        <f t="shared" si="35"/>
        <v>417.76799999999997</v>
      </c>
      <c r="K2244" s="5">
        <v>0.68665158371040724</v>
      </c>
      <c r="L2244">
        <v>8282</v>
      </c>
      <c r="M2244">
        <v>56415</v>
      </c>
      <c r="N2244" s="5">
        <v>0.54</v>
      </c>
      <c r="O2244" s="5">
        <v>4.7E-2</v>
      </c>
      <c r="P2244">
        <v>6.4000000000000001E-2</v>
      </c>
      <c r="Q2244">
        <v>0.16399999999999998</v>
      </c>
      <c r="R2244">
        <v>0.32631578947368423</v>
      </c>
      <c r="S2244">
        <v>28.2</v>
      </c>
      <c r="T2244">
        <v>0.18308351177730192</v>
      </c>
    </row>
    <row r="2245" spans="1:20">
      <c r="A2245" s="2" t="s">
        <v>149</v>
      </c>
      <c r="B2245" s="2">
        <v>630392</v>
      </c>
      <c r="D2245">
        <v>2013</v>
      </c>
      <c r="E2245" t="s">
        <v>479</v>
      </c>
      <c r="F2245">
        <v>0</v>
      </c>
      <c r="G2245">
        <v>0</v>
      </c>
      <c r="H2245" s="7">
        <v>12.059999999999999</v>
      </c>
      <c r="I2245" s="7">
        <v>12</v>
      </c>
      <c r="J2245" s="7">
        <f t="shared" si="35"/>
        <v>-5.9999999999998721E-2</v>
      </c>
      <c r="K2245" s="5">
        <v>0.67275985663082438</v>
      </c>
      <c r="L2245">
        <v>8323</v>
      </c>
      <c r="M2245">
        <v>50168</v>
      </c>
      <c r="N2245" s="5">
        <v>0.55000000000000004</v>
      </c>
      <c r="O2245" s="5">
        <v>0.05</v>
      </c>
      <c r="P2245">
        <v>8.5000000000000006E-2</v>
      </c>
      <c r="Q2245">
        <v>0.252</v>
      </c>
      <c r="R2245">
        <v>0.32215819800942902</v>
      </c>
      <c r="S2245">
        <v>26.4</v>
      </c>
      <c r="T2245">
        <v>0.14459259259259261</v>
      </c>
    </row>
    <row r="2246" spans="1:20">
      <c r="A2246" s="2" t="s">
        <v>149</v>
      </c>
      <c r="B2246" s="2">
        <v>630392</v>
      </c>
      <c r="D2246">
        <v>2014</v>
      </c>
      <c r="E2246" t="s">
        <v>479</v>
      </c>
      <c r="F2246">
        <v>0</v>
      </c>
      <c r="G2246">
        <v>0</v>
      </c>
      <c r="H2246" s="7">
        <v>69.811999999999983</v>
      </c>
      <c r="I2246" s="7">
        <v>70</v>
      </c>
      <c r="J2246" s="7">
        <f t="shared" si="35"/>
        <v>0.1880000000000166</v>
      </c>
      <c r="K2246" s="5">
        <v>0.6487985212569316</v>
      </c>
      <c r="L2246">
        <v>8355</v>
      </c>
      <c r="M2246">
        <v>51178</v>
      </c>
      <c r="N2246" s="5">
        <v>0.54500000000000004</v>
      </c>
      <c r="O2246" s="5">
        <v>5.9000000000000004E-2</v>
      </c>
      <c r="P2246">
        <v>5.4000000000000006E-2</v>
      </c>
      <c r="Q2246">
        <v>0.25800000000000001</v>
      </c>
      <c r="R2246">
        <v>0.35033146353901073</v>
      </c>
      <c r="S2246">
        <v>26.5</v>
      </c>
      <c r="T2246">
        <v>0.16420990566037735</v>
      </c>
    </row>
    <row r="2247" spans="1:20">
      <c r="A2247" s="2" t="s">
        <v>149</v>
      </c>
      <c r="B2247" s="2">
        <v>630392</v>
      </c>
      <c r="D2247">
        <v>2015</v>
      </c>
      <c r="E2247" t="s">
        <v>479</v>
      </c>
      <c r="F2247">
        <v>0</v>
      </c>
      <c r="G2247">
        <v>0</v>
      </c>
      <c r="H2247" s="7">
        <v>166.28899999999999</v>
      </c>
      <c r="I2247" s="7">
        <v>166</v>
      </c>
      <c r="J2247" s="7">
        <f t="shared" si="35"/>
        <v>-0.28899999999998727</v>
      </c>
      <c r="K2247" s="5">
        <v>0.6449143273787824</v>
      </c>
      <c r="L2247">
        <v>8380</v>
      </c>
      <c r="M2247">
        <v>48865</v>
      </c>
      <c r="N2247" s="5">
        <v>0.53900000000000003</v>
      </c>
      <c r="O2247" s="5">
        <v>6.0999999999999999E-2</v>
      </c>
      <c r="P2247">
        <v>3.2000000000000001E-2</v>
      </c>
      <c r="Q2247">
        <v>0.23100000000000001</v>
      </c>
      <c r="R2247">
        <v>0.45925925925925926</v>
      </c>
      <c r="S2247">
        <v>27.8</v>
      </c>
      <c r="T2247">
        <v>0.21373307543520309</v>
      </c>
    </row>
    <row r="2248" spans="1:20">
      <c r="A2248" s="2" t="s">
        <v>149</v>
      </c>
      <c r="B2248" s="2">
        <v>630392</v>
      </c>
      <c r="D2248">
        <v>2016</v>
      </c>
      <c r="E2248" t="s">
        <v>479</v>
      </c>
      <c r="F2248">
        <v>0</v>
      </c>
      <c r="G2248">
        <v>0</v>
      </c>
      <c r="H2248" s="7">
        <v>143.31900000000002</v>
      </c>
      <c r="I2248" s="7">
        <v>2610</v>
      </c>
      <c r="J2248" s="7">
        <f t="shared" si="35"/>
        <v>2466.681</v>
      </c>
      <c r="K2248" s="5">
        <v>0.6303664921465969</v>
      </c>
      <c r="L2248">
        <v>8413</v>
      </c>
      <c r="M2248">
        <v>52940</v>
      </c>
      <c r="N2248" s="5">
        <v>0.52700000000000002</v>
      </c>
      <c r="O2248" s="5">
        <v>8.4000000000000005E-2</v>
      </c>
      <c r="P2248">
        <v>0.02</v>
      </c>
      <c r="Q2248">
        <v>0.223</v>
      </c>
      <c r="R2248">
        <v>0.41591137965760322</v>
      </c>
      <c r="S2248">
        <v>27.6</v>
      </c>
      <c r="T2248">
        <v>0.17028643374252439</v>
      </c>
    </row>
    <row r="2249" spans="1:20">
      <c r="A2249" s="2" t="s">
        <v>149</v>
      </c>
      <c r="B2249" s="2">
        <v>630392</v>
      </c>
      <c r="D2249">
        <v>2017</v>
      </c>
      <c r="E2249" t="s">
        <v>479</v>
      </c>
      <c r="F2249">
        <v>0</v>
      </c>
      <c r="G2249">
        <v>1</v>
      </c>
      <c r="H2249" s="7">
        <v>91.027999999999992</v>
      </c>
      <c r="I2249" s="7">
        <v>1095</v>
      </c>
      <c r="J2249" s="7">
        <f t="shared" si="35"/>
        <v>1003.972</v>
      </c>
      <c r="K2249" s="5">
        <v>0.63260025873221215</v>
      </c>
      <c r="L2249">
        <v>8392</v>
      </c>
      <c r="M2249">
        <v>53690</v>
      </c>
      <c r="N2249" s="5">
        <v>0.51100000000000001</v>
      </c>
      <c r="O2249" s="5">
        <v>9.9000000000000005E-2</v>
      </c>
      <c r="P2249">
        <v>1.7000000000000001E-2</v>
      </c>
      <c r="Q2249">
        <v>0.17800000000000002</v>
      </c>
      <c r="R2249">
        <v>0.43943943943943942</v>
      </c>
      <c r="S2249">
        <v>27.9</v>
      </c>
      <c r="T2249">
        <v>0.13696612665684832</v>
      </c>
    </row>
    <row r="2250" spans="1:20">
      <c r="A2250" s="2" t="s">
        <v>149</v>
      </c>
      <c r="B2250" s="2">
        <v>630392</v>
      </c>
      <c r="D2250">
        <v>2018</v>
      </c>
      <c r="E2250" t="s">
        <v>490</v>
      </c>
      <c r="F2250">
        <v>1</v>
      </c>
      <c r="G2250">
        <v>1</v>
      </c>
      <c r="H2250" s="7">
        <v>60.715999999999994</v>
      </c>
      <c r="I2250" s="7">
        <v>81</v>
      </c>
      <c r="J2250" s="7">
        <f t="shared" si="35"/>
        <v>20.284000000000006</v>
      </c>
      <c r="K2250" s="5">
        <v>0.62769843905679179</v>
      </c>
      <c r="L2250">
        <v>8355</v>
      </c>
      <c r="M2250">
        <v>62321</v>
      </c>
      <c r="N2250" s="5">
        <v>0.55700000000000005</v>
      </c>
      <c r="O2250" s="5">
        <v>0.107</v>
      </c>
      <c r="P2250">
        <v>0.01</v>
      </c>
      <c r="Q2250">
        <v>0.105</v>
      </c>
      <c r="R2250">
        <v>0.52467656923814088</v>
      </c>
      <c r="S2250">
        <v>30.3</v>
      </c>
      <c r="T2250">
        <v>0.12792297111416781</v>
      </c>
    </row>
    <row r="2251" spans="1:20">
      <c r="A2251" s="2" t="s">
        <v>149</v>
      </c>
      <c r="B2251" s="2">
        <v>630392</v>
      </c>
      <c r="D2251">
        <v>2019</v>
      </c>
      <c r="E2251" t="s">
        <v>490</v>
      </c>
      <c r="F2251">
        <v>1</v>
      </c>
      <c r="G2251">
        <v>1</v>
      </c>
      <c r="H2251" s="7">
        <v>391.53199999999998</v>
      </c>
      <c r="I2251" s="7">
        <v>780</v>
      </c>
      <c r="J2251" s="7">
        <f t="shared" si="35"/>
        <v>388.46800000000002</v>
      </c>
      <c r="K2251" s="5">
        <v>0.61232227488151658</v>
      </c>
      <c r="L2251">
        <v>8313</v>
      </c>
      <c r="M2251">
        <v>65527</v>
      </c>
      <c r="N2251" s="5">
        <v>0.53700000000000003</v>
      </c>
      <c r="O2251" s="5">
        <v>9.5000000000000001E-2</v>
      </c>
      <c r="P2251">
        <v>0.02</v>
      </c>
      <c r="Q2251">
        <v>9.3000000000000013E-2</v>
      </c>
      <c r="R2251">
        <v>0.61049590755897931</v>
      </c>
      <c r="S2251">
        <v>30.3</v>
      </c>
      <c r="T2251">
        <v>0.14087631724902941</v>
      </c>
    </row>
    <row r="2252" spans="1:20">
      <c r="A2252" s="2" t="s">
        <v>149</v>
      </c>
      <c r="B2252" s="2">
        <v>630392</v>
      </c>
      <c r="D2252">
        <v>2020</v>
      </c>
      <c r="E2252" t="s">
        <v>490</v>
      </c>
      <c r="F2252">
        <v>1</v>
      </c>
      <c r="G2252">
        <v>1</v>
      </c>
      <c r="H2252" s="7">
        <v>197.994</v>
      </c>
      <c r="I2252" s="7">
        <v>198</v>
      </c>
      <c r="J2252" s="7">
        <f t="shared" si="35"/>
        <v>6.0000000000002274E-3</v>
      </c>
      <c r="K2252" s="5">
        <v>0.61848124428179319</v>
      </c>
      <c r="L2252">
        <v>8237</v>
      </c>
      <c r="M2252">
        <v>72316</v>
      </c>
      <c r="N2252" s="5">
        <v>0.59499999999999997</v>
      </c>
      <c r="O2252" s="5">
        <v>7.5999999999999998E-2</v>
      </c>
      <c r="P2252">
        <v>3.4000000000000002E-2</v>
      </c>
      <c r="Q2252">
        <v>0.114</v>
      </c>
      <c r="R2252" s="5">
        <v>0.5706371191135734</v>
      </c>
      <c r="S2252">
        <v>29</v>
      </c>
      <c r="T2252">
        <v>9.9692465402357766E-2</v>
      </c>
    </row>
    <row r="2253" spans="1:20">
      <c r="A2253" s="2" t="s">
        <v>150</v>
      </c>
      <c r="B2253" s="2">
        <v>630658</v>
      </c>
      <c r="D2253">
        <v>2005</v>
      </c>
      <c r="E2253" t="s">
        <v>477</v>
      </c>
      <c r="F2253">
        <v>0</v>
      </c>
      <c r="G2253">
        <v>0</v>
      </c>
      <c r="H2253" s="7">
        <v>5.2040816330000004</v>
      </c>
      <c r="I2253" s="7">
        <v>5</v>
      </c>
      <c r="J2253" s="7">
        <f t="shared" si="35"/>
        <v>-0.20408163300000037</v>
      </c>
      <c r="K2253" s="5">
        <v>0.378767803908579</v>
      </c>
      <c r="L2253">
        <v>12199</v>
      </c>
      <c r="M2253" t="s">
        <v>509</v>
      </c>
      <c r="N2253" s="5" t="s">
        <v>509</v>
      </c>
      <c r="O2253" s="5" t="s">
        <v>509</v>
      </c>
      <c r="P2253" t="s">
        <v>509</v>
      </c>
      <c r="Q2253" t="s">
        <v>509</v>
      </c>
      <c r="R2253" t="s">
        <v>509</v>
      </c>
      <c r="S2253" t="s">
        <v>509</v>
      </c>
      <c r="T2253" t="s">
        <v>509</v>
      </c>
    </row>
    <row r="2254" spans="1:20">
      <c r="A2254" s="2" t="s">
        <v>150</v>
      </c>
      <c r="B2254" s="2">
        <v>630658</v>
      </c>
      <c r="D2254">
        <v>2006</v>
      </c>
      <c r="E2254" t="s">
        <v>477</v>
      </c>
      <c r="F2254">
        <v>0</v>
      </c>
      <c r="G2254">
        <v>0</v>
      </c>
      <c r="H2254" s="7">
        <v>0</v>
      </c>
      <c r="I2254" s="7">
        <v>0</v>
      </c>
      <c r="J2254" s="7">
        <f t="shared" si="35"/>
        <v>0</v>
      </c>
      <c r="K2254" s="5">
        <v>0.37128630705394189</v>
      </c>
      <c r="L2254">
        <v>12226</v>
      </c>
      <c r="M2254" t="s">
        <v>509</v>
      </c>
      <c r="N2254" s="5" t="s">
        <v>509</v>
      </c>
      <c r="O2254" s="5" t="s">
        <v>509</v>
      </c>
      <c r="P2254" t="s">
        <v>509</v>
      </c>
      <c r="Q2254" t="s">
        <v>509</v>
      </c>
      <c r="R2254" t="s">
        <v>509</v>
      </c>
      <c r="S2254" t="s">
        <v>509</v>
      </c>
      <c r="T2254" t="s">
        <v>509</v>
      </c>
    </row>
    <row r="2255" spans="1:20">
      <c r="A2255" s="2" t="s">
        <v>150</v>
      </c>
      <c r="B2255" s="2">
        <v>630658</v>
      </c>
      <c r="D2255">
        <v>2007</v>
      </c>
      <c r="E2255" t="s">
        <v>477</v>
      </c>
      <c r="F2255">
        <v>0</v>
      </c>
      <c r="G2255">
        <v>0</v>
      </c>
      <c r="H2255" s="7">
        <v>2.653061224</v>
      </c>
      <c r="I2255" s="7">
        <v>3</v>
      </c>
      <c r="J2255" s="7">
        <f t="shared" si="35"/>
        <v>0.346938776</v>
      </c>
      <c r="K2255" s="5">
        <v>0.37341337907375644</v>
      </c>
      <c r="L2255">
        <v>12182</v>
      </c>
      <c r="M2255" t="s">
        <v>509</v>
      </c>
      <c r="N2255" s="5" t="s">
        <v>509</v>
      </c>
      <c r="O2255" s="5" t="s">
        <v>509</v>
      </c>
      <c r="P2255" t="s">
        <v>509</v>
      </c>
      <c r="Q2255" t="s">
        <v>509</v>
      </c>
      <c r="R2255" t="s">
        <v>509</v>
      </c>
      <c r="S2255" t="s">
        <v>509</v>
      </c>
      <c r="T2255" t="s">
        <v>509</v>
      </c>
    </row>
    <row r="2256" spans="1:20">
      <c r="A2256" s="2" t="s">
        <v>150</v>
      </c>
      <c r="B2256" s="2">
        <v>630658</v>
      </c>
      <c r="D2256">
        <v>2008</v>
      </c>
      <c r="E2256" t="s">
        <v>477</v>
      </c>
      <c r="F2256">
        <v>0</v>
      </c>
      <c r="G2256">
        <v>0</v>
      </c>
      <c r="H2256" s="7">
        <v>1.5306122449999999</v>
      </c>
      <c r="I2256" s="7">
        <v>2</v>
      </c>
      <c r="J2256" s="7">
        <f t="shared" si="35"/>
        <v>0.46938775500000007</v>
      </c>
      <c r="K2256" s="5">
        <v>0.38153792864565295</v>
      </c>
      <c r="L2256">
        <v>12104</v>
      </c>
      <c r="M2256" t="s">
        <v>509</v>
      </c>
      <c r="N2256" s="5" t="s">
        <v>509</v>
      </c>
      <c r="O2256" s="5" t="s">
        <v>509</v>
      </c>
      <c r="P2256" t="s">
        <v>509</v>
      </c>
      <c r="Q2256" t="s">
        <v>509</v>
      </c>
      <c r="R2256" t="s">
        <v>509</v>
      </c>
      <c r="S2256" t="s">
        <v>509</v>
      </c>
      <c r="T2256" t="s">
        <v>509</v>
      </c>
    </row>
    <row r="2257" spans="1:20">
      <c r="A2257" s="2" t="s">
        <v>150</v>
      </c>
      <c r="B2257" s="2">
        <v>630658</v>
      </c>
      <c r="C2257" s="8">
        <v>43961</v>
      </c>
      <c r="D2257">
        <v>2009</v>
      </c>
      <c r="E2257" t="s">
        <v>477</v>
      </c>
      <c r="F2257">
        <v>0</v>
      </c>
      <c r="G2257">
        <v>0</v>
      </c>
      <c r="H2257" s="7">
        <v>18.673469386999997</v>
      </c>
      <c r="I2257" s="7">
        <v>19</v>
      </c>
      <c r="J2257" s="7">
        <f t="shared" si="35"/>
        <v>0.32653061300000275</v>
      </c>
      <c r="K2257" s="5">
        <v>0.38934676434676435</v>
      </c>
      <c r="L2257">
        <v>12020</v>
      </c>
      <c r="M2257">
        <v>61293</v>
      </c>
      <c r="N2257" s="5">
        <v>0.86711172691774785</v>
      </c>
      <c r="O2257" s="5">
        <v>0.20934626527270436</v>
      </c>
      <c r="P2257">
        <v>6.8801521876981617E-2</v>
      </c>
      <c r="Q2257">
        <v>5.1977040816326529E-2</v>
      </c>
      <c r="R2257">
        <v>0.20778301886792452</v>
      </c>
      <c r="S2257">
        <v>37.4</v>
      </c>
      <c r="T2257">
        <v>0.31886278515492</v>
      </c>
    </row>
    <row r="2258" spans="1:20">
      <c r="A2258" s="2" t="s">
        <v>150</v>
      </c>
      <c r="B2258" s="2">
        <v>630658</v>
      </c>
      <c r="D2258">
        <v>2010</v>
      </c>
      <c r="E2258" t="s">
        <v>477</v>
      </c>
      <c r="F2258">
        <v>0</v>
      </c>
      <c r="G2258">
        <v>0</v>
      </c>
      <c r="H2258" s="7">
        <v>17.142857143000001</v>
      </c>
      <c r="I2258" s="7">
        <v>17</v>
      </c>
      <c r="J2258" s="7">
        <f t="shared" si="35"/>
        <v>-0.14285714300000052</v>
      </c>
      <c r="K2258" s="5">
        <v>0.38553054662379421</v>
      </c>
      <c r="L2258">
        <v>12083</v>
      </c>
      <c r="M2258">
        <v>62335</v>
      </c>
      <c r="N2258" s="5">
        <v>0.871</v>
      </c>
      <c r="O2258" s="5">
        <v>0.217</v>
      </c>
      <c r="P2258">
        <v>8.199999999999999E-2</v>
      </c>
      <c r="Q2258">
        <v>2.1000000000000001E-2</v>
      </c>
      <c r="R2258">
        <v>0.21450823319982198</v>
      </c>
      <c r="S2258">
        <v>37.299999999999997</v>
      </c>
      <c r="T2258">
        <v>0.34752120026092631</v>
      </c>
    </row>
    <row r="2259" spans="1:20">
      <c r="A2259" s="2" t="s">
        <v>150</v>
      </c>
      <c r="B2259" s="2">
        <v>630658</v>
      </c>
      <c r="D2259">
        <v>2011</v>
      </c>
      <c r="E2259" t="s">
        <v>477</v>
      </c>
      <c r="F2259">
        <v>0</v>
      </c>
      <c r="G2259">
        <v>0</v>
      </c>
      <c r="H2259" s="7">
        <v>46.020408162999999</v>
      </c>
      <c r="I2259" s="7">
        <v>46</v>
      </c>
      <c r="J2259" s="7">
        <f t="shared" si="35"/>
        <v>-2.0408162999999035E-2</v>
      </c>
      <c r="K2259" s="5">
        <v>0.37568614788505006</v>
      </c>
      <c r="L2259">
        <v>12143</v>
      </c>
      <c r="M2259">
        <v>64337</v>
      </c>
      <c r="N2259" s="5">
        <v>0.88300000000000001</v>
      </c>
      <c r="O2259" s="5">
        <v>0.22899999999999998</v>
      </c>
      <c r="P2259">
        <v>8.5000000000000006E-2</v>
      </c>
      <c r="Q2259">
        <v>2.7000000000000003E-2</v>
      </c>
      <c r="R2259">
        <v>0.22094852775904697</v>
      </c>
      <c r="S2259">
        <v>36.799999999999997</v>
      </c>
      <c r="T2259">
        <v>0.36892720941800694</v>
      </c>
    </row>
    <row r="2260" spans="1:20">
      <c r="A2260" s="2" t="s">
        <v>150</v>
      </c>
      <c r="B2260" s="2">
        <v>630658</v>
      </c>
      <c r="D2260">
        <v>2012</v>
      </c>
      <c r="E2260" t="s">
        <v>477</v>
      </c>
      <c r="F2260">
        <v>0</v>
      </c>
      <c r="G2260">
        <v>0</v>
      </c>
      <c r="H2260" s="7">
        <v>79.081632653</v>
      </c>
      <c r="I2260" s="7">
        <v>79</v>
      </c>
      <c r="J2260" s="7">
        <f t="shared" si="35"/>
        <v>-8.1632652999999777E-2</v>
      </c>
      <c r="K2260" s="5">
        <v>0.3724715549936789</v>
      </c>
      <c r="L2260">
        <v>12227</v>
      </c>
      <c r="M2260">
        <v>64073</v>
      </c>
      <c r="N2260" s="5">
        <v>0.88300000000000001</v>
      </c>
      <c r="O2260" s="5">
        <v>0.23800000000000002</v>
      </c>
      <c r="P2260">
        <v>0.09</v>
      </c>
      <c r="Q2260">
        <v>2.7000000000000003E-2</v>
      </c>
      <c r="R2260">
        <v>0.18740192781887469</v>
      </c>
      <c r="S2260">
        <v>37.700000000000003</v>
      </c>
      <c r="T2260">
        <v>0.37204724409448819</v>
      </c>
    </row>
    <row r="2261" spans="1:20">
      <c r="A2261" s="2" t="s">
        <v>150</v>
      </c>
      <c r="B2261" s="2">
        <v>630658</v>
      </c>
      <c r="D2261">
        <v>2013</v>
      </c>
      <c r="E2261" t="s">
        <v>477</v>
      </c>
      <c r="F2261">
        <v>0</v>
      </c>
      <c r="G2261">
        <v>0</v>
      </c>
      <c r="H2261" s="7">
        <v>187.04081633000004</v>
      </c>
      <c r="I2261" s="7">
        <v>187</v>
      </c>
      <c r="J2261" s="7">
        <f t="shared" si="35"/>
        <v>-4.0816330000041035E-2</v>
      </c>
      <c r="K2261" s="5">
        <v>0.37678330079591532</v>
      </c>
      <c r="L2261">
        <v>12286</v>
      </c>
      <c r="M2261">
        <v>64129</v>
      </c>
      <c r="N2261" s="5">
        <v>0.878</v>
      </c>
      <c r="O2261" s="5">
        <v>0.24399999999999999</v>
      </c>
      <c r="P2261">
        <v>0.10300000000000001</v>
      </c>
      <c r="Q2261">
        <v>5.5E-2</v>
      </c>
      <c r="R2261">
        <v>0.18615806304248517</v>
      </c>
      <c r="S2261">
        <v>37.9</v>
      </c>
      <c r="T2261">
        <v>0.36938271604938272</v>
      </c>
    </row>
    <row r="2262" spans="1:20">
      <c r="A2262" s="2" t="s">
        <v>150</v>
      </c>
      <c r="B2262" s="2">
        <v>630658</v>
      </c>
      <c r="D2262">
        <v>2014</v>
      </c>
      <c r="E2262" t="s">
        <v>477</v>
      </c>
      <c r="F2262">
        <v>0</v>
      </c>
      <c r="G2262">
        <v>0</v>
      </c>
      <c r="H2262" s="7">
        <v>337.34693877600012</v>
      </c>
      <c r="I2262" s="7">
        <v>337</v>
      </c>
      <c r="J2262" s="7">
        <f t="shared" si="35"/>
        <v>-0.34693877600011547</v>
      </c>
      <c r="K2262" s="5">
        <v>0.37547892720306514</v>
      </c>
      <c r="L2262">
        <v>12333</v>
      </c>
      <c r="M2262">
        <v>64140</v>
      </c>
      <c r="N2262" s="5">
        <v>0.86699999999999999</v>
      </c>
      <c r="O2262" s="5">
        <v>0.26</v>
      </c>
      <c r="P2262">
        <v>0.113</v>
      </c>
      <c r="Q2262">
        <v>4.8000000000000001E-2</v>
      </c>
      <c r="R2262">
        <v>0.1868629671574179</v>
      </c>
      <c r="S2262">
        <v>37.1</v>
      </c>
      <c r="T2262">
        <v>0.38115891741845942</v>
      </c>
    </row>
    <row r="2263" spans="1:20">
      <c r="A2263" s="2" t="s">
        <v>150</v>
      </c>
      <c r="B2263" s="2">
        <v>630658</v>
      </c>
      <c r="D2263">
        <v>2015</v>
      </c>
      <c r="E2263" t="s">
        <v>477</v>
      </c>
      <c r="F2263">
        <v>0</v>
      </c>
      <c r="G2263">
        <v>0</v>
      </c>
      <c r="H2263" s="7">
        <v>410.40510203699984</v>
      </c>
      <c r="I2263" s="7">
        <v>410</v>
      </c>
      <c r="J2263" s="7">
        <f t="shared" si="35"/>
        <v>-0.40510203699983549</v>
      </c>
      <c r="K2263" s="5">
        <v>0.37528850592398832</v>
      </c>
      <c r="L2263">
        <v>12393</v>
      </c>
      <c r="M2263">
        <v>63871</v>
      </c>
      <c r="N2263" s="5">
        <v>0.89300000000000002</v>
      </c>
      <c r="O2263" s="5">
        <v>0.28999999999999998</v>
      </c>
      <c r="P2263">
        <v>0.105</v>
      </c>
      <c r="Q2263">
        <v>5.5E-2</v>
      </c>
      <c r="R2263">
        <v>0.23575367647058823</v>
      </c>
      <c r="S2263">
        <v>37.4</v>
      </c>
      <c r="T2263">
        <v>0.38583087341552352</v>
      </c>
    </row>
    <row r="2264" spans="1:20">
      <c r="A2264" s="2" t="s">
        <v>150</v>
      </c>
      <c r="B2264" s="2">
        <v>630658</v>
      </c>
      <c r="D2264">
        <v>2016</v>
      </c>
      <c r="E2264" t="s">
        <v>477</v>
      </c>
      <c r="F2264">
        <v>0</v>
      </c>
      <c r="G2264">
        <v>0</v>
      </c>
      <c r="H2264" s="7">
        <v>427.08163266900004</v>
      </c>
      <c r="I2264" s="7">
        <v>427</v>
      </c>
      <c r="J2264" s="7">
        <f t="shared" si="35"/>
        <v>-8.1632669000043734E-2</v>
      </c>
      <c r="K2264" s="5">
        <v>0.38127659574468087</v>
      </c>
      <c r="L2264">
        <v>12447</v>
      </c>
      <c r="M2264">
        <v>64188</v>
      </c>
      <c r="N2264" s="5">
        <v>0.89400000000000002</v>
      </c>
      <c r="O2264" s="5">
        <v>0.29199999999999998</v>
      </c>
      <c r="P2264">
        <v>9.6000000000000002E-2</v>
      </c>
      <c r="Q2264">
        <v>5.2000000000000005E-2</v>
      </c>
      <c r="R2264">
        <v>0.29066849190052474</v>
      </c>
      <c r="S2264">
        <v>37.799999999999997</v>
      </c>
      <c r="T2264">
        <v>0.37861372344130967</v>
      </c>
    </row>
    <row r="2265" spans="1:20">
      <c r="A2265" s="2" t="s">
        <v>150</v>
      </c>
      <c r="B2265" s="2">
        <v>630658</v>
      </c>
      <c r="D2265">
        <v>2017</v>
      </c>
      <c r="E2265" t="s">
        <v>477</v>
      </c>
      <c r="F2265">
        <v>0</v>
      </c>
      <c r="G2265">
        <v>0</v>
      </c>
      <c r="H2265" s="7">
        <v>428.44183672599991</v>
      </c>
      <c r="I2265" s="7">
        <v>1676</v>
      </c>
      <c r="J2265" s="7">
        <f t="shared" si="35"/>
        <v>1247.558163274</v>
      </c>
      <c r="K2265" s="5">
        <v>0.38216365307998773</v>
      </c>
      <c r="L2265">
        <v>12488</v>
      </c>
      <c r="M2265">
        <v>65422</v>
      </c>
      <c r="N2265" s="5">
        <v>0.9</v>
      </c>
      <c r="O2265" s="5">
        <v>0.26400000000000001</v>
      </c>
      <c r="P2265">
        <v>9.3000000000000013E-2</v>
      </c>
      <c r="Q2265">
        <v>7.0999999999999994E-2</v>
      </c>
      <c r="R2265">
        <v>0.33450704225352113</v>
      </c>
      <c r="S2265">
        <v>37.799999999999997</v>
      </c>
      <c r="T2265">
        <v>0.37319478689679464</v>
      </c>
    </row>
    <row r="2266" spans="1:20">
      <c r="A2266" s="2" t="s">
        <v>150</v>
      </c>
      <c r="B2266" s="2">
        <v>630658</v>
      </c>
      <c r="D2266">
        <v>2018</v>
      </c>
      <c r="E2266" t="s">
        <v>477</v>
      </c>
      <c r="F2266">
        <v>0</v>
      </c>
      <c r="G2266">
        <v>0</v>
      </c>
      <c r="H2266" s="7">
        <v>336.28163265500007</v>
      </c>
      <c r="I2266" s="7">
        <v>336</v>
      </c>
      <c r="J2266" s="7">
        <f t="shared" si="35"/>
        <v>-0.28163265500006673</v>
      </c>
      <c r="K2266" s="5">
        <v>0.38146885652308643</v>
      </c>
      <c r="L2266">
        <v>12534</v>
      </c>
      <c r="M2266">
        <v>66912</v>
      </c>
      <c r="N2266" s="5">
        <v>0.90300000000000002</v>
      </c>
      <c r="O2266" s="5">
        <v>0.26300000000000001</v>
      </c>
      <c r="P2266">
        <v>8.8000000000000009E-2</v>
      </c>
      <c r="Q2266">
        <v>4.7E-2</v>
      </c>
      <c r="R2266">
        <v>0.36612021857923499</v>
      </c>
      <c r="S2266">
        <v>37.6</v>
      </c>
      <c r="T2266">
        <v>0.37993720046273344</v>
      </c>
    </row>
    <row r="2267" spans="1:20">
      <c r="A2267" s="2" t="s">
        <v>150</v>
      </c>
      <c r="B2267" s="2">
        <v>630658</v>
      </c>
      <c r="D2267">
        <v>2019</v>
      </c>
      <c r="E2267" t="s">
        <v>477</v>
      </c>
      <c r="F2267">
        <v>0</v>
      </c>
      <c r="G2267">
        <v>0</v>
      </c>
      <c r="H2267" s="7">
        <v>462.84183672299991</v>
      </c>
      <c r="I2267" s="7">
        <v>502</v>
      </c>
      <c r="J2267" s="7">
        <f t="shared" si="35"/>
        <v>39.158163277000085</v>
      </c>
      <c r="K2267" s="5">
        <v>0.36772486772486773</v>
      </c>
      <c r="L2267">
        <v>12596</v>
      </c>
      <c r="M2267">
        <v>71788</v>
      </c>
      <c r="N2267" s="5">
        <v>0.90900000000000003</v>
      </c>
      <c r="O2267" s="5">
        <v>0.26800000000000002</v>
      </c>
      <c r="P2267">
        <v>6.3E-2</v>
      </c>
      <c r="Q2267">
        <v>4.5999999999999999E-2</v>
      </c>
      <c r="R2267">
        <v>0.35773290500229465</v>
      </c>
      <c r="S2267">
        <v>37.299999999999997</v>
      </c>
      <c r="T2267">
        <v>0.38329317269076307</v>
      </c>
    </row>
    <row r="2268" spans="1:20">
      <c r="A2268" s="2" t="s">
        <v>150</v>
      </c>
      <c r="B2268" s="2">
        <v>630658</v>
      </c>
      <c r="D2268">
        <v>2020</v>
      </c>
      <c r="E2268" t="s">
        <v>477</v>
      </c>
      <c r="F2268">
        <v>0</v>
      </c>
      <c r="G2268">
        <v>0</v>
      </c>
      <c r="H2268" s="7">
        <v>314.77285715600004</v>
      </c>
      <c r="I2268" s="7">
        <v>315</v>
      </c>
      <c r="J2268" s="7">
        <f t="shared" si="35"/>
        <v>0.22714284399995677</v>
      </c>
      <c r="K2268" s="5">
        <v>0.38271430588899874</v>
      </c>
      <c r="L2268">
        <v>12692</v>
      </c>
      <c r="M2268">
        <v>77029</v>
      </c>
      <c r="N2268" s="5">
        <v>0.90300000000000002</v>
      </c>
      <c r="O2268" s="5">
        <v>0.27</v>
      </c>
      <c r="P2268">
        <v>7.4999999999999997E-2</v>
      </c>
      <c r="Q2268">
        <v>7.0000000000000007E-2</v>
      </c>
      <c r="R2268" s="5">
        <v>0.37328767123287671</v>
      </c>
      <c r="S2268">
        <v>36.799999999999997</v>
      </c>
      <c r="T2268">
        <v>0.35287393860222077</v>
      </c>
    </row>
    <row r="2269" spans="1:20">
      <c r="A2269" s="2" t="s">
        <v>151</v>
      </c>
      <c r="B2269" s="2">
        <v>630798</v>
      </c>
      <c r="D2269">
        <v>2005</v>
      </c>
      <c r="E2269" t="s">
        <v>479</v>
      </c>
      <c r="F2269">
        <v>0</v>
      </c>
      <c r="G2269">
        <v>0</v>
      </c>
      <c r="H2269" s="7">
        <v>115.15600000000001</v>
      </c>
      <c r="I2269" s="7">
        <v>134</v>
      </c>
      <c r="J2269" s="7">
        <f t="shared" si="35"/>
        <v>18.843999999999994</v>
      </c>
      <c r="K2269" s="5">
        <v>0.37575322812051648</v>
      </c>
      <c r="L2269">
        <v>12569</v>
      </c>
      <c r="M2269" t="s">
        <v>509</v>
      </c>
      <c r="N2269" s="5" t="s">
        <v>509</v>
      </c>
      <c r="O2269" s="5" t="s">
        <v>509</v>
      </c>
      <c r="P2269" t="s">
        <v>509</v>
      </c>
      <c r="Q2269" t="s">
        <v>509</v>
      </c>
      <c r="R2269" t="s">
        <v>509</v>
      </c>
      <c r="S2269" t="s">
        <v>509</v>
      </c>
      <c r="T2269" t="s">
        <v>509</v>
      </c>
    </row>
    <row r="2270" spans="1:20">
      <c r="A2270" s="2" t="s">
        <v>151</v>
      </c>
      <c r="B2270" s="2">
        <v>630798</v>
      </c>
      <c r="D2270">
        <v>2006</v>
      </c>
      <c r="E2270" t="s">
        <v>479</v>
      </c>
      <c r="F2270">
        <v>0</v>
      </c>
      <c r="G2270">
        <v>0</v>
      </c>
      <c r="H2270" s="7">
        <v>125.715</v>
      </c>
      <c r="I2270" s="7">
        <v>146</v>
      </c>
      <c r="J2270" s="7">
        <f t="shared" si="35"/>
        <v>20.284999999999997</v>
      </c>
      <c r="K2270" s="5">
        <v>0.37699217618081715</v>
      </c>
      <c r="L2270">
        <v>12634</v>
      </c>
      <c r="M2270" t="s">
        <v>509</v>
      </c>
      <c r="N2270" s="5" t="s">
        <v>509</v>
      </c>
      <c r="O2270" s="5" t="s">
        <v>509</v>
      </c>
      <c r="P2270" t="s">
        <v>509</v>
      </c>
      <c r="Q2270" t="s">
        <v>509</v>
      </c>
      <c r="R2270" t="s">
        <v>509</v>
      </c>
      <c r="S2270" t="s">
        <v>509</v>
      </c>
      <c r="T2270" t="s">
        <v>509</v>
      </c>
    </row>
    <row r="2271" spans="1:20">
      <c r="A2271" s="2" t="s">
        <v>151</v>
      </c>
      <c r="B2271" s="2">
        <v>630798</v>
      </c>
      <c r="D2271">
        <v>2007</v>
      </c>
      <c r="E2271" t="s">
        <v>479</v>
      </c>
      <c r="F2271">
        <v>0</v>
      </c>
      <c r="G2271">
        <v>0</v>
      </c>
      <c r="H2271" s="7">
        <v>198.80799999999999</v>
      </c>
      <c r="I2271" s="7">
        <v>202</v>
      </c>
      <c r="J2271" s="7">
        <f t="shared" si="35"/>
        <v>3.1920000000000073</v>
      </c>
      <c r="K2271" s="5">
        <v>0.3879183673469388</v>
      </c>
      <c r="L2271">
        <v>12686</v>
      </c>
      <c r="M2271" t="s">
        <v>509</v>
      </c>
      <c r="N2271" s="5" t="s">
        <v>509</v>
      </c>
      <c r="O2271" s="5" t="s">
        <v>509</v>
      </c>
      <c r="P2271" t="s">
        <v>509</v>
      </c>
      <c r="Q2271" t="s">
        <v>509</v>
      </c>
      <c r="R2271" t="s">
        <v>509</v>
      </c>
      <c r="S2271" t="s">
        <v>509</v>
      </c>
      <c r="T2271" t="s">
        <v>509</v>
      </c>
    </row>
    <row r="2272" spans="1:20">
      <c r="A2272" s="2" t="s">
        <v>151</v>
      </c>
      <c r="B2272" s="2">
        <v>630798</v>
      </c>
      <c r="D2272">
        <v>2008</v>
      </c>
      <c r="E2272" t="s">
        <v>479</v>
      </c>
      <c r="F2272">
        <v>0</v>
      </c>
      <c r="G2272">
        <v>0</v>
      </c>
      <c r="H2272" s="7">
        <v>182.37800000000001</v>
      </c>
      <c r="I2272" s="7">
        <v>251</v>
      </c>
      <c r="J2272" s="7">
        <f t="shared" si="35"/>
        <v>68.621999999999986</v>
      </c>
      <c r="K2272" s="5">
        <v>0.39550200803212854</v>
      </c>
      <c r="L2272">
        <v>12756</v>
      </c>
      <c r="M2272" t="s">
        <v>509</v>
      </c>
      <c r="N2272" s="5" t="s">
        <v>509</v>
      </c>
      <c r="O2272" s="5" t="s">
        <v>509</v>
      </c>
      <c r="P2272" t="s">
        <v>509</v>
      </c>
      <c r="Q2272" t="s">
        <v>509</v>
      </c>
      <c r="R2272" t="s">
        <v>509</v>
      </c>
      <c r="S2272" t="s">
        <v>509</v>
      </c>
      <c r="T2272" t="s">
        <v>509</v>
      </c>
    </row>
    <row r="2273" spans="1:20">
      <c r="A2273" s="2" t="s">
        <v>151</v>
      </c>
      <c r="B2273" s="2">
        <v>630798</v>
      </c>
      <c r="C2273" s="8">
        <v>43964</v>
      </c>
      <c r="D2273">
        <v>2009</v>
      </c>
      <c r="E2273" t="s">
        <v>479</v>
      </c>
      <c r="F2273">
        <v>0</v>
      </c>
      <c r="G2273">
        <v>0</v>
      </c>
      <c r="H2273" s="7">
        <v>279.83399999999995</v>
      </c>
      <c r="I2273" s="7">
        <v>285</v>
      </c>
      <c r="J2273" s="7">
        <f t="shared" si="35"/>
        <v>5.1660000000000537</v>
      </c>
      <c r="K2273" s="5">
        <v>0.39848528983396447</v>
      </c>
      <c r="L2273">
        <v>12825</v>
      </c>
      <c r="M2273">
        <v>35399</v>
      </c>
      <c r="N2273" s="5">
        <v>0.85865466488261766</v>
      </c>
      <c r="O2273" s="5">
        <v>0.24011677411507115</v>
      </c>
      <c r="P2273">
        <v>9.8053892215568858E-2</v>
      </c>
      <c r="Q2273">
        <v>0.11309090909090909</v>
      </c>
      <c r="R2273">
        <v>0.24410969486288142</v>
      </c>
      <c r="S2273">
        <v>41.1</v>
      </c>
      <c r="T2273">
        <v>0.32302904564315355</v>
      </c>
    </row>
    <row r="2274" spans="1:20">
      <c r="A2274" s="2" t="s">
        <v>151</v>
      </c>
      <c r="B2274" s="2">
        <v>630798</v>
      </c>
      <c r="D2274">
        <v>2010</v>
      </c>
      <c r="E2274" t="s">
        <v>479</v>
      </c>
      <c r="F2274">
        <v>0</v>
      </c>
      <c r="G2274">
        <v>0</v>
      </c>
      <c r="H2274" s="7">
        <v>342.94300000000015</v>
      </c>
      <c r="I2274" s="7">
        <v>367</v>
      </c>
      <c r="J2274" s="7">
        <f t="shared" si="35"/>
        <v>24.056999999999846</v>
      </c>
      <c r="K2274" s="5">
        <v>0.39689578713968959</v>
      </c>
      <c r="L2274">
        <v>12864</v>
      </c>
      <c r="M2274">
        <v>35385</v>
      </c>
      <c r="N2274" s="5">
        <v>0.85199999999999998</v>
      </c>
      <c r="O2274" s="5">
        <v>0.22899999999999998</v>
      </c>
      <c r="P2274">
        <v>8.5999999999999993E-2</v>
      </c>
      <c r="Q2274">
        <v>0.14800000000000002</v>
      </c>
      <c r="R2274">
        <v>0.27487630566245191</v>
      </c>
      <c r="S2274">
        <v>41.2</v>
      </c>
      <c r="T2274">
        <v>0.27646351242983158</v>
      </c>
    </row>
    <row r="2275" spans="1:20">
      <c r="A2275" s="2" t="s">
        <v>151</v>
      </c>
      <c r="B2275" s="2">
        <v>630798</v>
      </c>
      <c r="D2275">
        <v>2011</v>
      </c>
      <c r="E2275" t="s">
        <v>479</v>
      </c>
      <c r="F2275">
        <v>0</v>
      </c>
      <c r="G2275">
        <v>0</v>
      </c>
      <c r="H2275" s="7">
        <v>224.79599999999996</v>
      </c>
      <c r="I2275" s="7">
        <v>526</v>
      </c>
      <c r="J2275" s="7">
        <f t="shared" si="35"/>
        <v>301.20400000000006</v>
      </c>
      <c r="K2275" s="5">
        <v>0.39003408537575068</v>
      </c>
      <c r="L2275">
        <v>12852</v>
      </c>
      <c r="M2275">
        <v>35843</v>
      </c>
      <c r="N2275" s="5">
        <v>0.86499999999999999</v>
      </c>
      <c r="O2275" s="5">
        <v>0.248</v>
      </c>
      <c r="P2275">
        <v>0.10099999999999999</v>
      </c>
      <c r="Q2275">
        <v>0.17699999999999999</v>
      </c>
      <c r="R2275">
        <v>0.25678713470517034</v>
      </c>
      <c r="S2275">
        <v>40.5</v>
      </c>
      <c r="T2275">
        <v>0.2859952793076318</v>
      </c>
    </row>
    <row r="2276" spans="1:20">
      <c r="A2276" s="2" t="s">
        <v>151</v>
      </c>
      <c r="B2276" s="2">
        <v>630798</v>
      </c>
      <c r="D2276">
        <v>2012</v>
      </c>
      <c r="E2276" t="s">
        <v>479</v>
      </c>
      <c r="F2276">
        <v>0</v>
      </c>
      <c r="G2276">
        <v>0</v>
      </c>
      <c r="H2276" s="7">
        <v>382.90600000000001</v>
      </c>
      <c r="I2276" s="7">
        <v>420</v>
      </c>
      <c r="J2276" s="7">
        <f t="shared" si="35"/>
        <v>37.093999999999994</v>
      </c>
      <c r="K2276" s="5">
        <v>0.38303300908945942</v>
      </c>
      <c r="L2276">
        <v>12799</v>
      </c>
      <c r="M2276">
        <v>36612</v>
      </c>
      <c r="N2276" s="5">
        <v>0.8859999999999999</v>
      </c>
      <c r="O2276" s="5">
        <v>0.26400000000000001</v>
      </c>
      <c r="P2276">
        <v>0.12</v>
      </c>
      <c r="Q2276">
        <v>0.188</v>
      </c>
      <c r="R2276">
        <v>0.24045801526717558</v>
      </c>
      <c r="S2276">
        <v>44.4</v>
      </c>
      <c r="T2276">
        <v>0.36291335286730847</v>
      </c>
    </row>
    <row r="2277" spans="1:20">
      <c r="A2277" s="2" t="s">
        <v>151</v>
      </c>
      <c r="B2277" s="2">
        <v>630798</v>
      </c>
      <c r="D2277">
        <v>2013</v>
      </c>
      <c r="E2277" t="s">
        <v>479</v>
      </c>
      <c r="F2277">
        <v>0</v>
      </c>
      <c r="G2277">
        <v>0</v>
      </c>
      <c r="H2277" s="7">
        <v>444.54199999999986</v>
      </c>
      <c r="I2277" s="7">
        <v>579</v>
      </c>
      <c r="J2277" s="7">
        <f t="shared" si="35"/>
        <v>134.45800000000014</v>
      </c>
      <c r="K2277" s="5">
        <v>0.38957816377171217</v>
      </c>
      <c r="L2277">
        <v>12782</v>
      </c>
      <c r="M2277">
        <v>36203</v>
      </c>
      <c r="N2277" s="5">
        <v>0.88300000000000001</v>
      </c>
      <c r="O2277" s="5">
        <v>0.26600000000000001</v>
      </c>
      <c r="P2277">
        <v>0.126</v>
      </c>
      <c r="Q2277">
        <v>0.215</v>
      </c>
      <c r="R2277">
        <v>0.23706896551724138</v>
      </c>
      <c r="S2277">
        <v>45.1</v>
      </c>
      <c r="T2277">
        <v>0.37331044840163058</v>
      </c>
    </row>
    <row r="2278" spans="1:20">
      <c r="A2278" s="2" t="s">
        <v>151</v>
      </c>
      <c r="B2278" s="2">
        <v>630798</v>
      </c>
      <c r="D2278">
        <v>2014</v>
      </c>
      <c r="E2278" t="s">
        <v>479</v>
      </c>
      <c r="F2278">
        <v>0</v>
      </c>
      <c r="G2278">
        <v>0</v>
      </c>
      <c r="H2278" s="7">
        <v>540.96199999999999</v>
      </c>
      <c r="I2278" s="7">
        <v>620</v>
      </c>
      <c r="J2278" s="7">
        <f t="shared" si="35"/>
        <v>79.038000000000011</v>
      </c>
      <c r="K2278" s="5">
        <v>0.38327526132404183</v>
      </c>
      <c r="L2278">
        <v>12839</v>
      </c>
      <c r="M2278">
        <v>33325</v>
      </c>
      <c r="N2278" s="5">
        <v>0.88099999999999989</v>
      </c>
      <c r="O2278" s="5">
        <v>0.23399999999999999</v>
      </c>
      <c r="P2278">
        <v>0.11800000000000001</v>
      </c>
      <c r="Q2278">
        <v>0.22500000000000001</v>
      </c>
      <c r="R2278">
        <v>0.23110367892976588</v>
      </c>
      <c r="S2278">
        <v>46.7</v>
      </c>
      <c r="T2278">
        <v>0.34156468531468531</v>
      </c>
    </row>
    <row r="2279" spans="1:20">
      <c r="A2279" s="2" t="s">
        <v>151</v>
      </c>
      <c r="B2279" s="2">
        <v>630798</v>
      </c>
      <c r="D2279">
        <v>2015</v>
      </c>
      <c r="E2279" t="s">
        <v>479</v>
      </c>
      <c r="F2279">
        <v>0</v>
      </c>
      <c r="G2279">
        <v>0</v>
      </c>
      <c r="H2279" s="7">
        <v>1139.6730000000002</v>
      </c>
      <c r="I2279" s="7">
        <v>1543</v>
      </c>
      <c r="J2279" s="7">
        <f t="shared" si="35"/>
        <v>403.32699999999977</v>
      </c>
      <c r="K2279" s="5">
        <v>0.38049977004445806</v>
      </c>
      <c r="L2279">
        <v>12808</v>
      </c>
      <c r="M2279">
        <v>33700</v>
      </c>
      <c r="N2279" s="5">
        <v>0.88700000000000001</v>
      </c>
      <c r="O2279" s="5">
        <v>0.23899999999999999</v>
      </c>
      <c r="P2279">
        <v>0.12</v>
      </c>
      <c r="Q2279">
        <v>0.252</v>
      </c>
      <c r="R2279">
        <v>0.24630214392554428</v>
      </c>
      <c r="S2279">
        <v>45.5</v>
      </c>
      <c r="T2279">
        <v>0.32631135453970928</v>
      </c>
    </row>
    <row r="2280" spans="1:20">
      <c r="A2280" s="2" t="s">
        <v>151</v>
      </c>
      <c r="B2280" s="2">
        <v>630798</v>
      </c>
      <c r="D2280">
        <v>2016</v>
      </c>
      <c r="E2280" t="s">
        <v>479</v>
      </c>
      <c r="F2280">
        <v>0</v>
      </c>
      <c r="G2280">
        <v>0</v>
      </c>
      <c r="H2280" s="7">
        <v>1647.63</v>
      </c>
      <c r="I2280" s="7">
        <v>2454</v>
      </c>
      <c r="J2280" s="7">
        <f t="shared" si="35"/>
        <v>806.36999999999989</v>
      </c>
      <c r="K2280" s="5">
        <v>0.41931489888567891</v>
      </c>
      <c r="L2280">
        <v>12801</v>
      </c>
      <c r="M2280">
        <v>35524</v>
      </c>
      <c r="N2280" s="5">
        <v>0.89599999999999991</v>
      </c>
      <c r="O2280" s="5">
        <v>0.24600000000000002</v>
      </c>
      <c r="P2280">
        <v>0.115</v>
      </c>
      <c r="Q2280">
        <v>0.22500000000000001</v>
      </c>
      <c r="R2280">
        <v>0.26006036217303824</v>
      </c>
      <c r="S2280">
        <v>47.5</v>
      </c>
      <c r="T2280">
        <v>0.33312101910828024</v>
      </c>
    </row>
    <row r="2281" spans="1:20">
      <c r="A2281" s="2" t="s">
        <v>151</v>
      </c>
      <c r="B2281" s="2">
        <v>630798</v>
      </c>
      <c r="D2281">
        <v>2017</v>
      </c>
      <c r="E2281" t="s">
        <v>479</v>
      </c>
      <c r="F2281">
        <v>0</v>
      </c>
      <c r="G2281">
        <v>0</v>
      </c>
      <c r="H2281" s="7">
        <v>1447.5729999999994</v>
      </c>
      <c r="I2281" s="7">
        <v>1710</v>
      </c>
      <c r="J2281" s="7">
        <f t="shared" si="35"/>
        <v>262.42700000000059</v>
      </c>
      <c r="K2281" s="5">
        <v>0.41213927652079663</v>
      </c>
      <c r="L2281">
        <v>12832</v>
      </c>
      <c r="M2281">
        <v>35157</v>
      </c>
      <c r="N2281" s="5">
        <v>0.8859999999999999</v>
      </c>
      <c r="O2281" s="5">
        <v>0.23199999999999998</v>
      </c>
      <c r="P2281">
        <v>0.10800000000000001</v>
      </c>
      <c r="Q2281">
        <v>0.252</v>
      </c>
      <c r="R2281">
        <v>0.28578749572941581</v>
      </c>
      <c r="S2281">
        <v>43.7</v>
      </c>
      <c r="T2281">
        <v>0.27544542289576079</v>
      </c>
    </row>
    <row r="2282" spans="1:20">
      <c r="A2282" s="2" t="s">
        <v>151</v>
      </c>
      <c r="B2282" s="2">
        <v>630798</v>
      </c>
      <c r="D2282">
        <v>2018</v>
      </c>
      <c r="E2282" t="s">
        <v>479</v>
      </c>
      <c r="F2282">
        <v>0</v>
      </c>
      <c r="G2282">
        <v>0</v>
      </c>
      <c r="H2282" s="7">
        <v>1332.9769999999994</v>
      </c>
      <c r="I2282" s="7">
        <v>1501</v>
      </c>
      <c r="J2282" s="7">
        <f t="shared" si="35"/>
        <v>168.02300000000059</v>
      </c>
      <c r="K2282" s="5">
        <v>0.40473372781065087</v>
      </c>
      <c r="L2282">
        <v>12828</v>
      </c>
      <c r="M2282">
        <v>35662</v>
      </c>
      <c r="N2282" s="5">
        <v>0.9</v>
      </c>
      <c r="O2282" s="5">
        <v>0.23800000000000002</v>
      </c>
      <c r="P2282">
        <v>0.08</v>
      </c>
      <c r="Q2282">
        <v>0.17899999999999999</v>
      </c>
      <c r="R2282">
        <v>0.30323765020026705</v>
      </c>
      <c r="S2282">
        <v>46</v>
      </c>
      <c r="T2282">
        <v>0.27413426194621782</v>
      </c>
    </row>
    <row r="2283" spans="1:20">
      <c r="A2283" s="2" t="s">
        <v>151</v>
      </c>
      <c r="B2283" s="2">
        <v>630798</v>
      </c>
      <c r="D2283">
        <v>2019</v>
      </c>
      <c r="E2283" t="s">
        <v>479</v>
      </c>
      <c r="F2283">
        <v>0</v>
      </c>
      <c r="G2283">
        <v>0</v>
      </c>
      <c r="H2283" s="7">
        <v>1577.1500000000005</v>
      </c>
      <c r="I2283" s="7">
        <v>1948</v>
      </c>
      <c r="J2283" s="7">
        <f t="shared" si="35"/>
        <v>370.84999999999945</v>
      </c>
      <c r="K2283" s="5">
        <v>0.399284862932062</v>
      </c>
      <c r="L2283">
        <v>12838</v>
      </c>
      <c r="M2283">
        <v>37548</v>
      </c>
      <c r="N2283" s="5">
        <v>0.90300000000000002</v>
      </c>
      <c r="O2283" s="5">
        <v>0.26100000000000001</v>
      </c>
      <c r="P2283">
        <v>7.6999999999999999E-2</v>
      </c>
      <c r="Q2283">
        <v>0.22399999999999998</v>
      </c>
      <c r="R2283">
        <v>0.31121617215520053</v>
      </c>
      <c r="S2283">
        <v>46.2</v>
      </c>
      <c r="T2283">
        <v>0.26752184420896075</v>
      </c>
    </row>
    <row r="2284" spans="1:20">
      <c r="A2284" s="2" t="s">
        <v>151</v>
      </c>
      <c r="B2284" s="2">
        <v>630798</v>
      </c>
      <c r="D2284">
        <v>2020</v>
      </c>
      <c r="E2284" t="s">
        <v>479</v>
      </c>
      <c r="F2284">
        <v>0</v>
      </c>
      <c r="G2284">
        <v>0</v>
      </c>
      <c r="H2284" s="7">
        <v>1653.374</v>
      </c>
      <c r="I2284" s="7">
        <v>1873</v>
      </c>
      <c r="J2284" s="7">
        <f t="shared" si="35"/>
        <v>219.62599999999998</v>
      </c>
      <c r="K2284" s="5">
        <v>0.42437142477052014</v>
      </c>
      <c r="L2284">
        <v>12763</v>
      </c>
      <c r="M2284">
        <v>56321</v>
      </c>
      <c r="N2284" s="5">
        <v>0.91299999999999992</v>
      </c>
      <c r="O2284" s="5">
        <v>0.26700000000000002</v>
      </c>
      <c r="P2284">
        <v>2.4E-2</v>
      </c>
      <c r="Q2284">
        <v>0.127</v>
      </c>
      <c r="R2284" s="5">
        <v>0.30852737570799244</v>
      </c>
      <c r="S2284">
        <v>47.3</v>
      </c>
      <c r="T2284">
        <v>0.28822901849217641</v>
      </c>
    </row>
    <row r="2285" spans="1:20">
      <c r="A2285" s="2" t="s">
        <v>152</v>
      </c>
      <c r="B2285" s="2">
        <v>630987</v>
      </c>
      <c r="D2285">
        <v>2005</v>
      </c>
      <c r="E2285" t="s">
        <v>479</v>
      </c>
      <c r="F2285">
        <v>0</v>
      </c>
      <c r="G2285">
        <v>0</v>
      </c>
      <c r="H2285" s="7">
        <v>0</v>
      </c>
      <c r="I2285" s="7">
        <v>0</v>
      </c>
      <c r="J2285" s="7">
        <f t="shared" si="35"/>
        <v>0</v>
      </c>
      <c r="K2285" s="5">
        <v>0.65539337842648626</v>
      </c>
      <c r="L2285">
        <v>14514</v>
      </c>
      <c r="M2285" t="s">
        <v>509</v>
      </c>
      <c r="N2285" s="5" t="s">
        <v>509</v>
      </c>
      <c r="O2285" s="5" t="s">
        <v>509</v>
      </c>
      <c r="P2285" t="s">
        <v>509</v>
      </c>
      <c r="Q2285" t="s">
        <v>509</v>
      </c>
      <c r="R2285" t="s">
        <v>509</v>
      </c>
      <c r="S2285" t="s">
        <v>509</v>
      </c>
      <c r="T2285" t="s">
        <v>509</v>
      </c>
    </row>
    <row r="2286" spans="1:20">
      <c r="A2286" s="2" t="s">
        <v>152</v>
      </c>
      <c r="B2286" s="2">
        <v>630987</v>
      </c>
      <c r="D2286">
        <v>2006</v>
      </c>
      <c r="E2286" t="s">
        <v>479</v>
      </c>
      <c r="F2286">
        <v>0</v>
      </c>
      <c r="G2286">
        <v>0</v>
      </c>
      <c r="H2286" s="7">
        <v>0</v>
      </c>
      <c r="I2286" s="7">
        <v>0</v>
      </c>
      <c r="J2286" s="7">
        <f t="shared" si="35"/>
        <v>0</v>
      </c>
      <c r="K2286" s="5">
        <v>0.64682395644283119</v>
      </c>
      <c r="L2286">
        <v>14687</v>
      </c>
      <c r="M2286" t="s">
        <v>509</v>
      </c>
      <c r="N2286" s="5" t="s">
        <v>509</v>
      </c>
      <c r="O2286" s="5" t="s">
        <v>509</v>
      </c>
      <c r="P2286" t="s">
        <v>509</v>
      </c>
      <c r="Q2286" t="s">
        <v>509</v>
      </c>
      <c r="R2286" t="s">
        <v>509</v>
      </c>
      <c r="S2286" t="s">
        <v>509</v>
      </c>
      <c r="T2286" t="s">
        <v>509</v>
      </c>
    </row>
    <row r="2287" spans="1:20">
      <c r="A2287" s="2" t="s">
        <v>152</v>
      </c>
      <c r="B2287" s="2">
        <v>630987</v>
      </c>
      <c r="D2287">
        <v>2007</v>
      </c>
      <c r="E2287" t="s">
        <v>479</v>
      </c>
      <c r="F2287">
        <v>0</v>
      </c>
      <c r="G2287">
        <v>0</v>
      </c>
      <c r="H2287" s="7">
        <v>17.91</v>
      </c>
      <c r="I2287" s="7">
        <v>18</v>
      </c>
      <c r="J2287" s="7">
        <f t="shared" si="35"/>
        <v>8.9999999999999858E-2</v>
      </c>
      <c r="K2287" s="5">
        <v>0.64708042600073445</v>
      </c>
      <c r="L2287">
        <v>14986</v>
      </c>
      <c r="M2287" t="s">
        <v>509</v>
      </c>
      <c r="N2287" s="5" t="s">
        <v>509</v>
      </c>
      <c r="O2287" s="5" t="s">
        <v>509</v>
      </c>
      <c r="P2287" t="s">
        <v>509</v>
      </c>
      <c r="Q2287" t="s">
        <v>509</v>
      </c>
      <c r="R2287" t="s">
        <v>509</v>
      </c>
      <c r="S2287" t="s">
        <v>509</v>
      </c>
      <c r="T2287" t="s">
        <v>509</v>
      </c>
    </row>
    <row r="2288" spans="1:20">
      <c r="A2288" s="2" t="s">
        <v>152</v>
      </c>
      <c r="B2288" s="2">
        <v>630987</v>
      </c>
      <c r="D2288">
        <v>2008</v>
      </c>
      <c r="E2288" t="s">
        <v>479</v>
      </c>
      <c r="F2288">
        <v>0</v>
      </c>
      <c r="G2288">
        <v>0</v>
      </c>
      <c r="H2288" s="7">
        <v>0</v>
      </c>
      <c r="I2288" s="7">
        <v>0</v>
      </c>
      <c r="J2288" s="7">
        <f t="shared" si="35"/>
        <v>0</v>
      </c>
      <c r="K2288" s="5">
        <v>0.6388391257613758</v>
      </c>
      <c r="L2288">
        <v>15455</v>
      </c>
      <c r="M2288" t="s">
        <v>509</v>
      </c>
      <c r="N2288" s="5" t="s">
        <v>509</v>
      </c>
      <c r="O2288" s="5" t="s">
        <v>509</v>
      </c>
      <c r="P2288" t="s">
        <v>509</v>
      </c>
      <c r="Q2288" t="s">
        <v>509</v>
      </c>
      <c r="R2288" t="s">
        <v>509</v>
      </c>
      <c r="S2288" t="s">
        <v>509</v>
      </c>
      <c r="T2288" t="s">
        <v>509</v>
      </c>
    </row>
    <row r="2289" spans="1:20">
      <c r="A2289" s="2" t="s">
        <v>152</v>
      </c>
      <c r="B2289" s="2">
        <v>630987</v>
      </c>
      <c r="C2289" s="8">
        <v>43967</v>
      </c>
      <c r="D2289">
        <v>2009</v>
      </c>
      <c r="E2289" t="s">
        <v>479</v>
      </c>
      <c r="F2289">
        <v>0</v>
      </c>
      <c r="G2289">
        <v>0</v>
      </c>
      <c r="H2289" s="7">
        <v>0</v>
      </c>
      <c r="I2289" s="7">
        <v>0</v>
      </c>
      <c r="J2289" s="7">
        <f t="shared" si="35"/>
        <v>0</v>
      </c>
      <c r="K2289" s="5">
        <v>0.64682779456193351</v>
      </c>
      <c r="L2289">
        <v>15917</v>
      </c>
      <c r="M2289">
        <v>50349</v>
      </c>
      <c r="N2289" s="5">
        <v>0.48554251359862582</v>
      </c>
      <c r="O2289" s="5">
        <v>6.527340395075866E-2</v>
      </c>
      <c r="P2289">
        <v>0.17961309523809524</v>
      </c>
      <c r="Q2289">
        <v>0.12887323943661971</v>
      </c>
      <c r="R2289">
        <v>0.18822788794460182</v>
      </c>
      <c r="S2289">
        <v>24.4</v>
      </c>
      <c r="T2289">
        <v>0.13332124070379103</v>
      </c>
    </row>
    <row r="2290" spans="1:20">
      <c r="A2290" s="2" t="s">
        <v>152</v>
      </c>
      <c r="B2290" s="2">
        <v>630987</v>
      </c>
      <c r="D2290">
        <v>2010</v>
      </c>
      <c r="E2290" t="s">
        <v>479</v>
      </c>
      <c r="F2290">
        <v>0</v>
      </c>
      <c r="G2290">
        <v>0</v>
      </c>
      <c r="H2290" s="7">
        <v>130.47800000000004</v>
      </c>
      <c r="I2290" s="7">
        <v>143</v>
      </c>
      <c r="J2290" s="7">
        <f t="shared" si="35"/>
        <v>12.521999999999963</v>
      </c>
      <c r="K2290" s="5">
        <v>0.72757022088901013</v>
      </c>
      <c r="L2290">
        <v>16397</v>
      </c>
      <c r="M2290">
        <v>52321</v>
      </c>
      <c r="N2290" s="5">
        <v>0.56399999999999995</v>
      </c>
      <c r="O2290" s="5">
        <v>2.8999999999999998E-2</v>
      </c>
      <c r="P2290">
        <v>8.5000000000000006E-2</v>
      </c>
      <c r="Q2290">
        <v>5.7999999999999996E-2</v>
      </c>
      <c r="R2290">
        <v>0.26449275362318841</v>
      </c>
      <c r="S2290">
        <v>33.799999999999997</v>
      </c>
      <c r="T2290">
        <v>0.16076150185087257</v>
      </c>
    </row>
    <row r="2291" spans="1:20">
      <c r="A2291" s="2" t="s">
        <v>152</v>
      </c>
      <c r="B2291" s="2">
        <v>630987</v>
      </c>
      <c r="D2291">
        <v>2011</v>
      </c>
      <c r="E2291" t="s">
        <v>479</v>
      </c>
      <c r="F2291">
        <v>0</v>
      </c>
      <c r="G2291">
        <v>0</v>
      </c>
      <c r="H2291" s="7">
        <v>41.231999999999999</v>
      </c>
      <c r="I2291" s="7">
        <v>43</v>
      </c>
      <c r="J2291" s="7">
        <f t="shared" si="35"/>
        <v>1.7680000000000007</v>
      </c>
      <c r="K2291" s="5">
        <v>0.74219948849104855</v>
      </c>
      <c r="L2291">
        <v>16501</v>
      </c>
      <c r="M2291">
        <v>56011</v>
      </c>
      <c r="N2291" s="5">
        <v>0.63</v>
      </c>
      <c r="O2291" s="5">
        <v>3.3000000000000002E-2</v>
      </c>
      <c r="P2291">
        <v>0.10300000000000001</v>
      </c>
      <c r="Q2291">
        <v>4.9000000000000002E-2</v>
      </c>
      <c r="R2291">
        <v>0.3330625507717303</v>
      </c>
      <c r="S2291">
        <v>33.700000000000003</v>
      </c>
      <c r="T2291">
        <v>0.16136495083863506</v>
      </c>
    </row>
    <row r="2292" spans="1:20">
      <c r="A2292" s="2" t="s">
        <v>152</v>
      </c>
      <c r="B2292" s="2">
        <v>630987</v>
      </c>
      <c r="D2292">
        <v>2012</v>
      </c>
      <c r="E2292" t="s">
        <v>479</v>
      </c>
      <c r="F2292">
        <v>0</v>
      </c>
      <c r="G2292">
        <v>0</v>
      </c>
      <c r="H2292" s="7">
        <v>128.136</v>
      </c>
      <c r="I2292" s="7">
        <v>128</v>
      </c>
      <c r="J2292" s="7">
        <f t="shared" si="35"/>
        <v>-0.13599999999999568</v>
      </c>
      <c r="K2292" s="5">
        <v>0.71453590192644478</v>
      </c>
      <c r="L2292">
        <v>16740</v>
      </c>
      <c r="M2292">
        <v>55814</v>
      </c>
      <c r="N2292" s="5">
        <v>0.64300000000000002</v>
      </c>
      <c r="O2292" s="5">
        <v>2.6000000000000002E-2</v>
      </c>
      <c r="P2292">
        <v>0.115</v>
      </c>
      <c r="Q2292">
        <v>5.4000000000000006E-2</v>
      </c>
      <c r="R2292">
        <v>0.35053003533568905</v>
      </c>
      <c r="S2292">
        <v>31.1</v>
      </c>
      <c r="T2292">
        <v>0.12992327365728901</v>
      </c>
    </row>
    <row r="2293" spans="1:20">
      <c r="A2293" s="2" t="s">
        <v>152</v>
      </c>
      <c r="B2293" s="2">
        <v>630987</v>
      </c>
      <c r="D2293">
        <v>2013</v>
      </c>
      <c r="E2293" t="s">
        <v>479</v>
      </c>
      <c r="F2293">
        <v>0</v>
      </c>
      <c r="G2293">
        <v>0</v>
      </c>
      <c r="H2293" s="7">
        <v>53.942</v>
      </c>
      <c r="I2293" s="7">
        <v>54</v>
      </c>
      <c r="J2293" s="7">
        <f t="shared" si="35"/>
        <v>5.7999999999999829E-2</v>
      </c>
      <c r="K2293" s="5">
        <v>0.70767386091127094</v>
      </c>
      <c r="L2293">
        <v>16902</v>
      </c>
      <c r="M2293">
        <v>53805</v>
      </c>
      <c r="N2293" s="5">
        <v>0.70700000000000007</v>
      </c>
      <c r="O2293" s="5">
        <v>2.1000000000000001E-2</v>
      </c>
      <c r="P2293">
        <v>0.105</v>
      </c>
      <c r="Q2293">
        <v>2.5000000000000001E-2</v>
      </c>
      <c r="R2293">
        <v>0.22896133434420016</v>
      </c>
      <c r="S2293">
        <v>30.5</v>
      </c>
      <c r="T2293">
        <v>0.12304371289800324</v>
      </c>
    </row>
    <row r="2294" spans="1:20">
      <c r="A2294" s="2" t="s">
        <v>152</v>
      </c>
      <c r="B2294" s="2">
        <v>630987</v>
      </c>
      <c r="D2294">
        <v>2014</v>
      </c>
      <c r="E2294" t="s">
        <v>479</v>
      </c>
      <c r="F2294">
        <v>0</v>
      </c>
      <c r="G2294">
        <v>0</v>
      </c>
      <c r="H2294" s="7">
        <v>157.64099999999999</v>
      </c>
      <c r="I2294" s="7">
        <v>158</v>
      </c>
      <c r="J2294" s="7">
        <f t="shared" si="35"/>
        <v>0.35900000000000887</v>
      </c>
      <c r="K2294" s="5">
        <v>0.68666178980736403</v>
      </c>
      <c r="L2294">
        <v>16977</v>
      </c>
      <c r="M2294">
        <v>52374</v>
      </c>
      <c r="N2294" s="5">
        <v>0.69599999999999995</v>
      </c>
      <c r="O2294" s="5">
        <v>2.8999999999999998E-2</v>
      </c>
      <c r="P2294">
        <v>0.13300000000000001</v>
      </c>
      <c r="Q2294">
        <v>3.3000000000000002E-2</v>
      </c>
      <c r="R2294">
        <v>0.25724020442930151</v>
      </c>
      <c r="S2294">
        <v>32.6</v>
      </c>
      <c r="T2294">
        <v>0.13387660069848661</v>
      </c>
    </row>
    <row r="2295" spans="1:20">
      <c r="A2295" s="2" t="s">
        <v>152</v>
      </c>
      <c r="B2295" s="2">
        <v>630987</v>
      </c>
      <c r="D2295">
        <v>2015</v>
      </c>
      <c r="E2295" t="s">
        <v>479</v>
      </c>
      <c r="F2295">
        <v>0</v>
      </c>
      <c r="G2295">
        <v>0</v>
      </c>
      <c r="H2295" s="7">
        <v>414.19099999999986</v>
      </c>
      <c r="I2295" s="7">
        <v>818</v>
      </c>
      <c r="J2295" s="7">
        <f t="shared" si="35"/>
        <v>403.80900000000014</v>
      </c>
      <c r="K2295" s="5">
        <v>0.67937818800097161</v>
      </c>
      <c r="L2295">
        <v>17165</v>
      </c>
      <c r="M2295">
        <v>49263</v>
      </c>
      <c r="N2295" s="5">
        <v>0.65200000000000002</v>
      </c>
      <c r="O2295" s="5">
        <v>2.2000000000000002E-2</v>
      </c>
      <c r="P2295">
        <v>0.13300000000000001</v>
      </c>
      <c r="Q2295">
        <v>0.114</v>
      </c>
      <c r="R2295">
        <v>0.2397525135344161</v>
      </c>
      <c r="S2295">
        <v>33.5</v>
      </c>
      <c r="T2295">
        <v>8.9972899728997288E-2</v>
      </c>
    </row>
    <row r="2296" spans="1:20">
      <c r="A2296" s="2" t="s">
        <v>152</v>
      </c>
      <c r="B2296" s="2">
        <v>630987</v>
      </c>
      <c r="D2296">
        <v>2016</v>
      </c>
      <c r="E2296" t="s">
        <v>479</v>
      </c>
      <c r="F2296">
        <v>0</v>
      </c>
      <c r="G2296">
        <v>0</v>
      </c>
      <c r="H2296" s="7">
        <v>318.07899999999995</v>
      </c>
      <c r="I2296" s="7">
        <v>784</v>
      </c>
      <c r="J2296" s="7">
        <f t="shared" si="35"/>
        <v>465.92100000000005</v>
      </c>
      <c r="K2296" s="5">
        <v>0.66705309529329937</v>
      </c>
      <c r="L2296">
        <v>17503</v>
      </c>
      <c r="M2296">
        <v>46506</v>
      </c>
      <c r="N2296" s="5">
        <v>0.66500000000000004</v>
      </c>
      <c r="O2296" s="5">
        <v>3.2000000000000001E-2</v>
      </c>
      <c r="P2296">
        <v>0.124</v>
      </c>
      <c r="Q2296">
        <v>0.14400000000000002</v>
      </c>
      <c r="R2296">
        <v>0.2282370153621068</v>
      </c>
      <c r="S2296">
        <v>33.9</v>
      </c>
      <c r="T2296">
        <v>0.12345679012345678</v>
      </c>
    </row>
    <row r="2297" spans="1:20">
      <c r="A2297" s="2" t="s">
        <v>152</v>
      </c>
      <c r="B2297" s="2">
        <v>630987</v>
      </c>
      <c r="D2297">
        <v>2017</v>
      </c>
      <c r="E2297" t="s">
        <v>479</v>
      </c>
      <c r="F2297">
        <v>0</v>
      </c>
      <c r="G2297">
        <v>1</v>
      </c>
      <c r="H2297" s="7">
        <v>173.96299999999999</v>
      </c>
      <c r="I2297" s="7">
        <v>1545</v>
      </c>
      <c r="J2297" s="7">
        <f t="shared" si="35"/>
        <v>1371.037</v>
      </c>
      <c r="K2297" s="5">
        <v>0.65820606582060659</v>
      </c>
      <c r="L2297">
        <v>17590</v>
      </c>
      <c r="M2297">
        <v>50553</v>
      </c>
      <c r="N2297" s="5">
        <v>0.65200000000000002</v>
      </c>
      <c r="O2297" s="5">
        <v>6.2E-2</v>
      </c>
      <c r="P2297">
        <v>8.6999999999999994E-2</v>
      </c>
      <c r="Q2297">
        <v>0.16600000000000001</v>
      </c>
      <c r="R2297">
        <v>0.23942208462332301</v>
      </c>
      <c r="S2297">
        <v>39</v>
      </c>
      <c r="T2297">
        <v>0.19761273209549071</v>
      </c>
    </row>
    <row r="2298" spans="1:20">
      <c r="A2298" s="2" t="s">
        <v>152</v>
      </c>
      <c r="B2298" s="2">
        <v>630987</v>
      </c>
      <c r="D2298">
        <v>2018</v>
      </c>
      <c r="E2298" t="s">
        <v>490</v>
      </c>
      <c r="F2298">
        <v>1</v>
      </c>
      <c r="G2298">
        <v>1</v>
      </c>
      <c r="H2298" s="7">
        <v>403.51900000000001</v>
      </c>
      <c r="I2298" s="7">
        <v>407</v>
      </c>
      <c r="J2298" s="7">
        <f t="shared" si="35"/>
        <v>3.4809999999999945</v>
      </c>
      <c r="K2298" s="5">
        <v>0.65125408942202834</v>
      </c>
      <c r="L2298">
        <v>17516</v>
      </c>
      <c r="M2298">
        <v>53275</v>
      </c>
      <c r="N2298" s="5">
        <v>0.63700000000000001</v>
      </c>
      <c r="O2298" s="5">
        <v>6.9000000000000006E-2</v>
      </c>
      <c r="P2298">
        <v>0.09</v>
      </c>
      <c r="Q2298">
        <v>0.183</v>
      </c>
      <c r="R2298">
        <v>0.28886756238003841</v>
      </c>
      <c r="S2298">
        <v>40.1</v>
      </c>
      <c r="T2298">
        <v>0.18981772470144564</v>
      </c>
    </row>
    <row r="2299" spans="1:20">
      <c r="A2299" s="2" t="s">
        <v>152</v>
      </c>
      <c r="B2299" s="2">
        <v>630987</v>
      </c>
      <c r="D2299">
        <v>2019</v>
      </c>
      <c r="E2299" t="s">
        <v>490</v>
      </c>
      <c r="F2299">
        <v>1</v>
      </c>
      <c r="G2299">
        <v>1</v>
      </c>
      <c r="H2299" s="7">
        <v>170.80599999999998</v>
      </c>
      <c r="I2299" s="7">
        <v>171</v>
      </c>
      <c r="J2299" s="7">
        <f t="shared" si="35"/>
        <v>0.19400000000001683</v>
      </c>
      <c r="K2299" s="5">
        <v>0.63457599344530935</v>
      </c>
      <c r="L2299">
        <v>17579</v>
      </c>
      <c r="M2299">
        <v>59595</v>
      </c>
      <c r="N2299" s="5">
        <v>0.61399999999999999</v>
      </c>
      <c r="O2299" s="5">
        <v>8.4000000000000005E-2</v>
      </c>
      <c r="P2299">
        <v>0.115</v>
      </c>
      <c r="Q2299">
        <v>0.24</v>
      </c>
      <c r="R2299">
        <v>0.31785714285714284</v>
      </c>
      <c r="S2299">
        <v>40.4</v>
      </c>
      <c r="T2299">
        <v>0.18587608261159227</v>
      </c>
    </row>
    <row r="2300" spans="1:20">
      <c r="A2300" s="2" t="s">
        <v>152</v>
      </c>
      <c r="B2300" s="2">
        <v>630987</v>
      </c>
      <c r="D2300">
        <v>2020</v>
      </c>
      <c r="E2300" t="s">
        <v>490</v>
      </c>
      <c r="F2300">
        <v>1</v>
      </c>
      <c r="G2300">
        <v>1</v>
      </c>
      <c r="H2300" s="7">
        <v>410.10399999999987</v>
      </c>
      <c r="I2300" s="7">
        <v>627</v>
      </c>
      <c r="J2300" s="7">
        <f t="shared" si="35"/>
        <v>216.89600000000013</v>
      </c>
      <c r="K2300" s="5">
        <v>0.63363831029783924</v>
      </c>
      <c r="L2300">
        <v>17644</v>
      </c>
      <c r="M2300">
        <v>58072</v>
      </c>
      <c r="N2300" s="5">
        <v>0.54799999999999993</v>
      </c>
      <c r="O2300" s="5">
        <v>0.113</v>
      </c>
      <c r="P2300">
        <v>9.0999999999999998E-2</v>
      </c>
      <c r="Q2300">
        <v>0.19600000000000001</v>
      </c>
      <c r="R2300" s="5">
        <v>0.40362811791383219</v>
      </c>
      <c r="S2300">
        <v>25.9</v>
      </c>
      <c r="T2300">
        <v>0.26096491228070173</v>
      </c>
    </row>
    <row r="2301" spans="1:20">
      <c r="A2301" s="2" t="s">
        <v>153</v>
      </c>
      <c r="B2301" s="2">
        <v>631260</v>
      </c>
      <c r="D2301">
        <v>2005</v>
      </c>
      <c r="E2301" t="s">
        <v>479</v>
      </c>
      <c r="F2301">
        <v>0</v>
      </c>
      <c r="G2301">
        <v>0</v>
      </c>
      <c r="H2301" s="7">
        <v>5.0819999999999999</v>
      </c>
      <c r="I2301" s="7">
        <v>19</v>
      </c>
      <c r="J2301" s="7">
        <f t="shared" si="35"/>
        <v>13.917999999999999</v>
      </c>
      <c r="K2301" s="5">
        <v>0.4133979726751873</v>
      </c>
      <c r="L2301">
        <v>6157</v>
      </c>
      <c r="M2301" t="s">
        <v>509</v>
      </c>
      <c r="N2301" s="5" t="s">
        <v>509</v>
      </c>
      <c r="O2301" s="5" t="s">
        <v>509</v>
      </c>
      <c r="P2301" t="s">
        <v>509</v>
      </c>
      <c r="Q2301" t="s">
        <v>509</v>
      </c>
      <c r="R2301" t="s">
        <v>509</v>
      </c>
      <c r="S2301" t="s">
        <v>509</v>
      </c>
      <c r="T2301" t="s">
        <v>509</v>
      </c>
    </row>
    <row r="2302" spans="1:20">
      <c r="A2302" s="2" t="s">
        <v>153</v>
      </c>
      <c r="B2302" s="2">
        <v>631260</v>
      </c>
      <c r="D2302">
        <v>2006</v>
      </c>
      <c r="E2302" t="s">
        <v>479</v>
      </c>
      <c r="F2302">
        <v>0</v>
      </c>
      <c r="G2302">
        <v>0</v>
      </c>
      <c r="H2302" s="7">
        <v>0</v>
      </c>
      <c r="I2302" s="7">
        <v>0</v>
      </c>
      <c r="J2302" s="7">
        <f t="shared" si="35"/>
        <v>0</v>
      </c>
      <c r="K2302" s="5">
        <v>0.41290893015030944</v>
      </c>
      <c r="L2302">
        <v>6275</v>
      </c>
      <c r="M2302" t="s">
        <v>509</v>
      </c>
      <c r="N2302" s="5" t="s">
        <v>509</v>
      </c>
      <c r="O2302" s="5" t="s">
        <v>509</v>
      </c>
      <c r="P2302" t="s">
        <v>509</v>
      </c>
      <c r="Q2302" t="s">
        <v>509</v>
      </c>
      <c r="R2302" t="s">
        <v>509</v>
      </c>
      <c r="S2302" t="s">
        <v>509</v>
      </c>
      <c r="T2302" t="s">
        <v>509</v>
      </c>
    </row>
    <row r="2303" spans="1:20">
      <c r="A2303" s="2" t="s">
        <v>153</v>
      </c>
      <c r="B2303" s="2">
        <v>631260</v>
      </c>
      <c r="D2303">
        <v>2007</v>
      </c>
      <c r="E2303" t="s">
        <v>479</v>
      </c>
      <c r="F2303">
        <v>0</v>
      </c>
      <c r="G2303">
        <v>0</v>
      </c>
      <c r="H2303" s="7">
        <v>0</v>
      </c>
      <c r="I2303" s="7">
        <v>0</v>
      </c>
      <c r="J2303" s="7">
        <f t="shared" si="35"/>
        <v>0</v>
      </c>
      <c r="K2303" s="5">
        <v>0.40735986307231492</v>
      </c>
      <c r="L2303">
        <v>6352</v>
      </c>
      <c r="M2303" t="s">
        <v>509</v>
      </c>
      <c r="N2303" s="5" t="s">
        <v>509</v>
      </c>
      <c r="O2303" s="5" t="s">
        <v>509</v>
      </c>
      <c r="P2303" t="s">
        <v>509</v>
      </c>
      <c r="Q2303" t="s">
        <v>509</v>
      </c>
      <c r="R2303" t="s">
        <v>509</v>
      </c>
      <c r="S2303" t="s">
        <v>509</v>
      </c>
      <c r="T2303" t="s">
        <v>509</v>
      </c>
    </row>
    <row r="2304" spans="1:20">
      <c r="A2304" s="2" t="s">
        <v>153</v>
      </c>
      <c r="B2304" s="2">
        <v>631260</v>
      </c>
      <c r="D2304">
        <v>2008</v>
      </c>
      <c r="E2304" t="s">
        <v>479</v>
      </c>
      <c r="F2304">
        <v>0</v>
      </c>
      <c r="G2304">
        <v>0</v>
      </c>
      <c r="H2304" s="7">
        <v>0</v>
      </c>
      <c r="I2304" s="7">
        <v>0</v>
      </c>
      <c r="J2304" s="7">
        <f t="shared" si="35"/>
        <v>0</v>
      </c>
      <c r="K2304" s="5">
        <v>0.39462978030919449</v>
      </c>
      <c r="L2304">
        <v>6456</v>
      </c>
      <c r="M2304" t="s">
        <v>509</v>
      </c>
      <c r="N2304" s="5" t="s">
        <v>509</v>
      </c>
      <c r="O2304" s="5" t="s">
        <v>509</v>
      </c>
      <c r="P2304" t="s">
        <v>509</v>
      </c>
      <c r="Q2304" t="s">
        <v>509</v>
      </c>
      <c r="R2304" t="s">
        <v>509</v>
      </c>
      <c r="S2304" t="s">
        <v>509</v>
      </c>
      <c r="T2304" t="s">
        <v>509</v>
      </c>
    </row>
    <row r="2305" spans="1:20">
      <c r="A2305" s="2" t="s">
        <v>153</v>
      </c>
      <c r="B2305" s="2">
        <v>631260</v>
      </c>
      <c r="C2305" s="8">
        <v>43973</v>
      </c>
      <c r="D2305">
        <v>2009</v>
      </c>
      <c r="E2305" t="s">
        <v>479</v>
      </c>
      <c r="F2305">
        <v>0</v>
      </c>
      <c r="G2305">
        <v>0</v>
      </c>
      <c r="H2305" s="7">
        <v>4.7060000000000004</v>
      </c>
      <c r="I2305" s="7">
        <v>5</v>
      </c>
      <c r="J2305" s="7">
        <f t="shared" si="35"/>
        <v>0.29399999999999959</v>
      </c>
      <c r="K2305" s="5">
        <v>0.40608365019011405</v>
      </c>
      <c r="L2305">
        <v>6535</v>
      </c>
      <c r="M2305">
        <v>32748</v>
      </c>
      <c r="N2305" s="5">
        <v>0.66528398213146145</v>
      </c>
      <c r="O2305" s="5">
        <v>6.636885768985322E-2</v>
      </c>
      <c r="P2305">
        <v>0.15960912052117263</v>
      </c>
      <c r="Q2305">
        <v>0.2320675105485232</v>
      </c>
      <c r="R2305">
        <v>0.19926969222743871</v>
      </c>
      <c r="S2305">
        <v>27.4</v>
      </c>
      <c r="T2305">
        <v>0.17587209302325582</v>
      </c>
    </row>
    <row r="2306" spans="1:20">
      <c r="A2306" s="2" t="s">
        <v>153</v>
      </c>
      <c r="B2306" s="2">
        <v>631260</v>
      </c>
      <c r="D2306">
        <v>2010</v>
      </c>
      <c r="E2306" t="s">
        <v>479</v>
      </c>
      <c r="F2306">
        <v>0</v>
      </c>
      <c r="G2306">
        <v>0</v>
      </c>
      <c r="H2306" s="7">
        <v>25.484999999999999</v>
      </c>
      <c r="I2306" s="7">
        <v>25</v>
      </c>
      <c r="J2306" s="7">
        <f t="shared" si="35"/>
        <v>-0.48499999999999943</v>
      </c>
      <c r="K2306" s="5">
        <v>0.40758676351896689</v>
      </c>
      <c r="L2306">
        <v>6586</v>
      </c>
      <c r="M2306">
        <v>37358</v>
      </c>
      <c r="N2306" s="5">
        <v>0.69799999999999995</v>
      </c>
      <c r="O2306" s="5">
        <v>9.6999999999999989E-2</v>
      </c>
      <c r="P2306">
        <v>0.14499999999999999</v>
      </c>
      <c r="Q2306">
        <v>0.14000000000000001</v>
      </c>
      <c r="R2306">
        <v>0.19773733398917856</v>
      </c>
      <c r="S2306">
        <v>28.7</v>
      </c>
      <c r="T2306">
        <v>0.22182786157941436</v>
      </c>
    </row>
    <row r="2307" spans="1:20">
      <c r="A2307" s="2" t="s">
        <v>153</v>
      </c>
      <c r="B2307" s="2">
        <v>631260</v>
      </c>
      <c r="D2307">
        <v>2011</v>
      </c>
      <c r="E2307" t="s">
        <v>479</v>
      </c>
      <c r="F2307">
        <v>0</v>
      </c>
      <c r="G2307">
        <v>0</v>
      </c>
      <c r="H2307" s="7">
        <v>18.007999999999999</v>
      </c>
      <c r="I2307" s="7">
        <v>111</v>
      </c>
      <c r="J2307" s="7">
        <f t="shared" ref="J2307:J2370" si="36">I2307-H2307</f>
        <v>92.992000000000004</v>
      </c>
      <c r="K2307" s="5">
        <v>0.40430622009569378</v>
      </c>
      <c r="L2307">
        <v>6609</v>
      </c>
      <c r="M2307">
        <v>36563</v>
      </c>
      <c r="N2307" s="5">
        <v>0.64599999999999991</v>
      </c>
      <c r="O2307" s="5">
        <v>0.10099999999999999</v>
      </c>
      <c r="P2307">
        <v>0.154</v>
      </c>
      <c r="Q2307">
        <v>0.16200000000000001</v>
      </c>
      <c r="R2307">
        <v>0.16802860061287028</v>
      </c>
      <c r="S2307">
        <v>30.3</v>
      </c>
      <c r="T2307">
        <v>0.22156235724074921</v>
      </c>
    </row>
    <row r="2308" spans="1:20">
      <c r="A2308" s="2" t="s">
        <v>153</v>
      </c>
      <c r="B2308" s="2">
        <v>631260</v>
      </c>
      <c r="D2308">
        <v>2012</v>
      </c>
      <c r="E2308" t="s">
        <v>479</v>
      </c>
      <c r="F2308">
        <v>0</v>
      </c>
      <c r="G2308">
        <v>0</v>
      </c>
      <c r="H2308" s="7">
        <v>53.013000000000005</v>
      </c>
      <c r="I2308" s="7">
        <v>176</v>
      </c>
      <c r="J2308" s="7">
        <f t="shared" si="36"/>
        <v>122.98699999999999</v>
      </c>
      <c r="K2308" s="5">
        <v>0.3899629781982723</v>
      </c>
      <c r="L2308">
        <v>6688</v>
      </c>
      <c r="M2308">
        <v>39936</v>
      </c>
      <c r="N2308" s="5">
        <v>0.70700000000000007</v>
      </c>
      <c r="O2308" s="5">
        <v>0.105</v>
      </c>
      <c r="P2308">
        <v>0.17600000000000002</v>
      </c>
      <c r="Q2308">
        <v>0.17199999999999999</v>
      </c>
      <c r="R2308">
        <v>0.21055276381909549</v>
      </c>
      <c r="S2308">
        <v>29.5</v>
      </c>
      <c r="T2308">
        <v>0.20446735395189003</v>
      </c>
    </row>
    <row r="2309" spans="1:20">
      <c r="A2309" s="2" t="s">
        <v>153</v>
      </c>
      <c r="B2309" s="2">
        <v>631260</v>
      </c>
      <c r="D2309">
        <v>2013</v>
      </c>
      <c r="E2309" t="s">
        <v>479</v>
      </c>
      <c r="F2309">
        <v>0</v>
      </c>
      <c r="G2309">
        <v>0</v>
      </c>
      <c r="H2309" s="7">
        <v>99.272999999999996</v>
      </c>
      <c r="I2309" s="7">
        <v>117</v>
      </c>
      <c r="J2309" s="7">
        <f t="shared" si="36"/>
        <v>17.727000000000004</v>
      </c>
      <c r="K2309" s="5">
        <v>0.38752362948960301</v>
      </c>
      <c r="L2309">
        <v>6771</v>
      </c>
      <c r="M2309">
        <v>40682</v>
      </c>
      <c r="N2309" s="5">
        <v>0.68299999999999994</v>
      </c>
      <c r="O2309" s="5">
        <v>0.109</v>
      </c>
      <c r="P2309">
        <v>0.21299999999999999</v>
      </c>
      <c r="Q2309">
        <v>0.15</v>
      </c>
      <c r="R2309">
        <v>0.21428571428571427</v>
      </c>
      <c r="S2309">
        <v>28.7</v>
      </c>
      <c r="T2309">
        <v>0.22745270567531897</v>
      </c>
    </row>
    <row r="2310" spans="1:20">
      <c r="A2310" s="2" t="s">
        <v>153</v>
      </c>
      <c r="B2310" s="2">
        <v>631260</v>
      </c>
      <c r="D2310">
        <v>2014</v>
      </c>
      <c r="E2310" t="s">
        <v>479</v>
      </c>
      <c r="F2310">
        <v>0</v>
      </c>
      <c r="G2310">
        <v>0</v>
      </c>
      <c r="H2310" s="7">
        <v>242.49600000000001</v>
      </c>
      <c r="I2310" s="7">
        <v>455</v>
      </c>
      <c r="J2310" s="7">
        <f t="shared" si="36"/>
        <v>212.50399999999999</v>
      </c>
      <c r="K2310" s="5">
        <v>0.37828438948995363</v>
      </c>
      <c r="L2310">
        <v>6817</v>
      </c>
      <c r="M2310">
        <v>42542</v>
      </c>
      <c r="N2310" s="5">
        <v>0.64200000000000002</v>
      </c>
      <c r="O2310" s="5">
        <v>0.14199999999999999</v>
      </c>
      <c r="P2310">
        <v>0.23399999999999999</v>
      </c>
      <c r="Q2310">
        <v>0.16399999999999998</v>
      </c>
      <c r="R2310">
        <v>0.20387409200968523</v>
      </c>
      <c r="S2310">
        <v>33.5</v>
      </c>
      <c r="T2310">
        <v>0.23895323895323894</v>
      </c>
    </row>
    <row r="2311" spans="1:20">
      <c r="A2311" s="2" t="s">
        <v>153</v>
      </c>
      <c r="B2311" s="2">
        <v>631260</v>
      </c>
      <c r="D2311">
        <v>2015</v>
      </c>
      <c r="E2311" t="s">
        <v>479</v>
      </c>
      <c r="F2311">
        <v>0</v>
      </c>
      <c r="G2311">
        <v>0</v>
      </c>
      <c r="H2311" s="7">
        <v>571.17499999999995</v>
      </c>
      <c r="I2311" s="7">
        <v>822</v>
      </c>
      <c r="J2311" s="7">
        <f t="shared" si="36"/>
        <v>250.82500000000005</v>
      </c>
      <c r="K2311" s="5">
        <v>0.37330754352030948</v>
      </c>
      <c r="L2311">
        <v>6827</v>
      </c>
      <c r="M2311">
        <v>35455</v>
      </c>
      <c r="N2311" s="5">
        <v>0.69200000000000006</v>
      </c>
      <c r="O2311" s="5">
        <v>0.15</v>
      </c>
      <c r="P2311">
        <v>0.14599999999999999</v>
      </c>
      <c r="Q2311">
        <v>0.19600000000000001</v>
      </c>
      <c r="R2311">
        <v>0.24092558983666063</v>
      </c>
      <c r="S2311">
        <v>32.799999999999997</v>
      </c>
      <c r="T2311">
        <v>0.26735711545838126</v>
      </c>
    </row>
    <row r="2312" spans="1:20">
      <c r="A2312" s="2" t="s">
        <v>153</v>
      </c>
      <c r="B2312" s="2">
        <v>631260</v>
      </c>
      <c r="D2312">
        <v>2016</v>
      </c>
      <c r="E2312" t="s">
        <v>479</v>
      </c>
      <c r="F2312">
        <v>0</v>
      </c>
      <c r="G2312">
        <v>0</v>
      </c>
      <c r="H2312" s="7">
        <v>356.96399999999983</v>
      </c>
      <c r="I2312" s="7">
        <v>568</v>
      </c>
      <c r="J2312" s="7">
        <f t="shared" si="36"/>
        <v>211.03600000000017</v>
      </c>
      <c r="K2312" s="5">
        <v>0.36613021214337965</v>
      </c>
      <c r="L2312">
        <v>6860</v>
      </c>
      <c r="M2312">
        <v>39583</v>
      </c>
      <c r="N2312" s="5">
        <v>0.69200000000000006</v>
      </c>
      <c r="O2312" s="5">
        <v>0.14499999999999999</v>
      </c>
      <c r="P2312">
        <v>0.124</v>
      </c>
      <c r="Q2312">
        <v>0.19</v>
      </c>
      <c r="R2312">
        <v>0.26264848218213815</v>
      </c>
      <c r="S2312">
        <v>32.4</v>
      </c>
      <c r="T2312">
        <v>0.20022970903522205</v>
      </c>
    </row>
    <row r="2313" spans="1:20">
      <c r="A2313" s="2" t="s">
        <v>153</v>
      </c>
      <c r="B2313" s="2">
        <v>631260</v>
      </c>
      <c r="D2313">
        <v>2017</v>
      </c>
      <c r="E2313" t="s">
        <v>479</v>
      </c>
      <c r="F2313">
        <v>0</v>
      </c>
      <c r="G2313">
        <v>0</v>
      </c>
      <c r="H2313" s="7">
        <v>358.35800000000017</v>
      </c>
      <c r="I2313" s="7">
        <v>541</v>
      </c>
      <c r="J2313" s="7">
        <f t="shared" si="36"/>
        <v>182.64199999999983</v>
      </c>
      <c r="K2313" s="5">
        <v>0.36748404433993953</v>
      </c>
      <c r="L2313">
        <v>6933</v>
      </c>
      <c r="M2313">
        <v>40724</v>
      </c>
      <c r="N2313" s="5">
        <v>0.70599999999999996</v>
      </c>
      <c r="O2313" s="5">
        <v>0.14300000000000002</v>
      </c>
      <c r="P2313">
        <v>0.10400000000000001</v>
      </c>
      <c r="Q2313">
        <v>0.18899999999999997</v>
      </c>
      <c r="R2313">
        <v>0.23633232888506242</v>
      </c>
      <c r="S2313">
        <v>32.700000000000003</v>
      </c>
      <c r="T2313">
        <v>0.20685579196217493</v>
      </c>
    </row>
    <row r="2314" spans="1:20">
      <c r="A2314" s="2" t="s">
        <v>153</v>
      </c>
      <c r="B2314" s="2">
        <v>631260</v>
      </c>
      <c r="D2314">
        <v>2018</v>
      </c>
      <c r="E2314" t="s">
        <v>479</v>
      </c>
      <c r="F2314">
        <v>0</v>
      </c>
      <c r="G2314">
        <v>0</v>
      </c>
      <c r="H2314" s="7">
        <v>307.64500000000004</v>
      </c>
      <c r="I2314" s="7">
        <v>326</v>
      </c>
      <c r="J2314" s="7">
        <f t="shared" si="36"/>
        <v>18.354999999999961</v>
      </c>
      <c r="K2314" s="5">
        <v>0.37363919129082424</v>
      </c>
      <c r="L2314">
        <v>6980</v>
      </c>
      <c r="M2314">
        <v>45541</v>
      </c>
      <c r="N2314" s="5">
        <v>0.73599999999999999</v>
      </c>
      <c r="O2314" s="5">
        <v>0.13800000000000001</v>
      </c>
      <c r="P2314">
        <v>9.8000000000000004E-2</v>
      </c>
      <c r="Q2314">
        <v>0.14300000000000002</v>
      </c>
      <c r="R2314">
        <v>0.26611418047882135</v>
      </c>
      <c r="S2314">
        <v>31.5</v>
      </c>
      <c r="T2314">
        <v>0.21725239616613418</v>
      </c>
    </row>
    <row r="2315" spans="1:20">
      <c r="A2315" s="2" t="s">
        <v>153</v>
      </c>
      <c r="B2315" s="2">
        <v>631260</v>
      </c>
      <c r="D2315">
        <v>2019</v>
      </c>
      <c r="E2315" t="s">
        <v>479</v>
      </c>
      <c r="F2315">
        <v>0</v>
      </c>
      <c r="G2315">
        <v>0</v>
      </c>
      <c r="H2315" s="7">
        <v>322.04299999999989</v>
      </c>
      <c r="I2315" s="7">
        <v>563</v>
      </c>
      <c r="J2315" s="7">
        <f t="shared" si="36"/>
        <v>240.95700000000011</v>
      </c>
      <c r="K2315" s="5">
        <v>0.36010082823190492</v>
      </c>
      <c r="L2315">
        <v>7611</v>
      </c>
      <c r="M2315">
        <v>46477</v>
      </c>
      <c r="N2315" s="5">
        <v>0.77800000000000002</v>
      </c>
      <c r="O2315" s="5">
        <v>0.129</v>
      </c>
      <c r="P2315">
        <v>5.9000000000000004E-2</v>
      </c>
      <c r="Q2315">
        <v>0.11900000000000001</v>
      </c>
      <c r="R2315">
        <v>0.26577777777777778</v>
      </c>
      <c r="S2315">
        <v>32.9</v>
      </c>
      <c r="T2315">
        <v>0.21653084982537835</v>
      </c>
    </row>
    <row r="2316" spans="1:20">
      <c r="A2316" s="2" t="s">
        <v>153</v>
      </c>
      <c r="B2316" s="2">
        <v>631260</v>
      </c>
      <c r="D2316">
        <v>2020</v>
      </c>
      <c r="E2316" t="s">
        <v>479</v>
      </c>
      <c r="F2316">
        <v>0</v>
      </c>
      <c r="G2316">
        <v>0</v>
      </c>
      <c r="H2316" s="7">
        <v>458.55799999999999</v>
      </c>
      <c r="I2316" s="7">
        <v>494</v>
      </c>
      <c r="J2316" s="7">
        <f t="shared" si="36"/>
        <v>35.442000000000007</v>
      </c>
      <c r="K2316" s="5">
        <v>0.36354712041884818</v>
      </c>
      <c r="L2316">
        <v>7397</v>
      </c>
      <c r="M2316">
        <v>55761</v>
      </c>
      <c r="N2316" s="5">
        <v>0.77800000000000002</v>
      </c>
      <c r="O2316" s="5">
        <v>0.11599999999999999</v>
      </c>
      <c r="P2316">
        <v>6.9000000000000006E-2</v>
      </c>
      <c r="Q2316">
        <v>5.0999999999999997E-2</v>
      </c>
      <c r="R2316" s="5">
        <v>0.30095403295750217</v>
      </c>
      <c r="S2316">
        <v>32.200000000000003</v>
      </c>
      <c r="T2316">
        <v>0.22606689734717417</v>
      </c>
    </row>
    <row r="2317" spans="1:20">
      <c r="A2317" s="2" t="s">
        <v>154</v>
      </c>
      <c r="B2317" s="2">
        <v>631393</v>
      </c>
      <c r="D2317">
        <v>2005</v>
      </c>
      <c r="E2317" t="s">
        <v>479</v>
      </c>
      <c r="F2317">
        <v>0</v>
      </c>
      <c r="G2317">
        <v>0</v>
      </c>
      <c r="H2317" s="7">
        <v>2.6459999999999999</v>
      </c>
      <c r="I2317" s="7">
        <v>3</v>
      </c>
      <c r="J2317" s="7">
        <f t="shared" si="36"/>
        <v>0.35400000000000009</v>
      </c>
      <c r="K2317" s="5">
        <v>0.42214012041598248</v>
      </c>
      <c r="L2317">
        <v>13080</v>
      </c>
      <c r="M2317" t="s">
        <v>509</v>
      </c>
      <c r="N2317" s="5" t="s">
        <v>509</v>
      </c>
      <c r="O2317" s="5" t="s">
        <v>509</v>
      </c>
      <c r="P2317" t="s">
        <v>509</v>
      </c>
      <c r="Q2317" t="s">
        <v>509</v>
      </c>
      <c r="R2317" t="s">
        <v>509</v>
      </c>
      <c r="S2317" t="s">
        <v>509</v>
      </c>
      <c r="T2317" t="s">
        <v>509</v>
      </c>
    </row>
    <row r="2318" spans="1:20">
      <c r="A2318" s="2" t="s">
        <v>154</v>
      </c>
      <c r="B2318" s="2">
        <v>631393</v>
      </c>
      <c r="D2318">
        <v>2006</v>
      </c>
      <c r="E2318" t="s">
        <v>479</v>
      </c>
      <c r="F2318">
        <v>0</v>
      </c>
      <c r="G2318">
        <v>0</v>
      </c>
      <c r="H2318" s="7">
        <v>4.1879999999999997</v>
      </c>
      <c r="I2318" s="7">
        <v>29</v>
      </c>
      <c r="J2318" s="7">
        <f t="shared" si="36"/>
        <v>24.812000000000001</v>
      </c>
      <c r="K2318" s="5">
        <v>0.40873247663551404</v>
      </c>
      <c r="L2318">
        <v>13072</v>
      </c>
      <c r="M2318" t="s">
        <v>509</v>
      </c>
      <c r="N2318" s="5" t="s">
        <v>509</v>
      </c>
      <c r="O2318" s="5" t="s">
        <v>509</v>
      </c>
      <c r="P2318" t="s">
        <v>509</v>
      </c>
      <c r="Q2318" t="s">
        <v>509</v>
      </c>
      <c r="R2318" t="s">
        <v>509</v>
      </c>
      <c r="S2318" t="s">
        <v>509</v>
      </c>
      <c r="T2318" t="s">
        <v>509</v>
      </c>
    </row>
    <row r="2319" spans="1:20">
      <c r="A2319" s="2" t="s">
        <v>154</v>
      </c>
      <c r="B2319" s="2">
        <v>631393</v>
      </c>
      <c r="D2319">
        <v>2007</v>
      </c>
      <c r="E2319" t="s">
        <v>479</v>
      </c>
      <c r="F2319">
        <v>0</v>
      </c>
      <c r="G2319">
        <v>0</v>
      </c>
      <c r="H2319" s="7">
        <v>6.597999999999999</v>
      </c>
      <c r="I2319" s="7">
        <v>7</v>
      </c>
      <c r="J2319" s="7">
        <f t="shared" si="36"/>
        <v>0.40200000000000102</v>
      </c>
      <c r="K2319" s="5">
        <v>0.40614136732329087</v>
      </c>
      <c r="L2319">
        <v>13091</v>
      </c>
      <c r="M2319" t="s">
        <v>509</v>
      </c>
      <c r="N2319" s="5" t="s">
        <v>509</v>
      </c>
      <c r="O2319" s="5" t="s">
        <v>509</v>
      </c>
      <c r="P2319" t="s">
        <v>509</v>
      </c>
      <c r="Q2319" t="s">
        <v>509</v>
      </c>
      <c r="R2319" t="s">
        <v>509</v>
      </c>
      <c r="S2319" t="s">
        <v>509</v>
      </c>
      <c r="T2319" t="s">
        <v>509</v>
      </c>
    </row>
    <row r="2320" spans="1:20">
      <c r="A2320" s="2" t="s">
        <v>154</v>
      </c>
      <c r="B2320" s="2">
        <v>631393</v>
      </c>
      <c r="D2320">
        <v>2008</v>
      </c>
      <c r="E2320" t="s">
        <v>479</v>
      </c>
      <c r="F2320">
        <v>0</v>
      </c>
      <c r="G2320">
        <v>0</v>
      </c>
      <c r="H2320" s="7">
        <v>8.2419999999999991</v>
      </c>
      <c r="I2320" s="7">
        <v>8</v>
      </c>
      <c r="J2320" s="7">
        <f t="shared" si="36"/>
        <v>-0.2419999999999991</v>
      </c>
      <c r="K2320" s="5">
        <v>0.40583554376657827</v>
      </c>
      <c r="L2320">
        <v>13153</v>
      </c>
      <c r="M2320" t="s">
        <v>509</v>
      </c>
      <c r="N2320" s="5" t="s">
        <v>509</v>
      </c>
      <c r="O2320" s="5" t="s">
        <v>509</v>
      </c>
      <c r="P2320" t="s">
        <v>509</v>
      </c>
      <c r="Q2320" t="s">
        <v>509</v>
      </c>
      <c r="R2320" t="s">
        <v>509</v>
      </c>
      <c r="S2320" t="s">
        <v>509</v>
      </c>
      <c r="T2320" t="s">
        <v>509</v>
      </c>
    </row>
    <row r="2321" spans="1:20">
      <c r="A2321" s="2" t="s">
        <v>154</v>
      </c>
      <c r="B2321" s="2">
        <v>631393</v>
      </c>
      <c r="C2321" s="8">
        <v>43975</v>
      </c>
      <c r="D2321">
        <v>2009</v>
      </c>
      <c r="E2321" t="s">
        <v>479</v>
      </c>
      <c r="F2321">
        <v>0</v>
      </c>
      <c r="G2321">
        <v>0</v>
      </c>
      <c r="H2321" s="7">
        <v>27.345999999999993</v>
      </c>
      <c r="I2321" s="7">
        <v>27</v>
      </c>
      <c r="J2321" s="7">
        <f t="shared" si="36"/>
        <v>-0.34599999999999298</v>
      </c>
      <c r="K2321" s="5">
        <v>0.40780542986425339</v>
      </c>
      <c r="L2321">
        <v>13156</v>
      </c>
      <c r="M2321">
        <v>46571</v>
      </c>
      <c r="N2321" s="5">
        <v>0.87248887284975329</v>
      </c>
      <c r="O2321" s="5">
        <v>0.23445206303380245</v>
      </c>
      <c r="P2321">
        <v>5.2748473070516382E-2</v>
      </c>
      <c r="Q2321">
        <v>8.397381155707373E-2</v>
      </c>
      <c r="R2321">
        <v>0.1550457071159706</v>
      </c>
      <c r="S2321">
        <v>36.799999999999997</v>
      </c>
      <c r="T2321">
        <v>0.30246189917936694</v>
      </c>
    </row>
    <row r="2322" spans="1:20">
      <c r="A2322" s="2" t="s">
        <v>154</v>
      </c>
      <c r="B2322" s="2">
        <v>631393</v>
      </c>
      <c r="D2322">
        <v>2010</v>
      </c>
      <c r="E2322" t="s">
        <v>479</v>
      </c>
      <c r="F2322">
        <v>0</v>
      </c>
      <c r="G2322">
        <v>0</v>
      </c>
      <c r="H2322" s="7">
        <v>7.51</v>
      </c>
      <c r="I2322" s="7">
        <v>8</v>
      </c>
      <c r="J2322" s="7">
        <f t="shared" si="36"/>
        <v>0.49000000000000021</v>
      </c>
      <c r="K2322" s="5">
        <v>0.40278807652380244</v>
      </c>
      <c r="L2322">
        <v>13180</v>
      </c>
      <c r="M2322">
        <v>49010</v>
      </c>
      <c r="N2322" s="5">
        <v>0.87599999999999989</v>
      </c>
      <c r="O2322" s="5">
        <v>0.24</v>
      </c>
      <c r="P2322">
        <v>0.06</v>
      </c>
      <c r="Q2322">
        <v>6.8000000000000005E-2</v>
      </c>
      <c r="R2322">
        <v>0.18440261237034192</v>
      </c>
      <c r="S2322">
        <v>35.1</v>
      </c>
      <c r="T2322">
        <v>0.30552256532066507</v>
      </c>
    </row>
    <row r="2323" spans="1:20">
      <c r="A2323" s="2" t="s">
        <v>154</v>
      </c>
      <c r="B2323" s="2">
        <v>631393</v>
      </c>
      <c r="D2323">
        <v>2011</v>
      </c>
      <c r="E2323" t="s">
        <v>479</v>
      </c>
      <c r="F2323">
        <v>0</v>
      </c>
      <c r="G2323">
        <v>0</v>
      </c>
      <c r="H2323" s="7">
        <v>13.565999999999999</v>
      </c>
      <c r="I2323" s="7">
        <v>14</v>
      </c>
      <c r="J2323" s="7">
        <f t="shared" si="36"/>
        <v>0.43400000000000105</v>
      </c>
      <c r="K2323" s="5">
        <v>0.39707161496085824</v>
      </c>
      <c r="L2323">
        <v>13208</v>
      </c>
      <c r="M2323">
        <v>47708</v>
      </c>
      <c r="N2323" s="5">
        <v>0.86499999999999999</v>
      </c>
      <c r="O2323" s="5">
        <v>0.214</v>
      </c>
      <c r="P2323">
        <v>0.09</v>
      </c>
      <c r="Q2323">
        <v>8.1000000000000003E-2</v>
      </c>
      <c r="R2323">
        <v>0.20298620298620298</v>
      </c>
      <c r="S2323">
        <v>38.1</v>
      </c>
      <c r="T2323">
        <v>0.28334116909575302</v>
      </c>
    </row>
    <row r="2324" spans="1:20">
      <c r="A2324" s="2" t="s">
        <v>154</v>
      </c>
      <c r="B2324" s="2">
        <v>631393</v>
      </c>
      <c r="D2324">
        <v>2012</v>
      </c>
      <c r="E2324" t="s">
        <v>479</v>
      </c>
      <c r="F2324">
        <v>0</v>
      </c>
      <c r="G2324">
        <v>0</v>
      </c>
      <c r="H2324" s="7">
        <v>8.8170000000000002</v>
      </c>
      <c r="I2324" s="7">
        <v>9</v>
      </c>
      <c r="J2324" s="7">
        <f t="shared" si="36"/>
        <v>0.18299999999999983</v>
      </c>
      <c r="K2324" s="5">
        <v>0.39137279596977331</v>
      </c>
      <c r="L2324">
        <v>13286</v>
      </c>
      <c r="M2324">
        <v>46829</v>
      </c>
      <c r="N2324" s="5">
        <v>0.8590000000000001</v>
      </c>
      <c r="O2324" s="5">
        <v>0.23699999999999999</v>
      </c>
      <c r="P2324">
        <v>0.107</v>
      </c>
      <c r="Q2324">
        <v>8.6999999999999994E-2</v>
      </c>
      <c r="R2324">
        <v>0.18403846153846154</v>
      </c>
      <c r="S2324">
        <v>38.700000000000003</v>
      </c>
      <c r="T2324">
        <v>0.27006026006977479</v>
      </c>
    </row>
    <row r="2325" spans="1:20">
      <c r="A2325" s="2" t="s">
        <v>154</v>
      </c>
      <c r="B2325" s="2">
        <v>631393</v>
      </c>
      <c r="D2325">
        <v>2013</v>
      </c>
      <c r="E2325" t="s">
        <v>479</v>
      </c>
      <c r="F2325">
        <v>0</v>
      </c>
      <c r="G2325">
        <v>0</v>
      </c>
      <c r="H2325" s="7">
        <v>41.418000000000006</v>
      </c>
      <c r="I2325" s="7">
        <v>41</v>
      </c>
      <c r="J2325" s="7">
        <f t="shared" si="36"/>
        <v>-0.41800000000000637</v>
      </c>
      <c r="K2325" s="5">
        <v>0.38424606151537882</v>
      </c>
      <c r="L2325">
        <v>13370</v>
      </c>
      <c r="M2325">
        <v>47207</v>
      </c>
      <c r="N2325" s="5">
        <v>0.84599999999999997</v>
      </c>
      <c r="O2325" s="5">
        <v>0.20399999999999999</v>
      </c>
      <c r="P2325">
        <v>9.3000000000000013E-2</v>
      </c>
      <c r="Q2325">
        <v>7.0000000000000007E-2</v>
      </c>
      <c r="R2325">
        <v>0.16337866309136181</v>
      </c>
      <c r="S2325">
        <v>38.1</v>
      </c>
      <c r="T2325">
        <v>0.22391817466561761</v>
      </c>
    </row>
    <row r="2326" spans="1:20">
      <c r="A2326" s="2" t="s">
        <v>154</v>
      </c>
      <c r="B2326" s="2">
        <v>631393</v>
      </c>
      <c r="D2326">
        <v>2014</v>
      </c>
      <c r="E2326" t="s">
        <v>479</v>
      </c>
      <c r="F2326">
        <v>0</v>
      </c>
      <c r="G2326">
        <v>0</v>
      </c>
      <c r="H2326" s="7">
        <v>125.57700000000003</v>
      </c>
      <c r="I2326" s="7">
        <v>126</v>
      </c>
      <c r="J2326" s="7">
        <f t="shared" si="36"/>
        <v>0.4229999999999734</v>
      </c>
      <c r="K2326" s="5">
        <v>0.37311320754716981</v>
      </c>
      <c r="L2326">
        <v>13429</v>
      </c>
      <c r="M2326">
        <v>49418</v>
      </c>
      <c r="N2326" s="5">
        <v>0.85599999999999998</v>
      </c>
      <c r="O2326" s="5">
        <v>0.20100000000000001</v>
      </c>
      <c r="P2326">
        <v>9.9000000000000005E-2</v>
      </c>
      <c r="Q2326">
        <v>8.5999999999999993E-2</v>
      </c>
      <c r="R2326">
        <v>0.17406340057636888</v>
      </c>
      <c r="S2326">
        <v>38.299999999999997</v>
      </c>
      <c r="T2326">
        <v>0.23514211886304909</v>
      </c>
    </row>
    <row r="2327" spans="1:20">
      <c r="A2327" s="2" t="s">
        <v>154</v>
      </c>
      <c r="B2327" s="2">
        <v>631393</v>
      </c>
      <c r="D2327">
        <v>2015</v>
      </c>
      <c r="E2327" t="s">
        <v>479</v>
      </c>
      <c r="F2327">
        <v>0</v>
      </c>
      <c r="G2327">
        <v>0</v>
      </c>
      <c r="H2327" s="7">
        <v>176.511</v>
      </c>
      <c r="I2327" s="7">
        <v>177</v>
      </c>
      <c r="J2327" s="7">
        <f t="shared" si="36"/>
        <v>0.48900000000000432</v>
      </c>
      <c r="K2327" s="5">
        <v>0.36304725778409991</v>
      </c>
      <c r="L2327">
        <v>13524</v>
      </c>
      <c r="M2327">
        <v>54228</v>
      </c>
      <c r="N2327" s="5">
        <v>0.8590000000000001</v>
      </c>
      <c r="O2327" s="5">
        <v>0.23199999999999998</v>
      </c>
      <c r="P2327">
        <v>7.8E-2</v>
      </c>
      <c r="Q2327">
        <v>9.5000000000000001E-2</v>
      </c>
      <c r="R2327">
        <v>0.15000916926462499</v>
      </c>
      <c r="S2327">
        <v>39.1</v>
      </c>
      <c r="T2327">
        <v>0.28791893998441154</v>
      </c>
    </row>
    <row r="2328" spans="1:20">
      <c r="A2328" s="2" t="s">
        <v>154</v>
      </c>
      <c r="B2328" s="2">
        <v>631393</v>
      </c>
      <c r="D2328">
        <v>2016</v>
      </c>
      <c r="E2328" t="s">
        <v>479</v>
      </c>
      <c r="F2328">
        <v>0</v>
      </c>
      <c r="G2328">
        <v>0</v>
      </c>
      <c r="H2328" s="7">
        <v>208.82299999999992</v>
      </c>
      <c r="I2328" s="7">
        <v>209</v>
      </c>
      <c r="J2328" s="7">
        <f t="shared" si="36"/>
        <v>0.17700000000007776</v>
      </c>
      <c r="K2328" s="5">
        <v>0.37460460912788068</v>
      </c>
      <c r="L2328">
        <v>13580</v>
      </c>
      <c r="M2328">
        <v>58895</v>
      </c>
      <c r="N2328" s="5">
        <v>0.87400000000000011</v>
      </c>
      <c r="O2328" s="5">
        <v>0.26899999999999996</v>
      </c>
      <c r="P2328">
        <v>4.2000000000000003E-2</v>
      </c>
      <c r="Q2328">
        <v>7.8E-2</v>
      </c>
      <c r="R2328">
        <v>0.15948042576222263</v>
      </c>
      <c r="S2328">
        <v>37.9</v>
      </c>
      <c r="T2328">
        <v>0.34175084175084175</v>
      </c>
    </row>
    <row r="2329" spans="1:20">
      <c r="A2329" s="2" t="s">
        <v>154</v>
      </c>
      <c r="B2329" s="2">
        <v>631393</v>
      </c>
      <c r="D2329">
        <v>2017</v>
      </c>
      <c r="E2329" t="s">
        <v>479</v>
      </c>
      <c r="F2329">
        <v>0</v>
      </c>
      <c r="G2329">
        <v>0</v>
      </c>
      <c r="H2329" s="7">
        <v>102.43299999999999</v>
      </c>
      <c r="I2329" s="7">
        <v>116</v>
      </c>
      <c r="J2329" s="7">
        <f t="shared" si="36"/>
        <v>13.567000000000007</v>
      </c>
      <c r="K2329" s="5">
        <v>0.36788280818131563</v>
      </c>
      <c r="L2329">
        <v>13570</v>
      </c>
      <c r="M2329">
        <v>61482</v>
      </c>
      <c r="N2329" s="5">
        <v>0.87</v>
      </c>
      <c r="O2329" s="5">
        <v>0.26200000000000001</v>
      </c>
      <c r="P2329">
        <v>4.7E-2</v>
      </c>
      <c r="Q2329">
        <v>0.10099999999999999</v>
      </c>
      <c r="R2329">
        <v>0.18210862619808307</v>
      </c>
      <c r="S2329">
        <v>35.5</v>
      </c>
      <c r="T2329">
        <v>0.35559105431309906</v>
      </c>
    </row>
    <row r="2330" spans="1:20">
      <c r="A2330" s="2" t="s">
        <v>154</v>
      </c>
      <c r="B2330" s="2">
        <v>631393</v>
      </c>
      <c r="D2330">
        <v>2018</v>
      </c>
      <c r="E2330" t="s">
        <v>479</v>
      </c>
      <c r="F2330">
        <v>0</v>
      </c>
      <c r="G2330">
        <v>0</v>
      </c>
      <c r="H2330" s="7">
        <v>105.29999999999998</v>
      </c>
      <c r="I2330" s="7">
        <v>105</v>
      </c>
      <c r="J2330" s="7">
        <f t="shared" si="36"/>
        <v>-0.29999999999998295</v>
      </c>
      <c r="K2330" s="5">
        <v>0.37193126022913259</v>
      </c>
      <c r="L2330">
        <v>13496</v>
      </c>
      <c r="M2330">
        <v>68333</v>
      </c>
      <c r="N2330" s="5">
        <v>0.88300000000000001</v>
      </c>
      <c r="O2330" s="5">
        <v>0.28499999999999998</v>
      </c>
      <c r="P2330">
        <v>5.7999999999999996E-2</v>
      </c>
      <c r="Q2330">
        <v>0.11</v>
      </c>
      <c r="R2330">
        <v>0.18558282208588958</v>
      </c>
      <c r="S2330">
        <v>36.200000000000003</v>
      </c>
      <c r="T2330">
        <v>0.38089905615101582</v>
      </c>
    </row>
    <row r="2331" spans="1:20">
      <c r="A2331" s="2" t="s">
        <v>154</v>
      </c>
      <c r="B2331" s="2">
        <v>631393</v>
      </c>
      <c r="D2331">
        <v>2019</v>
      </c>
      <c r="E2331" t="s">
        <v>490</v>
      </c>
      <c r="F2331">
        <v>0</v>
      </c>
      <c r="G2331">
        <v>1</v>
      </c>
      <c r="H2331" s="7">
        <v>125.45599999999997</v>
      </c>
      <c r="I2331" s="7">
        <v>125</v>
      </c>
      <c r="J2331" s="7">
        <f t="shared" si="36"/>
        <v>-0.45599999999997465</v>
      </c>
      <c r="K2331" s="5">
        <v>0.36104643199561703</v>
      </c>
      <c r="L2331">
        <v>13411</v>
      </c>
      <c r="M2331">
        <v>64217</v>
      </c>
      <c r="N2331" s="5">
        <v>0.92299999999999993</v>
      </c>
      <c r="O2331" s="5">
        <v>0.316</v>
      </c>
      <c r="P2331">
        <v>3.6000000000000004E-2</v>
      </c>
      <c r="Q2331">
        <v>9.0999999999999998E-2</v>
      </c>
      <c r="R2331">
        <v>0.15978895798002637</v>
      </c>
      <c r="S2331">
        <v>37.200000000000003</v>
      </c>
      <c r="T2331">
        <v>0.36499560246262092</v>
      </c>
    </row>
    <row r="2332" spans="1:20">
      <c r="A2332" s="2" t="s">
        <v>154</v>
      </c>
      <c r="B2332" s="2">
        <v>631393</v>
      </c>
      <c r="D2332">
        <v>2020</v>
      </c>
      <c r="E2332" t="s">
        <v>490</v>
      </c>
      <c r="F2332">
        <v>0</v>
      </c>
      <c r="G2332">
        <v>1</v>
      </c>
      <c r="H2332" s="7">
        <v>150.04499999999999</v>
      </c>
      <c r="I2332" s="7">
        <v>150</v>
      </c>
      <c r="J2332" s="7">
        <f t="shared" si="36"/>
        <v>-4.4999999999987494E-2</v>
      </c>
      <c r="K2332" s="5">
        <v>0.3770960613544781</v>
      </c>
      <c r="L2332">
        <v>13325</v>
      </c>
      <c r="M2332">
        <v>80496</v>
      </c>
      <c r="N2332" s="5">
        <v>0.90099999999999991</v>
      </c>
      <c r="O2332" s="5">
        <v>0.35200000000000004</v>
      </c>
      <c r="P2332">
        <v>3.9E-2</v>
      </c>
      <c r="Q2332">
        <v>5.0999999999999997E-2</v>
      </c>
      <c r="R2332" s="5">
        <v>0.18323100537221795</v>
      </c>
      <c r="S2332">
        <v>38.4</v>
      </c>
      <c r="T2332">
        <v>0.33639057429095526</v>
      </c>
    </row>
    <row r="2333" spans="1:20">
      <c r="A2333" s="2" t="s">
        <v>155</v>
      </c>
      <c r="B2333" s="2">
        <v>631414</v>
      </c>
      <c r="D2333">
        <v>2005</v>
      </c>
      <c r="E2333" t="s">
        <v>479</v>
      </c>
      <c r="F2333">
        <v>0</v>
      </c>
      <c r="G2333">
        <v>0</v>
      </c>
      <c r="H2333" s="7">
        <v>0</v>
      </c>
      <c r="I2333" s="7">
        <v>0</v>
      </c>
      <c r="J2333" s="7">
        <f t="shared" si="36"/>
        <v>0</v>
      </c>
      <c r="K2333" s="5">
        <v>0.6072655866470299</v>
      </c>
      <c r="L2333">
        <v>6331</v>
      </c>
      <c r="M2333" t="s">
        <v>509</v>
      </c>
      <c r="N2333" s="5" t="s">
        <v>509</v>
      </c>
      <c r="O2333" s="5" t="s">
        <v>509</v>
      </c>
      <c r="P2333" t="s">
        <v>509</v>
      </c>
      <c r="Q2333" t="s">
        <v>509</v>
      </c>
      <c r="R2333" t="s">
        <v>509</v>
      </c>
      <c r="S2333" t="s">
        <v>509</v>
      </c>
      <c r="T2333" t="s">
        <v>509</v>
      </c>
    </row>
    <row r="2334" spans="1:20">
      <c r="A2334" s="2" t="s">
        <v>155</v>
      </c>
      <c r="B2334" s="2">
        <v>631414</v>
      </c>
      <c r="D2334">
        <v>2006</v>
      </c>
      <c r="E2334" t="s">
        <v>479</v>
      </c>
      <c r="F2334">
        <v>0</v>
      </c>
      <c r="G2334">
        <v>0</v>
      </c>
      <c r="H2334" s="7">
        <v>0</v>
      </c>
      <c r="I2334" s="7">
        <v>0</v>
      </c>
      <c r="J2334" s="7">
        <f t="shared" si="36"/>
        <v>0</v>
      </c>
      <c r="K2334" s="5">
        <v>0.61482720178372352</v>
      </c>
      <c r="L2334">
        <v>6440</v>
      </c>
      <c r="M2334" t="s">
        <v>509</v>
      </c>
      <c r="N2334" s="5" t="s">
        <v>509</v>
      </c>
      <c r="O2334" s="5" t="s">
        <v>509</v>
      </c>
      <c r="P2334" t="s">
        <v>509</v>
      </c>
      <c r="Q2334" t="s">
        <v>509</v>
      </c>
      <c r="R2334" t="s">
        <v>509</v>
      </c>
      <c r="S2334" t="s">
        <v>509</v>
      </c>
      <c r="T2334" t="s">
        <v>509</v>
      </c>
    </row>
    <row r="2335" spans="1:20">
      <c r="A2335" s="2" t="s">
        <v>155</v>
      </c>
      <c r="B2335" s="2">
        <v>631414</v>
      </c>
      <c r="D2335">
        <v>2007</v>
      </c>
      <c r="E2335" t="s">
        <v>479</v>
      </c>
      <c r="F2335">
        <v>0</v>
      </c>
      <c r="G2335">
        <v>0</v>
      </c>
      <c r="H2335" s="7">
        <v>0</v>
      </c>
      <c r="I2335" s="7">
        <v>0</v>
      </c>
      <c r="J2335" s="7">
        <f t="shared" si="36"/>
        <v>0</v>
      </c>
      <c r="K2335" s="5">
        <v>0.61083743842364535</v>
      </c>
      <c r="L2335">
        <v>6588</v>
      </c>
      <c r="M2335" t="s">
        <v>509</v>
      </c>
      <c r="N2335" s="5" t="s">
        <v>509</v>
      </c>
      <c r="O2335" s="5" t="s">
        <v>509</v>
      </c>
      <c r="P2335" t="s">
        <v>509</v>
      </c>
      <c r="Q2335" t="s">
        <v>509</v>
      </c>
      <c r="R2335" t="s">
        <v>509</v>
      </c>
      <c r="S2335" t="s">
        <v>509</v>
      </c>
      <c r="T2335" t="s">
        <v>509</v>
      </c>
    </row>
    <row r="2336" spans="1:20">
      <c r="A2336" s="2" t="s">
        <v>155</v>
      </c>
      <c r="B2336" s="2">
        <v>631414</v>
      </c>
      <c r="D2336">
        <v>2008</v>
      </c>
      <c r="E2336" t="s">
        <v>479</v>
      </c>
      <c r="F2336">
        <v>0</v>
      </c>
      <c r="G2336">
        <v>0</v>
      </c>
      <c r="H2336" s="7">
        <v>0</v>
      </c>
      <c r="I2336" s="7">
        <v>0</v>
      </c>
      <c r="J2336" s="7">
        <f t="shared" si="36"/>
        <v>0</v>
      </c>
      <c r="K2336" s="5">
        <v>0.60543478260869565</v>
      </c>
      <c r="L2336">
        <v>6758</v>
      </c>
      <c r="M2336" t="s">
        <v>509</v>
      </c>
      <c r="N2336" s="5" t="s">
        <v>509</v>
      </c>
      <c r="O2336" s="5" t="s">
        <v>509</v>
      </c>
      <c r="P2336" t="s">
        <v>509</v>
      </c>
      <c r="Q2336" t="s">
        <v>509</v>
      </c>
      <c r="R2336" t="s">
        <v>509</v>
      </c>
      <c r="S2336" t="s">
        <v>509</v>
      </c>
      <c r="T2336" t="s">
        <v>509</v>
      </c>
    </row>
    <row r="2337" spans="1:20">
      <c r="A2337" s="2" t="s">
        <v>155</v>
      </c>
      <c r="B2337" s="2">
        <v>631414</v>
      </c>
      <c r="C2337" s="8">
        <v>43976</v>
      </c>
      <c r="D2337">
        <v>2009</v>
      </c>
      <c r="E2337" t="s">
        <v>479</v>
      </c>
      <c r="F2337">
        <v>0</v>
      </c>
      <c r="G2337">
        <v>0</v>
      </c>
      <c r="H2337" s="7">
        <v>0</v>
      </c>
      <c r="I2337" s="7">
        <v>0</v>
      </c>
      <c r="J2337" s="7">
        <f t="shared" si="36"/>
        <v>0</v>
      </c>
      <c r="K2337" s="5">
        <v>0.60199789695057837</v>
      </c>
      <c r="L2337">
        <v>6941</v>
      </c>
      <c r="M2337">
        <v>41126</v>
      </c>
      <c r="N2337" s="5">
        <v>0.44057724957555178</v>
      </c>
      <c r="O2337" s="5">
        <v>3.7634408602150539E-2</v>
      </c>
      <c r="P2337">
        <v>6.2775704105870384E-2</v>
      </c>
      <c r="Q2337">
        <v>0.16079158936301793</v>
      </c>
      <c r="R2337">
        <v>0.13226968605249614</v>
      </c>
      <c r="S2337">
        <v>31.5</v>
      </c>
      <c r="T2337">
        <v>0.10635208711433757</v>
      </c>
    </row>
    <row r="2338" spans="1:20">
      <c r="A2338" s="2" t="s">
        <v>155</v>
      </c>
      <c r="B2338" s="2">
        <v>631414</v>
      </c>
      <c r="D2338">
        <v>2010</v>
      </c>
      <c r="E2338" t="s">
        <v>479</v>
      </c>
      <c r="F2338">
        <v>0</v>
      </c>
      <c r="G2338">
        <v>0</v>
      </c>
      <c r="H2338" s="7">
        <v>0</v>
      </c>
      <c r="I2338" s="7">
        <v>0</v>
      </c>
      <c r="J2338" s="7">
        <f t="shared" si="36"/>
        <v>0</v>
      </c>
      <c r="K2338" s="5">
        <v>0.59957287773625201</v>
      </c>
      <c r="L2338">
        <v>7094</v>
      </c>
      <c r="M2338">
        <v>42978</v>
      </c>
      <c r="N2338" s="5">
        <v>0.47799999999999998</v>
      </c>
      <c r="O2338" s="5">
        <v>0.04</v>
      </c>
      <c r="P2338">
        <v>6.7000000000000004E-2</v>
      </c>
      <c r="Q2338">
        <v>0.13900000000000001</v>
      </c>
      <c r="R2338">
        <v>0.1663135593220339</v>
      </c>
      <c r="S2338">
        <v>30.8</v>
      </c>
      <c r="T2338">
        <v>0.11686249603048587</v>
      </c>
    </row>
    <row r="2339" spans="1:20">
      <c r="A2339" s="2" t="s">
        <v>155</v>
      </c>
      <c r="B2339" s="2">
        <v>631414</v>
      </c>
      <c r="D2339">
        <v>2011</v>
      </c>
      <c r="E2339" t="s">
        <v>479</v>
      </c>
      <c r="F2339">
        <v>0</v>
      </c>
      <c r="G2339">
        <v>0</v>
      </c>
      <c r="H2339" s="7">
        <v>99.120000000000147</v>
      </c>
      <c r="I2339" s="7">
        <v>111</v>
      </c>
      <c r="J2339" s="7">
        <f t="shared" si="36"/>
        <v>11.879999999999853</v>
      </c>
      <c r="K2339" s="5">
        <v>0.60735859417902249</v>
      </c>
      <c r="L2339">
        <v>7084</v>
      </c>
      <c r="M2339">
        <v>44575</v>
      </c>
      <c r="N2339" s="5">
        <v>0.45500000000000002</v>
      </c>
      <c r="O2339" s="5">
        <v>4.4999999999999998E-2</v>
      </c>
      <c r="P2339">
        <v>6.9000000000000006E-2</v>
      </c>
      <c r="Q2339">
        <v>0.16699999999999998</v>
      </c>
      <c r="R2339">
        <v>0.13534246575342465</v>
      </c>
      <c r="S2339">
        <v>29.1</v>
      </c>
      <c r="T2339">
        <v>0.12303335431088736</v>
      </c>
    </row>
    <row r="2340" spans="1:20">
      <c r="A2340" s="2" t="s">
        <v>155</v>
      </c>
      <c r="B2340" s="2">
        <v>631414</v>
      </c>
      <c r="D2340">
        <v>2012</v>
      </c>
      <c r="E2340" t="s">
        <v>479</v>
      </c>
      <c r="F2340">
        <v>0</v>
      </c>
      <c r="G2340">
        <v>0</v>
      </c>
      <c r="H2340" s="7">
        <v>15.953000000000001</v>
      </c>
      <c r="I2340" s="7">
        <v>71</v>
      </c>
      <c r="J2340" s="7">
        <f t="shared" si="36"/>
        <v>55.046999999999997</v>
      </c>
      <c r="K2340" s="5">
        <v>0.59386767079074776</v>
      </c>
      <c r="L2340">
        <v>7129</v>
      </c>
      <c r="M2340">
        <v>48607</v>
      </c>
      <c r="N2340" s="5">
        <v>0.44900000000000001</v>
      </c>
      <c r="O2340" s="5">
        <v>5.2999999999999999E-2</v>
      </c>
      <c r="P2340">
        <v>9.0999999999999998E-2</v>
      </c>
      <c r="Q2340">
        <v>0.16600000000000001</v>
      </c>
      <c r="R2340">
        <v>0.12853185595567868</v>
      </c>
      <c r="S2340">
        <v>30.1</v>
      </c>
      <c r="T2340">
        <v>0.1288487282463186</v>
      </c>
    </row>
    <row r="2341" spans="1:20">
      <c r="A2341" s="2" t="s">
        <v>155</v>
      </c>
      <c r="B2341" s="2">
        <v>631414</v>
      </c>
      <c r="D2341">
        <v>2013</v>
      </c>
      <c r="E2341" t="s">
        <v>479</v>
      </c>
      <c r="F2341">
        <v>0</v>
      </c>
      <c r="G2341">
        <v>0</v>
      </c>
      <c r="H2341" s="7">
        <v>22.309000000000001</v>
      </c>
      <c r="I2341" s="7">
        <v>22</v>
      </c>
      <c r="J2341" s="7">
        <f t="shared" si="36"/>
        <v>-0.30900000000000105</v>
      </c>
      <c r="K2341" s="5">
        <v>0.58377518557794272</v>
      </c>
      <c r="L2341">
        <v>7186</v>
      </c>
      <c r="M2341">
        <v>47923</v>
      </c>
      <c r="N2341" s="5">
        <v>0.47</v>
      </c>
      <c r="O2341" s="5">
        <v>5.9000000000000004E-2</v>
      </c>
      <c r="P2341">
        <v>8.900000000000001E-2</v>
      </c>
      <c r="Q2341">
        <v>0.18</v>
      </c>
      <c r="R2341">
        <v>0.11967213114754098</v>
      </c>
      <c r="S2341">
        <v>30.2</v>
      </c>
      <c r="T2341">
        <v>0.1362270450751252</v>
      </c>
    </row>
    <row r="2342" spans="1:20">
      <c r="A2342" s="2" t="s">
        <v>155</v>
      </c>
      <c r="B2342" s="2">
        <v>631414</v>
      </c>
      <c r="D2342">
        <v>2014</v>
      </c>
      <c r="E2342" t="s">
        <v>479</v>
      </c>
      <c r="F2342">
        <v>0</v>
      </c>
      <c r="G2342">
        <v>0</v>
      </c>
      <c r="H2342" s="7">
        <v>19.032</v>
      </c>
      <c r="I2342" s="7">
        <v>19</v>
      </c>
      <c r="J2342" s="7">
        <f t="shared" si="36"/>
        <v>-3.2000000000000028E-2</v>
      </c>
      <c r="K2342" s="5">
        <v>0.56663223140495866</v>
      </c>
      <c r="L2342">
        <v>7234</v>
      </c>
      <c r="M2342">
        <v>45456</v>
      </c>
      <c r="N2342" s="5">
        <v>0.55000000000000004</v>
      </c>
      <c r="O2342" s="5">
        <v>6.2E-2</v>
      </c>
      <c r="P2342">
        <v>0.10199999999999999</v>
      </c>
      <c r="Q2342">
        <v>0.18</v>
      </c>
      <c r="R2342">
        <v>9.4859565447800748E-2</v>
      </c>
      <c r="S2342">
        <v>28.5</v>
      </c>
      <c r="T2342">
        <v>0.10815363881401617</v>
      </c>
    </row>
    <row r="2343" spans="1:20">
      <c r="A2343" s="2" t="s">
        <v>155</v>
      </c>
      <c r="B2343" s="2">
        <v>631414</v>
      </c>
      <c r="D2343">
        <v>2015</v>
      </c>
      <c r="E2343" t="s">
        <v>479</v>
      </c>
      <c r="F2343">
        <v>0</v>
      </c>
      <c r="G2343">
        <v>0</v>
      </c>
      <c r="H2343" s="7">
        <v>86.338999999999984</v>
      </c>
      <c r="I2343" s="7">
        <v>86</v>
      </c>
      <c r="J2343" s="7">
        <f t="shared" si="36"/>
        <v>-0.33899999999998442</v>
      </c>
      <c r="K2343" s="5">
        <v>0.54608788853161838</v>
      </c>
      <c r="L2343">
        <v>7263</v>
      </c>
      <c r="M2343">
        <v>43710</v>
      </c>
      <c r="N2343" s="5">
        <v>0.56299999999999994</v>
      </c>
      <c r="O2343" s="5">
        <v>6.8000000000000005E-2</v>
      </c>
      <c r="P2343">
        <v>9.3000000000000013E-2</v>
      </c>
      <c r="Q2343">
        <v>0.17</v>
      </c>
      <c r="R2343">
        <v>8.0566140446379969E-2</v>
      </c>
      <c r="S2343">
        <v>27.9</v>
      </c>
      <c r="T2343">
        <v>0.10677906568317527</v>
      </c>
    </row>
    <row r="2344" spans="1:20">
      <c r="A2344" s="2" t="s">
        <v>155</v>
      </c>
      <c r="B2344" s="2">
        <v>631414</v>
      </c>
      <c r="D2344">
        <v>2016</v>
      </c>
      <c r="E2344" t="s">
        <v>479</v>
      </c>
      <c r="F2344">
        <v>0</v>
      </c>
      <c r="G2344">
        <v>0</v>
      </c>
      <c r="H2344" s="7">
        <v>111.86899999999997</v>
      </c>
      <c r="I2344" s="7">
        <v>117</v>
      </c>
      <c r="J2344" s="7">
        <f t="shared" si="36"/>
        <v>5.1310000000000286</v>
      </c>
      <c r="K2344" s="5">
        <v>0.54062038404726731</v>
      </c>
      <c r="L2344">
        <v>7296</v>
      </c>
      <c r="M2344">
        <v>41907</v>
      </c>
      <c r="N2344" s="5">
        <v>0.58899999999999997</v>
      </c>
      <c r="O2344" s="5">
        <v>8.3000000000000004E-2</v>
      </c>
      <c r="P2344">
        <v>8.5000000000000006E-2</v>
      </c>
      <c r="Q2344">
        <v>0.16200000000000001</v>
      </c>
      <c r="R2344">
        <v>9.9327470253491978E-2</v>
      </c>
      <c r="S2344">
        <v>28.9</v>
      </c>
      <c r="T2344">
        <v>9.7198201314424068E-2</v>
      </c>
    </row>
    <row r="2345" spans="1:20">
      <c r="A2345" s="2" t="s">
        <v>155</v>
      </c>
      <c r="B2345" s="2">
        <v>631414</v>
      </c>
      <c r="D2345">
        <v>2017</v>
      </c>
      <c r="E2345" t="s">
        <v>479</v>
      </c>
      <c r="F2345">
        <v>0</v>
      </c>
      <c r="G2345">
        <v>0</v>
      </c>
      <c r="H2345" s="7">
        <v>24.247000000000003</v>
      </c>
      <c r="I2345" s="7">
        <v>24</v>
      </c>
      <c r="J2345" s="7">
        <f t="shared" si="36"/>
        <v>-0.24700000000000344</v>
      </c>
      <c r="K2345" s="5">
        <v>0.60616897630755473</v>
      </c>
      <c r="L2345">
        <v>7413</v>
      </c>
      <c r="M2345">
        <v>44000</v>
      </c>
      <c r="N2345" s="5">
        <v>0.56899999999999995</v>
      </c>
      <c r="O2345" s="5">
        <v>7.0000000000000007E-2</v>
      </c>
      <c r="P2345">
        <v>5.7999999999999996E-2</v>
      </c>
      <c r="Q2345">
        <v>0.13100000000000001</v>
      </c>
      <c r="R2345">
        <v>6.6358024691358028E-2</v>
      </c>
      <c r="S2345">
        <v>27.7</v>
      </c>
      <c r="T2345">
        <v>0.11264</v>
      </c>
    </row>
    <row r="2346" spans="1:20">
      <c r="A2346" s="2" t="s">
        <v>155</v>
      </c>
      <c r="B2346" s="2">
        <v>631414</v>
      </c>
      <c r="D2346">
        <v>2018</v>
      </c>
      <c r="E2346" t="s">
        <v>479</v>
      </c>
      <c r="F2346">
        <v>0</v>
      </c>
      <c r="G2346">
        <v>0</v>
      </c>
      <c r="H2346" s="7">
        <v>20.863</v>
      </c>
      <c r="I2346" s="7">
        <v>21</v>
      </c>
      <c r="J2346" s="7">
        <f t="shared" si="36"/>
        <v>0.13700000000000045</v>
      </c>
      <c r="K2346" s="5">
        <v>0.58315519452757592</v>
      </c>
      <c r="L2346">
        <v>7598</v>
      </c>
      <c r="M2346">
        <v>45361</v>
      </c>
      <c r="N2346" s="5">
        <v>0.56100000000000005</v>
      </c>
      <c r="O2346" s="5">
        <v>7.8E-2</v>
      </c>
      <c r="P2346">
        <v>5.0999999999999997E-2</v>
      </c>
      <c r="Q2346">
        <v>0.127</v>
      </c>
      <c r="R2346">
        <v>8.9870903674280037E-2</v>
      </c>
      <c r="S2346">
        <v>28.7</v>
      </c>
      <c r="T2346">
        <v>9.6344485749690206E-2</v>
      </c>
    </row>
    <row r="2347" spans="1:20">
      <c r="A2347" s="2" t="s">
        <v>155</v>
      </c>
      <c r="B2347" s="2">
        <v>631414</v>
      </c>
      <c r="D2347">
        <v>2019</v>
      </c>
      <c r="E2347" t="s">
        <v>479</v>
      </c>
      <c r="F2347">
        <v>0</v>
      </c>
      <c r="G2347">
        <v>1</v>
      </c>
      <c r="H2347" s="7">
        <v>62.362000000000002</v>
      </c>
      <c r="I2347" s="7">
        <v>62</v>
      </c>
      <c r="J2347" s="7">
        <f t="shared" si="36"/>
        <v>-0.36200000000000188</v>
      </c>
      <c r="K2347" s="5">
        <v>0.55253695565321614</v>
      </c>
      <c r="L2347">
        <v>7811</v>
      </c>
      <c r="M2347">
        <v>50864</v>
      </c>
      <c r="N2347" s="5">
        <v>0.55399999999999994</v>
      </c>
      <c r="O2347" s="5">
        <v>9.1999999999999998E-2</v>
      </c>
      <c r="P2347">
        <v>4.2000000000000003E-2</v>
      </c>
      <c r="Q2347">
        <v>0.13400000000000001</v>
      </c>
      <c r="R2347">
        <v>0.11280788177339901</v>
      </c>
      <c r="S2347">
        <v>28.5</v>
      </c>
      <c r="T2347">
        <v>0.10654995472381527</v>
      </c>
    </row>
    <row r="2348" spans="1:20">
      <c r="A2348" s="2" t="s">
        <v>155</v>
      </c>
      <c r="B2348" s="2">
        <v>631414</v>
      </c>
      <c r="D2348">
        <v>2020</v>
      </c>
      <c r="E2348" t="s">
        <v>479</v>
      </c>
      <c r="F2348">
        <v>0</v>
      </c>
      <c r="G2348">
        <v>1</v>
      </c>
      <c r="H2348" s="7">
        <v>46.238999999999997</v>
      </c>
      <c r="I2348" s="7">
        <v>46</v>
      </c>
      <c r="J2348" s="7">
        <f t="shared" si="36"/>
        <v>-0.23899999999999721</v>
      </c>
      <c r="K2348" s="5">
        <v>0.55168621700879761</v>
      </c>
      <c r="L2348">
        <v>8140</v>
      </c>
      <c r="M2348">
        <v>52197</v>
      </c>
      <c r="N2348" s="5">
        <v>0.55700000000000005</v>
      </c>
      <c r="O2348" s="5">
        <v>0.10199999999999999</v>
      </c>
      <c r="P2348">
        <v>3.9E-2</v>
      </c>
      <c r="Q2348">
        <v>0.192</v>
      </c>
      <c r="R2348" s="5">
        <v>0.16213389121338911</v>
      </c>
      <c r="S2348">
        <v>27.6</v>
      </c>
      <c r="T2348">
        <v>0.10462717359269083</v>
      </c>
    </row>
    <row r="2349" spans="1:20">
      <c r="A2349" s="2" t="s">
        <v>156</v>
      </c>
      <c r="B2349" s="2">
        <v>631568</v>
      </c>
      <c r="D2349">
        <v>2005</v>
      </c>
      <c r="E2349" t="s">
        <v>479</v>
      </c>
      <c r="F2349">
        <v>0</v>
      </c>
      <c r="G2349">
        <v>0</v>
      </c>
      <c r="H2349" s="7">
        <v>0</v>
      </c>
      <c r="I2349" s="7">
        <v>0</v>
      </c>
      <c r="J2349" s="7">
        <f t="shared" si="36"/>
        <v>0</v>
      </c>
      <c r="K2349" s="5">
        <v>0.52873563218390807</v>
      </c>
      <c r="L2349">
        <v>5288</v>
      </c>
      <c r="M2349" t="s">
        <v>509</v>
      </c>
      <c r="N2349" s="5" t="s">
        <v>509</v>
      </c>
      <c r="O2349" s="5" t="s">
        <v>509</v>
      </c>
      <c r="P2349" t="s">
        <v>509</v>
      </c>
      <c r="Q2349" t="s">
        <v>509</v>
      </c>
      <c r="R2349" t="s">
        <v>509</v>
      </c>
      <c r="S2349" t="s">
        <v>509</v>
      </c>
      <c r="T2349" t="s">
        <v>509</v>
      </c>
    </row>
    <row r="2350" spans="1:20">
      <c r="A2350" s="2" t="s">
        <v>156</v>
      </c>
      <c r="B2350" s="2">
        <v>631568</v>
      </c>
      <c r="D2350">
        <v>2006</v>
      </c>
      <c r="E2350" t="s">
        <v>479</v>
      </c>
      <c r="F2350">
        <v>0</v>
      </c>
      <c r="G2350">
        <v>0</v>
      </c>
      <c r="H2350" s="7">
        <v>13.007999999999999</v>
      </c>
      <c r="I2350" s="7">
        <v>13</v>
      </c>
      <c r="J2350" s="7">
        <f t="shared" si="36"/>
        <v>-7.9999999999991189E-3</v>
      </c>
      <c r="K2350" s="5">
        <v>0.51620162016201621</v>
      </c>
      <c r="L2350">
        <v>5343</v>
      </c>
      <c r="M2350" t="s">
        <v>509</v>
      </c>
      <c r="N2350" s="5" t="s">
        <v>509</v>
      </c>
      <c r="O2350" s="5" t="s">
        <v>509</v>
      </c>
      <c r="P2350" t="s">
        <v>509</v>
      </c>
      <c r="Q2350" t="s">
        <v>509</v>
      </c>
      <c r="R2350" t="s">
        <v>509</v>
      </c>
      <c r="S2350" t="s">
        <v>509</v>
      </c>
      <c r="T2350" t="s">
        <v>509</v>
      </c>
    </row>
    <row r="2351" spans="1:20">
      <c r="A2351" s="2" t="s">
        <v>156</v>
      </c>
      <c r="B2351" s="2">
        <v>631568</v>
      </c>
      <c r="D2351">
        <v>2007</v>
      </c>
      <c r="E2351" t="s">
        <v>479</v>
      </c>
      <c r="F2351">
        <v>0</v>
      </c>
      <c r="G2351">
        <v>0</v>
      </c>
      <c r="H2351" s="7">
        <v>2.2679999999999998</v>
      </c>
      <c r="I2351" s="7">
        <v>2</v>
      </c>
      <c r="J2351" s="7">
        <f t="shared" si="36"/>
        <v>-0.26799999999999979</v>
      </c>
      <c r="K2351" s="5">
        <v>0.51219512195121952</v>
      </c>
      <c r="L2351">
        <v>5400</v>
      </c>
      <c r="M2351" t="s">
        <v>509</v>
      </c>
      <c r="N2351" s="5" t="s">
        <v>509</v>
      </c>
      <c r="O2351" s="5" t="s">
        <v>509</v>
      </c>
      <c r="P2351" t="s">
        <v>509</v>
      </c>
      <c r="Q2351" t="s">
        <v>509</v>
      </c>
      <c r="R2351" t="s">
        <v>509</v>
      </c>
      <c r="S2351" t="s">
        <v>509</v>
      </c>
      <c r="T2351" t="s">
        <v>509</v>
      </c>
    </row>
    <row r="2352" spans="1:20">
      <c r="A2352" s="2" t="s">
        <v>156</v>
      </c>
      <c r="B2352" s="2">
        <v>631568</v>
      </c>
      <c r="D2352">
        <v>2008</v>
      </c>
      <c r="E2352" t="s">
        <v>479</v>
      </c>
      <c r="F2352">
        <v>0</v>
      </c>
      <c r="G2352">
        <v>0</v>
      </c>
      <c r="H2352" s="7">
        <v>12.132</v>
      </c>
      <c r="I2352" s="7">
        <v>12</v>
      </c>
      <c r="J2352" s="7">
        <f t="shared" si="36"/>
        <v>-0.13199999999999967</v>
      </c>
      <c r="K2352" s="5">
        <v>0.51125703564727953</v>
      </c>
      <c r="L2352">
        <v>5431</v>
      </c>
      <c r="M2352" t="s">
        <v>509</v>
      </c>
      <c r="N2352" s="5" t="s">
        <v>509</v>
      </c>
      <c r="O2352" s="5" t="s">
        <v>509</v>
      </c>
      <c r="P2352" t="s">
        <v>509</v>
      </c>
      <c r="Q2352" t="s">
        <v>509</v>
      </c>
      <c r="R2352" t="s">
        <v>509</v>
      </c>
      <c r="S2352" t="s">
        <v>509</v>
      </c>
      <c r="T2352" t="s">
        <v>509</v>
      </c>
    </row>
    <row r="2353" spans="1:20">
      <c r="A2353" s="2" t="s">
        <v>156</v>
      </c>
      <c r="B2353" s="2">
        <v>631568</v>
      </c>
      <c r="C2353" s="8">
        <v>43978</v>
      </c>
      <c r="D2353">
        <v>2009</v>
      </c>
      <c r="E2353" t="s">
        <v>479</v>
      </c>
      <c r="F2353">
        <v>0</v>
      </c>
      <c r="G2353">
        <v>0</v>
      </c>
      <c r="H2353" s="7">
        <v>7.7039999999999997</v>
      </c>
      <c r="I2353" s="7">
        <v>8</v>
      </c>
      <c r="J2353" s="7">
        <f t="shared" si="36"/>
        <v>0.29600000000000026</v>
      </c>
      <c r="K2353" s="5">
        <v>0.51572884359769611</v>
      </c>
      <c r="L2353">
        <v>5452</v>
      </c>
      <c r="M2353">
        <v>41402</v>
      </c>
      <c r="N2353" s="5">
        <v>0.64029706167258638</v>
      </c>
      <c r="O2353" s="5">
        <v>5.3277365192121409E-2</v>
      </c>
      <c r="P2353">
        <v>0.12652439024390244</v>
      </c>
      <c r="Q2353">
        <v>0.15178571428571427</v>
      </c>
      <c r="R2353">
        <v>0.3951890034364261</v>
      </c>
      <c r="S2353">
        <v>34.4</v>
      </c>
      <c r="T2353">
        <v>0.17219313554392088</v>
      </c>
    </row>
    <row r="2354" spans="1:20">
      <c r="A2354" s="2" t="s">
        <v>156</v>
      </c>
      <c r="B2354" s="2">
        <v>631568</v>
      </c>
      <c r="D2354">
        <v>2010</v>
      </c>
      <c r="E2354" t="s">
        <v>479</v>
      </c>
      <c r="F2354">
        <v>0</v>
      </c>
      <c r="G2354">
        <v>0</v>
      </c>
      <c r="H2354" s="7">
        <v>0</v>
      </c>
      <c r="I2354" s="7">
        <v>154</v>
      </c>
      <c r="J2354" s="7">
        <f t="shared" si="36"/>
        <v>154</v>
      </c>
      <c r="K2354" s="5">
        <v>0.51509433962264151</v>
      </c>
      <c r="L2354">
        <v>5542</v>
      </c>
      <c r="M2354">
        <v>40818</v>
      </c>
      <c r="N2354" s="5">
        <v>0.67599999999999993</v>
      </c>
      <c r="O2354" s="5">
        <v>5.2999999999999999E-2</v>
      </c>
      <c r="P2354">
        <v>0.129</v>
      </c>
      <c r="Q2354">
        <v>0.115</v>
      </c>
      <c r="R2354">
        <v>0.50162513542795228</v>
      </c>
      <c r="S2354">
        <v>29.6</v>
      </c>
      <c r="T2354">
        <v>0.1348314606741573</v>
      </c>
    </row>
    <row r="2355" spans="1:20">
      <c r="A2355" s="2" t="s">
        <v>156</v>
      </c>
      <c r="B2355" s="2">
        <v>631568</v>
      </c>
      <c r="D2355">
        <v>2011</v>
      </c>
      <c r="E2355" t="s">
        <v>479</v>
      </c>
      <c r="F2355">
        <v>0</v>
      </c>
      <c r="G2355">
        <v>0</v>
      </c>
      <c r="H2355" s="7">
        <v>25.332000000000001</v>
      </c>
      <c r="I2355" s="7">
        <v>38</v>
      </c>
      <c r="J2355" s="7">
        <f t="shared" si="36"/>
        <v>12.667999999999999</v>
      </c>
      <c r="K2355" s="5">
        <v>0.50641940085592008</v>
      </c>
      <c r="L2355">
        <v>5563</v>
      </c>
      <c r="M2355">
        <v>45639</v>
      </c>
      <c r="N2355" s="5">
        <v>0.64</v>
      </c>
      <c r="O2355" s="5">
        <v>3.3000000000000002E-2</v>
      </c>
      <c r="P2355">
        <v>0.124</v>
      </c>
      <c r="Q2355">
        <v>0.13300000000000001</v>
      </c>
      <c r="R2355">
        <v>0.50589496248660237</v>
      </c>
      <c r="S2355">
        <v>34.200000000000003</v>
      </c>
      <c r="T2355">
        <v>0.10340775558166862</v>
      </c>
    </row>
    <row r="2356" spans="1:20">
      <c r="A2356" s="2" t="s">
        <v>156</v>
      </c>
      <c r="B2356" s="2">
        <v>631568</v>
      </c>
      <c r="D2356">
        <v>2012</v>
      </c>
      <c r="E2356" t="s">
        <v>479</v>
      </c>
      <c r="F2356">
        <v>0</v>
      </c>
      <c r="G2356">
        <v>0</v>
      </c>
      <c r="H2356" s="7">
        <v>20.09</v>
      </c>
      <c r="I2356" s="7">
        <v>20</v>
      </c>
      <c r="J2356" s="7">
        <f t="shared" si="36"/>
        <v>-8.9999999999999858E-2</v>
      </c>
      <c r="K2356" s="5">
        <v>0.49310344827586206</v>
      </c>
      <c r="L2356">
        <v>5585</v>
      </c>
      <c r="M2356">
        <v>42305</v>
      </c>
      <c r="N2356" s="5">
        <v>0.64</v>
      </c>
      <c r="O2356" s="5">
        <v>3.7999999999999999E-2</v>
      </c>
      <c r="P2356">
        <v>0.17499999999999999</v>
      </c>
      <c r="Q2356">
        <v>0.14899999999999999</v>
      </c>
      <c r="R2356">
        <v>0.49196474857439088</v>
      </c>
      <c r="S2356">
        <v>31.2</v>
      </c>
      <c r="T2356">
        <v>9.4929881337648334E-2</v>
      </c>
    </row>
    <row r="2357" spans="1:20">
      <c r="A2357" s="2" t="s">
        <v>156</v>
      </c>
      <c r="B2357" s="2">
        <v>631568</v>
      </c>
      <c r="D2357">
        <v>2013</v>
      </c>
      <c r="E2357" t="s">
        <v>479</v>
      </c>
      <c r="F2357">
        <v>0</v>
      </c>
      <c r="G2357">
        <v>0</v>
      </c>
      <c r="H2357" s="7">
        <v>29.055999999999997</v>
      </c>
      <c r="I2357" s="7">
        <v>29</v>
      </c>
      <c r="J2357" s="7">
        <f t="shared" si="36"/>
        <v>-5.5999999999997385E-2</v>
      </c>
      <c r="K2357" s="5">
        <v>0.48714285714285716</v>
      </c>
      <c r="L2357">
        <v>5598</v>
      </c>
      <c r="M2357">
        <v>33947</v>
      </c>
      <c r="N2357" s="5">
        <v>0.68200000000000005</v>
      </c>
      <c r="O2357" s="5">
        <v>6.3E-2</v>
      </c>
      <c r="P2357">
        <v>0.184</v>
      </c>
      <c r="Q2357">
        <v>0.185</v>
      </c>
      <c r="R2357">
        <v>0.51555086979441223</v>
      </c>
      <c r="S2357">
        <v>31.4</v>
      </c>
      <c r="T2357">
        <v>0.1347068145800317</v>
      </c>
    </row>
    <row r="2358" spans="1:20">
      <c r="A2358" s="2" t="s">
        <v>156</v>
      </c>
      <c r="B2358" s="2">
        <v>631568</v>
      </c>
      <c r="D2358">
        <v>2014</v>
      </c>
      <c r="E2358" t="s">
        <v>479</v>
      </c>
      <c r="F2358">
        <v>0</v>
      </c>
      <c r="G2358">
        <v>0</v>
      </c>
      <c r="H2358" s="7">
        <v>160.46800000000002</v>
      </c>
      <c r="I2358" s="7">
        <v>218</v>
      </c>
      <c r="J2358" s="7">
        <f t="shared" si="36"/>
        <v>57.531999999999982</v>
      </c>
      <c r="K2358" s="5">
        <v>0.48540540540540539</v>
      </c>
      <c r="L2358">
        <v>5622</v>
      </c>
      <c r="M2358">
        <v>38173</v>
      </c>
      <c r="N2358" s="5">
        <v>0.67</v>
      </c>
      <c r="O2358" s="5">
        <v>0.10300000000000001</v>
      </c>
      <c r="P2358">
        <v>0.18</v>
      </c>
      <c r="Q2358">
        <v>0.16</v>
      </c>
      <c r="R2358">
        <v>0.50394114555964264</v>
      </c>
      <c r="S2358">
        <v>32.9</v>
      </c>
      <c r="T2358">
        <v>0.15779645191409897</v>
      </c>
    </row>
    <row r="2359" spans="1:20">
      <c r="A2359" s="2" t="s">
        <v>156</v>
      </c>
      <c r="B2359" s="2">
        <v>631568</v>
      </c>
      <c r="D2359">
        <v>2015</v>
      </c>
      <c r="E2359" t="s">
        <v>479</v>
      </c>
      <c r="F2359">
        <v>0</v>
      </c>
      <c r="G2359">
        <v>0</v>
      </c>
      <c r="H2359" s="7">
        <v>351.60599999999994</v>
      </c>
      <c r="I2359" s="7">
        <v>1363</v>
      </c>
      <c r="J2359" s="7">
        <f t="shared" si="36"/>
        <v>1011.394</v>
      </c>
      <c r="K2359" s="5">
        <v>0.46952595936794583</v>
      </c>
      <c r="L2359">
        <v>5667</v>
      </c>
      <c r="M2359">
        <v>38125</v>
      </c>
      <c r="N2359" s="5">
        <v>0.63600000000000001</v>
      </c>
      <c r="O2359" s="5">
        <v>9.9000000000000005E-2</v>
      </c>
      <c r="P2359">
        <v>0.20100000000000001</v>
      </c>
      <c r="Q2359">
        <v>0.155</v>
      </c>
      <c r="R2359">
        <v>0.51472868217054268</v>
      </c>
      <c r="S2359">
        <v>38.200000000000003</v>
      </c>
      <c r="T2359">
        <v>0.198430004361099</v>
      </c>
    </row>
    <row r="2360" spans="1:20">
      <c r="A2360" s="2" t="s">
        <v>156</v>
      </c>
      <c r="B2360" s="2">
        <v>631568</v>
      </c>
      <c r="D2360">
        <v>2016</v>
      </c>
      <c r="E2360" t="s">
        <v>479</v>
      </c>
      <c r="F2360">
        <v>0</v>
      </c>
      <c r="G2360">
        <v>0</v>
      </c>
      <c r="H2360" s="7">
        <v>340.82500000000005</v>
      </c>
      <c r="I2360" s="7">
        <v>341</v>
      </c>
      <c r="J2360" s="7">
        <f t="shared" si="36"/>
        <v>0.17499999999995453</v>
      </c>
      <c r="K2360" s="5">
        <v>0.48728813559322032</v>
      </c>
      <c r="L2360">
        <v>5711</v>
      </c>
      <c r="M2360">
        <v>37770</v>
      </c>
      <c r="N2360" s="5">
        <v>0.66599999999999993</v>
      </c>
      <c r="O2360" s="5">
        <v>0.1</v>
      </c>
      <c r="P2360">
        <v>0.18899999999999997</v>
      </c>
      <c r="Q2360">
        <v>0.126</v>
      </c>
      <c r="R2360">
        <v>0.47704081632653061</v>
      </c>
      <c r="S2360">
        <v>38.299999999999997</v>
      </c>
      <c r="T2360">
        <v>0.18224498506188647</v>
      </c>
    </row>
    <row r="2361" spans="1:20">
      <c r="A2361" s="2" t="s">
        <v>156</v>
      </c>
      <c r="B2361" s="2">
        <v>631568</v>
      </c>
      <c r="D2361">
        <v>2017</v>
      </c>
      <c r="E2361" t="s">
        <v>479</v>
      </c>
      <c r="F2361">
        <v>0</v>
      </c>
      <c r="G2361">
        <v>0</v>
      </c>
      <c r="H2361" s="7">
        <v>577.23999999999967</v>
      </c>
      <c r="I2361" s="7">
        <v>644</v>
      </c>
      <c r="J2361" s="7">
        <f t="shared" si="36"/>
        <v>66.760000000000332</v>
      </c>
      <c r="K2361" s="5">
        <v>0.47679755226925036</v>
      </c>
      <c r="L2361">
        <v>5762</v>
      </c>
      <c r="M2361">
        <v>44167</v>
      </c>
      <c r="N2361" s="5">
        <v>0.70799999999999996</v>
      </c>
      <c r="O2361" s="5">
        <v>0.122</v>
      </c>
      <c r="P2361">
        <v>0.161</v>
      </c>
      <c r="Q2361">
        <v>0.14699999999999999</v>
      </c>
      <c r="R2361">
        <v>0.47381671701913392</v>
      </c>
      <c r="S2361">
        <v>40.5</v>
      </c>
      <c r="T2361">
        <v>0.19939836699613236</v>
      </c>
    </row>
    <row r="2362" spans="1:20">
      <c r="A2362" s="2" t="s">
        <v>156</v>
      </c>
      <c r="B2362" s="2">
        <v>631568</v>
      </c>
      <c r="D2362">
        <v>2018</v>
      </c>
      <c r="E2362" t="s">
        <v>479</v>
      </c>
      <c r="F2362">
        <v>0</v>
      </c>
      <c r="G2362">
        <v>0</v>
      </c>
      <c r="H2362" s="7">
        <v>373.108</v>
      </c>
      <c r="I2362" s="7">
        <v>2558</v>
      </c>
      <c r="J2362" s="7">
        <f t="shared" si="36"/>
        <v>2184.8919999999998</v>
      </c>
      <c r="K2362" s="5">
        <v>0.45856922285126095</v>
      </c>
      <c r="L2362">
        <v>5773</v>
      </c>
      <c r="M2362">
        <v>50671</v>
      </c>
      <c r="N2362" s="5">
        <v>0.73099999999999998</v>
      </c>
      <c r="O2362" s="5">
        <v>0.14400000000000002</v>
      </c>
      <c r="P2362">
        <v>0.13200000000000001</v>
      </c>
      <c r="Q2362">
        <v>0.106</v>
      </c>
      <c r="R2362">
        <v>0.48057058534185931</v>
      </c>
      <c r="S2362">
        <v>40.1</v>
      </c>
      <c r="T2362">
        <v>0.19942552318424292</v>
      </c>
    </row>
    <row r="2363" spans="1:20">
      <c r="A2363" s="2" t="s">
        <v>156</v>
      </c>
      <c r="B2363" s="2">
        <v>631568</v>
      </c>
      <c r="D2363">
        <v>2019</v>
      </c>
      <c r="E2363" t="s">
        <v>479</v>
      </c>
      <c r="F2363">
        <v>0</v>
      </c>
      <c r="G2363">
        <v>0</v>
      </c>
      <c r="H2363" s="7">
        <v>495.8</v>
      </c>
      <c r="I2363" s="7">
        <v>3057</v>
      </c>
      <c r="J2363" s="7">
        <f t="shared" si="36"/>
        <v>2561.1999999999998</v>
      </c>
      <c r="K2363" s="5">
        <v>0.43293556085918855</v>
      </c>
      <c r="L2363">
        <v>5778</v>
      </c>
      <c r="M2363">
        <v>53667</v>
      </c>
      <c r="N2363" s="5">
        <v>0.76700000000000002</v>
      </c>
      <c r="O2363" s="5">
        <v>0.125</v>
      </c>
      <c r="P2363">
        <v>0.11599999999999999</v>
      </c>
      <c r="Q2363">
        <v>8.5000000000000006E-2</v>
      </c>
      <c r="R2363">
        <v>0.43768257059396298</v>
      </c>
      <c r="S2363">
        <v>40.4</v>
      </c>
      <c r="T2363">
        <v>0.2192179700499168</v>
      </c>
    </row>
    <row r="2364" spans="1:20">
      <c r="A2364" s="2" t="s">
        <v>156</v>
      </c>
      <c r="B2364" s="2">
        <v>631568</v>
      </c>
      <c r="D2364">
        <v>2020</v>
      </c>
      <c r="E2364" t="s">
        <v>479</v>
      </c>
      <c r="F2364">
        <v>0</v>
      </c>
      <c r="G2364">
        <v>0</v>
      </c>
      <c r="H2364" s="7">
        <v>439.24199999999985</v>
      </c>
      <c r="I2364" s="7">
        <v>2294</v>
      </c>
      <c r="J2364" s="7">
        <f t="shared" si="36"/>
        <v>1854.7580000000003</v>
      </c>
      <c r="K2364" s="5">
        <v>0.42424242424242425</v>
      </c>
      <c r="L2364">
        <v>5709</v>
      </c>
      <c r="M2364">
        <v>50592</v>
      </c>
      <c r="N2364" s="5">
        <v>0.77300000000000002</v>
      </c>
      <c r="O2364" s="5">
        <v>0.13</v>
      </c>
      <c r="P2364">
        <v>7.2000000000000008E-2</v>
      </c>
      <c r="Q2364">
        <v>0.10300000000000001</v>
      </c>
      <c r="R2364" s="5">
        <v>0.47543284978942441</v>
      </c>
      <c r="S2364">
        <v>38.200000000000003</v>
      </c>
      <c r="T2364">
        <v>0.1544943820224719</v>
      </c>
    </row>
    <row r="2365" spans="1:20">
      <c r="A2365" s="2" t="s">
        <v>157</v>
      </c>
      <c r="B2365" s="2">
        <v>631708</v>
      </c>
      <c r="D2365">
        <v>2005</v>
      </c>
      <c r="E2365" t="s">
        <v>479</v>
      </c>
      <c r="F2365">
        <v>0</v>
      </c>
      <c r="G2365">
        <v>0</v>
      </c>
      <c r="H2365" s="7">
        <v>46.111000000000004</v>
      </c>
      <c r="I2365" s="7">
        <v>46</v>
      </c>
      <c r="J2365" s="7">
        <f t="shared" si="36"/>
        <v>-0.11100000000000421</v>
      </c>
      <c r="K2365" s="5">
        <v>0.4660108647775657</v>
      </c>
      <c r="L2365">
        <v>10967</v>
      </c>
      <c r="M2365" t="s">
        <v>509</v>
      </c>
      <c r="N2365" s="5" t="s">
        <v>509</v>
      </c>
      <c r="O2365" s="5" t="s">
        <v>509</v>
      </c>
      <c r="P2365" t="s">
        <v>509</v>
      </c>
      <c r="Q2365" t="s">
        <v>509</v>
      </c>
      <c r="R2365" t="s">
        <v>509</v>
      </c>
      <c r="S2365" t="s">
        <v>509</v>
      </c>
      <c r="T2365" t="s">
        <v>509</v>
      </c>
    </row>
    <row r="2366" spans="1:20">
      <c r="A2366" s="2" t="s">
        <v>157</v>
      </c>
      <c r="B2366" s="2">
        <v>631708</v>
      </c>
      <c r="D2366">
        <v>2006</v>
      </c>
      <c r="E2366" t="s">
        <v>479</v>
      </c>
      <c r="F2366">
        <v>0</v>
      </c>
      <c r="G2366">
        <v>0</v>
      </c>
      <c r="H2366" s="7">
        <v>30.928000000000001</v>
      </c>
      <c r="I2366" s="7">
        <v>31</v>
      </c>
      <c r="J2366" s="7">
        <f t="shared" si="36"/>
        <v>7.1999999999999176E-2</v>
      </c>
      <c r="K2366" s="5">
        <v>0.47040024349414095</v>
      </c>
      <c r="L2366">
        <v>10950</v>
      </c>
      <c r="M2366" t="s">
        <v>509</v>
      </c>
      <c r="N2366" s="5" t="s">
        <v>509</v>
      </c>
      <c r="O2366" s="5" t="s">
        <v>509</v>
      </c>
      <c r="P2366" t="s">
        <v>509</v>
      </c>
      <c r="Q2366" t="s">
        <v>509</v>
      </c>
      <c r="R2366" t="s">
        <v>509</v>
      </c>
      <c r="S2366" t="s">
        <v>509</v>
      </c>
      <c r="T2366" t="s">
        <v>509</v>
      </c>
    </row>
    <row r="2367" spans="1:20">
      <c r="A2367" s="2" t="s">
        <v>157</v>
      </c>
      <c r="B2367" s="2">
        <v>631708</v>
      </c>
      <c r="D2367">
        <v>2007</v>
      </c>
      <c r="E2367" t="s">
        <v>479</v>
      </c>
      <c r="F2367">
        <v>0</v>
      </c>
      <c r="G2367">
        <v>0</v>
      </c>
      <c r="H2367" s="7">
        <v>37.619999999999997</v>
      </c>
      <c r="I2367" s="7">
        <v>52</v>
      </c>
      <c r="J2367" s="7">
        <f t="shared" si="36"/>
        <v>14.380000000000003</v>
      </c>
      <c r="K2367" s="5">
        <v>0.47324489491727528</v>
      </c>
      <c r="L2367">
        <v>10989</v>
      </c>
      <c r="M2367" t="s">
        <v>509</v>
      </c>
      <c r="N2367" s="5" t="s">
        <v>509</v>
      </c>
      <c r="O2367" s="5" t="s">
        <v>509</v>
      </c>
      <c r="P2367" t="s">
        <v>509</v>
      </c>
      <c r="Q2367" t="s">
        <v>509</v>
      </c>
      <c r="R2367" t="s">
        <v>509</v>
      </c>
      <c r="S2367" t="s">
        <v>509</v>
      </c>
      <c r="T2367" t="s">
        <v>509</v>
      </c>
    </row>
    <row r="2368" spans="1:20">
      <c r="A2368" s="2" t="s">
        <v>157</v>
      </c>
      <c r="B2368" s="2">
        <v>631708</v>
      </c>
      <c r="D2368">
        <v>2008</v>
      </c>
      <c r="E2368" t="s">
        <v>479</v>
      </c>
      <c r="F2368">
        <v>0</v>
      </c>
      <c r="G2368">
        <v>0</v>
      </c>
      <c r="H2368" s="7">
        <v>49.864999999999995</v>
      </c>
      <c r="I2368" s="7">
        <v>50</v>
      </c>
      <c r="J2368" s="7">
        <f t="shared" si="36"/>
        <v>0.13500000000000512</v>
      </c>
      <c r="K2368" s="5">
        <v>0.47723565178703842</v>
      </c>
      <c r="L2368">
        <v>11127</v>
      </c>
      <c r="M2368" t="s">
        <v>509</v>
      </c>
      <c r="N2368" s="5" t="s">
        <v>509</v>
      </c>
      <c r="O2368" s="5" t="s">
        <v>509</v>
      </c>
      <c r="P2368" t="s">
        <v>509</v>
      </c>
      <c r="Q2368" t="s">
        <v>509</v>
      </c>
      <c r="R2368" t="s">
        <v>509</v>
      </c>
      <c r="S2368" t="s">
        <v>509</v>
      </c>
      <c r="T2368" t="s">
        <v>509</v>
      </c>
    </row>
    <row r="2369" spans="1:20">
      <c r="A2369" s="2" t="s">
        <v>157</v>
      </c>
      <c r="B2369" s="2">
        <v>631708</v>
      </c>
      <c r="C2369" s="8">
        <v>43980</v>
      </c>
      <c r="D2369">
        <v>2009</v>
      </c>
      <c r="E2369" t="s">
        <v>479</v>
      </c>
      <c r="F2369">
        <v>0</v>
      </c>
      <c r="G2369">
        <v>0</v>
      </c>
      <c r="H2369" s="7">
        <v>33.956000000000003</v>
      </c>
      <c r="I2369" s="7">
        <v>34</v>
      </c>
      <c r="J2369" s="7">
        <f t="shared" si="36"/>
        <v>4.399999999999693E-2</v>
      </c>
      <c r="K2369" s="5">
        <v>0.4839757165043061</v>
      </c>
      <c r="L2369">
        <v>11262</v>
      </c>
      <c r="M2369">
        <v>90104</v>
      </c>
      <c r="N2369" s="5">
        <v>0.82931912922649376</v>
      </c>
      <c r="O2369" s="5">
        <v>0.39671144048170448</v>
      </c>
      <c r="P2369">
        <v>7.6762868193989878E-2</v>
      </c>
      <c r="Q2369">
        <v>4.2322490381252187E-2</v>
      </c>
      <c r="R2369">
        <v>0.19171332586786113</v>
      </c>
      <c r="S2369">
        <v>40.4</v>
      </c>
      <c r="T2369">
        <v>0.40476957782790846</v>
      </c>
    </row>
    <row r="2370" spans="1:20">
      <c r="A2370" s="2" t="s">
        <v>157</v>
      </c>
      <c r="B2370" s="2">
        <v>631708</v>
      </c>
      <c r="D2370">
        <v>2010</v>
      </c>
      <c r="E2370" t="s">
        <v>479</v>
      </c>
      <c r="F2370">
        <v>0</v>
      </c>
      <c r="G2370">
        <v>0</v>
      </c>
      <c r="H2370" s="7">
        <v>41.125999999999998</v>
      </c>
      <c r="I2370" s="7">
        <v>41</v>
      </c>
      <c r="J2370" s="7">
        <f t="shared" si="36"/>
        <v>-0.12599999999999767</v>
      </c>
      <c r="K2370" s="5">
        <v>0.49261702796104306</v>
      </c>
      <c r="L2370">
        <v>11351</v>
      </c>
      <c r="M2370">
        <v>92875</v>
      </c>
      <c r="N2370" s="5">
        <v>0.83400000000000007</v>
      </c>
      <c r="O2370" s="5">
        <v>0.40200000000000002</v>
      </c>
      <c r="P2370">
        <v>7.5999999999999998E-2</v>
      </c>
      <c r="Q2370">
        <v>5.0999999999999997E-2</v>
      </c>
      <c r="R2370">
        <v>0.17774005819592628</v>
      </c>
      <c r="S2370">
        <v>42.1</v>
      </c>
      <c r="T2370">
        <v>0.42787114845938373</v>
      </c>
    </row>
    <row r="2371" spans="1:20">
      <c r="A2371" s="2" t="s">
        <v>157</v>
      </c>
      <c r="B2371" s="2">
        <v>631708</v>
      </c>
      <c r="D2371">
        <v>2011</v>
      </c>
      <c r="E2371" t="s">
        <v>479</v>
      </c>
      <c r="F2371">
        <v>0</v>
      </c>
      <c r="G2371">
        <v>0</v>
      </c>
      <c r="H2371" s="7">
        <v>43.771000000000001</v>
      </c>
      <c r="I2371" s="7">
        <v>44</v>
      </c>
      <c r="J2371" s="7">
        <f t="shared" ref="J2371:J2434" si="37">I2371-H2371</f>
        <v>0.2289999999999992</v>
      </c>
      <c r="K2371" s="5">
        <v>0.49305230288836849</v>
      </c>
      <c r="L2371">
        <v>11495</v>
      </c>
      <c r="M2371">
        <v>96208</v>
      </c>
      <c r="N2371" s="5">
        <v>0.83</v>
      </c>
      <c r="O2371" s="5">
        <v>0.42200000000000004</v>
      </c>
      <c r="P2371">
        <v>8.6999999999999994E-2</v>
      </c>
      <c r="Q2371">
        <v>5.2999999999999999E-2</v>
      </c>
      <c r="R2371">
        <v>0.19638242894056848</v>
      </c>
      <c r="S2371">
        <v>42.9</v>
      </c>
      <c r="T2371">
        <v>0.43407459289091227</v>
      </c>
    </row>
    <row r="2372" spans="1:20">
      <c r="A2372" s="2" t="s">
        <v>157</v>
      </c>
      <c r="B2372" s="2">
        <v>631708</v>
      </c>
      <c r="D2372">
        <v>2012</v>
      </c>
      <c r="E2372" t="s">
        <v>479</v>
      </c>
      <c r="F2372">
        <v>0</v>
      </c>
      <c r="G2372">
        <v>0</v>
      </c>
      <c r="H2372" s="7">
        <v>59.118000000000016</v>
      </c>
      <c r="I2372" s="7">
        <v>375</v>
      </c>
      <c r="J2372" s="7">
        <f t="shared" si="37"/>
        <v>315.88200000000001</v>
      </c>
      <c r="K2372" s="5">
        <v>0.49066241021548285</v>
      </c>
      <c r="L2372">
        <v>11667</v>
      </c>
      <c r="M2372">
        <v>98914</v>
      </c>
      <c r="N2372" s="5">
        <v>0.82499999999999996</v>
      </c>
      <c r="O2372" s="5">
        <v>0.442</v>
      </c>
      <c r="P2372">
        <v>8.6999999999999994E-2</v>
      </c>
      <c r="Q2372">
        <v>5.4000000000000006E-2</v>
      </c>
      <c r="R2372">
        <v>0.21710526315789475</v>
      </c>
      <c r="S2372">
        <v>43.2</v>
      </c>
      <c r="T2372">
        <v>0.453125</v>
      </c>
    </row>
    <row r="2373" spans="1:20">
      <c r="A2373" s="2" t="s">
        <v>157</v>
      </c>
      <c r="B2373" s="2">
        <v>631708</v>
      </c>
      <c r="D2373">
        <v>2013</v>
      </c>
      <c r="E2373" t="s">
        <v>479</v>
      </c>
      <c r="F2373">
        <v>0</v>
      </c>
      <c r="G2373">
        <v>0</v>
      </c>
      <c r="H2373" s="7">
        <v>144.92299999999997</v>
      </c>
      <c r="I2373" s="7">
        <v>359</v>
      </c>
      <c r="J2373" s="7">
        <f t="shared" si="37"/>
        <v>214.07700000000003</v>
      </c>
      <c r="K2373" s="5">
        <v>0.48892960757367537</v>
      </c>
      <c r="L2373">
        <v>11815</v>
      </c>
      <c r="M2373">
        <v>99715</v>
      </c>
      <c r="N2373" s="5">
        <v>0.82400000000000007</v>
      </c>
      <c r="O2373" s="5">
        <v>0.45299999999999996</v>
      </c>
      <c r="P2373">
        <v>7.9000000000000001E-2</v>
      </c>
      <c r="Q2373">
        <v>5.9000000000000004E-2</v>
      </c>
      <c r="R2373">
        <v>0.25177874684415885</v>
      </c>
      <c r="S2373">
        <v>44.8</v>
      </c>
      <c r="T2373">
        <v>0.48407537101884274</v>
      </c>
    </row>
    <row r="2374" spans="1:20">
      <c r="A2374" s="2" t="s">
        <v>157</v>
      </c>
      <c r="B2374" s="2">
        <v>631708</v>
      </c>
      <c r="D2374">
        <v>2014</v>
      </c>
      <c r="E2374" t="s">
        <v>479</v>
      </c>
      <c r="F2374">
        <v>0</v>
      </c>
      <c r="G2374">
        <v>0</v>
      </c>
      <c r="H2374" s="7">
        <v>139.15899999999999</v>
      </c>
      <c r="I2374" s="7">
        <v>139</v>
      </c>
      <c r="J2374" s="7">
        <f t="shared" si="37"/>
        <v>-0.15899999999999181</v>
      </c>
      <c r="K2374" s="5">
        <v>0.48812260536398466</v>
      </c>
      <c r="L2374">
        <v>12049</v>
      </c>
      <c r="M2374">
        <v>103239</v>
      </c>
      <c r="N2374" s="5">
        <v>0.84</v>
      </c>
      <c r="O2374" s="5">
        <v>0.47299999999999998</v>
      </c>
      <c r="P2374">
        <v>7.6999999999999999E-2</v>
      </c>
      <c r="Q2374">
        <v>3.4000000000000002E-2</v>
      </c>
      <c r="R2374">
        <v>0.23723118279569894</v>
      </c>
      <c r="S2374">
        <v>44.7</v>
      </c>
      <c r="T2374">
        <v>0.49791800128122998</v>
      </c>
    </row>
    <row r="2375" spans="1:20">
      <c r="A2375" s="2" t="s">
        <v>157</v>
      </c>
      <c r="B2375" s="2">
        <v>631708</v>
      </c>
      <c r="D2375">
        <v>2015</v>
      </c>
      <c r="E2375" t="s">
        <v>479</v>
      </c>
      <c r="F2375">
        <v>0</v>
      </c>
      <c r="G2375">
        <v>0</v>
      </c>
      <c r="H2375" s="7">
        <v>194.72899999999998</v>
      </c>
      <c r="I2375" s="7">
        <v>219</v>
      </c>
      <c r="J2375" s="7">
        <f t="shared" si="37"/>
        <v>24.271000000000015</v>
      </c>
      <c r="K2375" s="5">
        <v>0.48878448014549863</v>
      </c>
      <c r="L2375">
        <v>12419</v>
      </c>
      <c r="M2375">
        <v>103255</v>
      </c>
      <c r="N2375" s="5">
        <v>0.83799999999999997</v>
      </c>
      <c r="O2375" s="5">
        <v>0.46700000000000003</v>
      </c>
      <c r="P2375">
        <v>7.8E-2</v>
      </c>
      <c r="Q2375">
        <v>3.1E-2</v>
      </c>
      <c r="R2375">
        <v>0.24885496183206107</v>
      </c>
      <c r="S2375">
        <v>45.8</v>
      </c>
      <c r="T2375">
        <v>0.4704978488014751</v>
      </c>
    </row>
    <row r="2376" spans="1:20">
      <c r="A2376" s="2" t="s">
        <v>157</v>
      </c>
      <c r="B2376" s="2">
        <v>631708</v>
      </c>
      <c r="D2376">
        <v>2016</v>
      </c>
      <c r="E2376" t="s">
        <v>485</v>
      </c>
      <c r="F2376">
        <v>1</v>
      </c>
      <c r="G2376">
        <v>1</v>
      </c>
      <c r="H2376" s="7">
        <v>198.30400000000003</v>
      </c>
      <c r="I2376" s="7">
        <v>253</v>
      </c>
      <c r="J2376" s="7">
        <f t="shared" si="37"/>
        <v>54.69599999999997</v>
      </c>
      <c r="K2376" s="5">
        <v>0.49970387918270653</v>
      </c>
      <c r="L2376">
        <v>12605</v>
      </c>
      <c r="M2376">
        <v>106211</v>
      </c>
      <c r="N2376" s="5">
        <v>0.85799999999999998</v>
      </c>
      <c r="O2376" s="5">
        <v>0.48299999999999998</v>
      </c>
      <c r="P2376">
        <v>4.9000000000000002E-2</v>
      </c>
      <c r="Q2376">
        <v>3.4000000000000002E-2</v>
      </c>
      <c r="R2376">
        <v>0.25238191769714169</v>
      </c>
      <c r="S2376">
        <v>47.1</v>
      </c>
      <c r="T2376">
        <v>0.49386940404904478</v>
      </c>
    </row>
    <row r="2377" spans="1:20">
      <c r="A2377" s="2" t="s">
        <v>157</v>
      </c>
      <c r="B2377" s="2">
        <v>631708</v>
      </c>
      <c r="D2377">
        <v>2017</v>
      </c>
      <c r="E2377" t="s">
        <v>485</v>
      </c>
      <c r="F2377">
        <v>1</v>
      </c>
      <c r="G2377">
        <v>1</v>
      </c>
      <c r="H2377" s="7">
        <v>152.29199999999997</v>
      </c>
      <c r="I2377" s="7">
        <v>152</v>
      </c>
      <c r="J2377" s="7">
        <f t="shared" si="37"/>
        <v>-0.29199999999997317</v>
      </c>
      <c r="K2377" s="5">
        <v>0.49250805209354431</v>
      </c>
      <c r="L2377">
        <v>12616</v>
      </c>
      <c r="M2377">
        <v>110900</v>
      </c>
      <c r="N2377" s="5">
        <v>0.84900000000000009</v>
      </c>
      <c r="O2377" s="5">
        <v>0.45500000000000002</v>
      </c>
      <c r="P2377">
        <v>3.4000000000000002E-2</v>
      </c>
      <c r="Q2377">
        <v>4.7E-2</v>
      </c>
      <c r="R2377">
        <v>0.24454508027995059</v>
      </c>
      <c r="S2377">
        <v>47.3</v>
      </c>
      <c r="T2377">
        <v>0.46353646353646355</v>
      </c>
    </row>
    <row r="2378" spans="1:20">
      <c r="A2378" s="2" t="s">
        <v>157</v>
      </c>
      <c r="B2378" s="2">
        <v>631708</v>
      </c>
      <c r="D2378">
        <v>2018</v>
      </c>
      <c r="E2378" t="s">
        <v>485</v>
      </c>
      <c r="F2378">
        <v>1</v>
      </c>
      <c r="G2378">
        <v>1</v>
      </c>
      <c r="H2378" s="7">
        <v>99.677999999999983</v>
      </c>
      <c r="I2378" s="7">
        <v>199</v>
      </c>
      <c r="J2378" s="7">
        <f t="shared" si="37"/>
        <v>99.322000000000017</v>
      </c>
      <c r="K2378" s="5">
        <v>0.49360824742268039</v>
      </c>
      <c r="L2378">
        <v>12627</v>
      </c>
      <c r="M2378">
        <v>122691</v>
      </c>
      <c r="N2378" s="5">
        <v>0.871</v>
      </c>
      <c r="O2378" s="5">
        <v>0.47499999999999998</v>
      </c>
      <c r="P2378">
        <v>3.2000000000000001E-2</v>
      </c>
      <c r="Q2378">
        <v>2.7000000000000003E-2</v>
      </c>
      <c r="R2378">
        <v>0.22184517497348888</v>
      </c>
      <c r="S2378">
        <v>45.3</v>
      </c>
      <c r="T2378">
        <v>0.46273830155979201</v>
      </c>
    </row>
    <row r="2379" spans="1:20">
      <c r="A2379" s="2" t="s">
        <v>157</v>
      </c>
      <c r="B2379" s="2">
        <v>631708</v>
      </c>
      <c r="D2379">
        <v>2019</v>
      </c>
      <c r="E2379" t="s">
        <v>485</v>
      </c>
      <c r="F2379">
        <v>1</v>
      </c>
      <c r="G2379">
        <v>1</v>
      </c>
      <c r="H2379" s="7">
        <v>252.62600000000003</v>
      </c>
      <c r="I2379" s="7">
        <v>253</v>
      </c>
      <c r="J2379" s="7">
        <f t="shared" si="37"/>
        <v>0.3739999999999668</v>
      </c>
      <c r="K2379" s="5">
        <v>0.48801165717313549</v>
      </c>
      <c r="L2379">
        <v>12571</v>
      </c>
      <c r="M2379">
        <v>134177</v>
      </c>
      <c r="N2379" s="5">
        <v>0.86199999999999999</v>
      </c>
      <c r="O2379" s="5">
        <v>0.503</v>
      </c>
      <c r="P2379">
        <v>0.03</v>
      </c>
      <c r="Q2379">
        <v>4.0999999999999995E-2</v>
      </c>
      <c r="R2379">
        <v>0.23391933815925542</v>
      </c>
      <c r="S2379">
        <v>46.8</v>
      </c>
      <c r="T2379">
        <v>0.48877374784110533</v>
      </c>
    </row>
    <row r="2380" spans="1:20">
      <c r="A2380" s="2" t="s">
        <v>157</v>
      </c>
      <c r="B2380" s="2">
        <v>631708</v>
      </c>
      <c r="D2380">
        <v>2020</v>
      </c>
      <c r="E2380" t="s">
        <v>485</v>
      </c>
      <c r="F2380">
        <v>1</v>
      </c>
      <c r="G2380">
        <v>1</v>
      </c>
      <c r="H2380" s="7">
        <v>506.93300000000005</v>
      </c>
      <c r="I2380" s="7">
        <v>515</v>
      </c>
      <c r="J2380" s="7">
        <f t="shared" si="37"/>
        <v>8.0669999999999504</v>
      </c>
      <c r="K2380" s="5">
        <v>0.520109689213894</v>
      </c>
      <c r="L2380">
        <v>12513</v>
      </c>
      <c r="M2380">
        <v>157969</v>
      </c>
      <c r="N2380" s="5">
        <v>0.88300000000000001</v>
      </c>
      <c r="O2380" s="5">
        <v>0.53299999999999992</v>
      </c>
      <c r="P2380">
        <v>1.3000000000000001E-2</v>
      </c>
      <c r="Q2380">
        <v>4.5999999999999999E-2</v>
      </c>
      <c r="R2380" s="5">
        <v>0.21097225164160135</v>
      </c>
      <c r="S2380">
        <v>47.8</v>
      </c>
      <c r="T2380">
        <v>0.54436379795585843</v>
      </c>
    </row>
    <row r="2381" spans="1:20">
      <c r="A2381" s="2" t="s">
        <v>158</v>
      </c>
      <c r="B2381" s="2">
        <v>631960</v>
      </c>
      <c r="D2381">
        <v>2005</v>
      </c>
      <c r="E2381" t="s">
        <v>487</v>
      </c>
      <c r="F2381">
        <v>0</v>
      </c>
      <c r="G2381">
        <v>0</v>
      </c>
      <c r="H2381" s="7">
        <v>30.897959182999998</v>
      </c>
      <c r="I2381" s="7">
        <v>31</v>
      </c>
      <c r="J2381" s="7">
        <f t="shared" si="37"/>
        <v>0.10204081700000245</v>
      </c>
      <c r="K2381" s="5">
        <v>0.40153087102872687</v>
      </c>
      <c r="L2381">
        <v>49081</v>
      </c>
      <c r="M2381" t="s">
        <v>509</v>
      </c>
      <c r="N2381" s="5" t="s">
        <v>509</v>
      </c>
      <c r="O2381" s="5" t="s">
        <v>509</v>
      </c>
      <c r="P2381" t="s">
        <v>509</v>
      </c>
      <c r="Q2381" t="s">
        <v>509</v>
      </c>
      <c r="R2381" t="s">
        <v>509</v>
      </c>
      <c r="S2381" t="s">
        <v>509</v>
      </c>
      <c r="T2381" t="s">
        <v>509</v>
      </c>
    </row>
    <row r="2382" spans="1:20">
      <c r="A2382" s="2" t="s">
        <v>158</v>
      </c>
      <c r="B2382" s="2">
        <v>631960</v>
      </c>
      <c r="D2382">
        <v>2006</v>
      </c>
      <c r="E2382" t="s">
        <v>487</v>
      </c>
      <c r="F2382">
        <v>0</v>
      </c>
      <c r="G2382">
        <v>0</v>
      </c>
      <c r="H2382" s="7">
        <v>63.051714285000003</v>
      </c>
      <c r="I2382" s="7">
        <v>77</v>
      </c>
      <c r="J2382" s="7">
        <f t="shared" si="37"/>
        <v>13.948285714999997</v>
      </c>
      <c r="K2382" s="5">
        <v>0.38841299609711594</v>
      </c>
      <c r="L2382">
        <v>50271</v>
      </c>
      <c r="M2382" t="s">
        <v>509</v>
      </c>
      <c r="N2382" s="5" t="s">
        <v>509</v>
      </c>
      <c r="O2382" s="5" t="s">
        <v>509</v>
      </c>
      <c r="P2382" t="s">
        <v>509</v>
      </c>
      <c r="Q2382" t="s">
        <v>509</v>
      </c>
      <c r="R2382" t="s">
        <v>509</v>
      </c>
      <c r="S2382" t="s">
        <v>509</v>
      </c>
      <c r="T2382" t="s">
        <v>509</v>
      </c>
    </row>
    <row r="2383" spans="1:20">
      <c r="A2383" s="2" t="s">
        <v>158</v>
      </c>
      <c r="B2383" s="2">
        <v>631960</v>
      </c>
      <c r="C2383" s="8">
        <v>175</v>
      </c>
      <c r="D2383">
        <v>2007</v>
      </c>
      <c r="E2383" t="s">
        <v>487</v>
      </c>
      <c r="F2383">
        <v>0</v>
      </c>
      <c r="G2383">
        <v>0</v>
      </c>
      <c r="H2383" s="7">
        <v>102.74604081800001</v>
      </c>
      <c r="I2383" s="7">
        <v>1145</v>
      </c>
      <c r="J2383" s="7">
        <f t="shared" si="37"/>
        <v>1042.253959182</v>
      </c>
      <c r="K2383" s="5">
        <v>0.38537826470740955</v>
      </c>
      <c r="L2383">
        <v>51482</v>
      </c>
      <c r="M2383">
        <v>48962</v>
      </c>
      <c r="N2383" s="5">
        <v>0.78897840586409562</v>
      </c>
      <c r="O2383" s="5">
        <v>0.15815888529353497</v>
      </c>
      <c r="P2383">
        <v>0.13112343500546172</v>
      </c>
      <c r="Q2383">
        <v>0.12206372255915264</v>
      </c>
      <c r="R2383" t="s">
        <v>509</v>
      </c>
      <c r="S2383">
        <v>31.7</v>
      </c>
      <c r="T2383">
        <v>0.26682895325152767</v>
      </c>
    </row>
    <row r="2384" spans="1:20">
      <c r="A2384" s="2" t="s">
        <v>158</v>
      </c>
      <c r="B2384" s="2">
        <v>631960</v>
      </c>
      <c r="C2384" s="8">
        <v>176</v>
      </c>
      <c r="D2384">
        <v>2008</v>
      </c>
      <c r="E2384" t="s">
        <v>487</v>
      </c>
      <c r="F2384">
        <v>0</v>
      </c>
      <c r="G2384">
        <v>0</v>
      </c>
      <c r="H2384" s="7">
        <v>79.190102042000007</v>
      </c>
      <c r="I2384" s="7">
        <v>1132</v>
      </c>
      <c r="J2384" s="7">
        <f t="shared" si="37"/>
        <v>1052.809897958</v>
      </c>
      <c r="K2384" s="5">
        <v>0.3738082563035377</v>
      </c>
      <c r="L2384">
        <v>52527</v>
      </c>
      <c r="M2384">
        <v>51520</v>
      </c>
      <c r="N2384" s="5">
        <v>0.78080057137291825</v>
      </c>
      <c r="O2384" s="5">
        <v>0.15972470213940201</v>
      </c>
      <c r="P2384">
        <v>0.11747484743526307</v>
      </c>
      <c r="Q2384">
        <v>0.11418369041687428</v>
      </c>
      <c r="R2384" t="s">
        <v>509</v>
      </c>
      <c r="S2384">
        <v>30.8</v>
      </c>
      <c r="T2384">
        <v>0.26494611183606398</v>
      </c>
    </row>
    <row r="2385" spans="1:20">
      <c r="A2385" s="2" t="s">
        <v>158</v>
      </c>
      <c r="B2385" s="2">
        <v>631960</v>
      </c>
      <c r="C2385" s="8">
        <v>43983</v>
      </c>
      <c r="D2385">
        <v>2009</v>
      </c>
      <c r="E2385" t="s">
        <v>487</v>
      </c>
      <c r="F2385">
        <v>0</v>
      </c>
      <c r="G2385">
        <v>0</v>
      </c>
      <c r="H2385" s="7">
        <v>123.95804081700001</v>
      </c>
      <c r="I2385" s="7">
        <v>1070</v>
      </c>
      <c r="J2385" s="7">
        <f t="shared" si="37"/>
        <v>946.04195918300002</v>
      </c>
      <c r="K2385" s="5">
        <v>0.37521822821075251</v>
      </c>
      <c r="L2385">
        <v>53395</v>
      </c>
      <c r="M2385">
        <v>50939</v>
      </c>
      <c r="N2385" s="5">
        <v>0.80050226017076853</v>
      </c>
      <c r="O2385" s="5">
        <v>0.16112506278252134</v>
      </c>
      <c r="P2385">
        <v>0.11174845974081156</v>
      </c>
      <c r="Q2385">
        <v>0.10561084420041181</v>
      </c>
      <c r="R2385">
        <v>0.17857142857142858</v>
      </c>
      <c r="S2385">
        <v>31.4</v>
      </c>
      <c r="T2385">
        <v>0.2695630585898709</v>
      </c>
    </row>
    <row r="2386" spans="1:20">
      <c r="A2386" s="2" t="s">
        <v>158</v>
      </c>
      <c r="B2386" s="2">
        <v>631960</v>
      </c>
      <c r="D2386">
        <v>2010</v>
      </c>
      <c r="E2386" t="s">
        <v>487</v>
      </c>
      <c r="F2386">
        <v>0</v>
      </c>
      <c r="G2386">
        <v>0</v>
      </c>
      <c r="H2386" s="7">
        <v>365.32902041</v>
      </c>
      <c r="I2386" s="7">
        <v>2286</v>
      </c>
      <c r="J2386" s="7">
        <f t="shared" si="37"/>
        <v>1920.6709795900001</v>
      </c>
      <c r="K2386" s="5">
        <v>0.36148291651990139</v>
      </c>
      <c r="L2386">
        <v>54045</v>
      </c>
      <c r="M2386">
        <v>54742</v>
      </c>
      <c r="N2386" s="5">
        <v>0.80099999999999993</v>
      </c>
      <c r="O2386" s="5">
        <v>0.16600000000000001</v>
      </c>
      <c r="P2386">
        <v>0.107</v>
      </c>
      <c r="Q2386">
        <v>0.11800000000000001</v>
      </c>
      <c r="R2386">
        <v>0.16590382214824942</v>
      </c>
      <c r="S2386">
        <v>32.4</v>
      </c>
      <c r="T2386">
        <v>0.27004122766834632</v>
      </c>
    </row>
    <row r="2387" spans="1:20">
      <c r="A2387" s="2" t="s">
        <v>158</v>
      </c>
      <c r="B2387" s="2">
        <v>631960</v>
      </c>
      <c r="D2387">
        <v>2011</v>
      </c>
      <c r="E2387" t="s">
        <v>487</v>
      </c>
      <c r="F2387">
        <v>0</v>
      </c>
      <c r="G2387">
        <v>0</v>
      </c>
      <c r="H2387" s="7">
        <v>486.09126531599986</v>
      </c>
      <c r="I2387" s="7">
        <v>812</v>
      </c>
      <c r="J2387" s="7">
        <f t="shared" si="37"/>
        <v>325.90873468400014</v>
      </c>
      <c r="K2387" s="5">
        <v>0.35849056603773582</v>
      </c>
      <c r="L2387">
        <v>54687</v>
      </c>
      <c r="M2387">
        <v>54421</v>
      </c>
      <c r="N2387" s="5">
        <v>0.81</v>
      </c>
      <c r="O2387" s="5">
        <v>0.17899999999999999</v>
      </c>
      <c r="P2387">
        <v>0.113</v>
      </c>
      <c r="Q2387">
        <v>0.115</v>
      </c>
      <c r="R2387">
        <v>0.15705280685061845</v>
      </c>
      <c r="S2387">
        <v>31.8</v>
      </c>
      <c r="T2387">
        <v>0.28259098316132536</v>
      </c>
    </row>
    <row r="2388" spans="1:20">
      <c r="A2388" s="2" t="s">
        <v>158</v>
      </c>
      <c r="B2388" s="2">
        <v>631960</v>
      </c>
      <c r="D2388">
        <v>2012</v>
      </c>
      <c r="E2388" t="s">
        <v>487</v>
      </c>
      <c r="F2388">
        <v>0</v>
      </c>
      <c r="G2388">
        <v>0</v>
      </c>
      <c r="H2388" s="7">
        <v>735.80963266700019</v>
      </c>
      <c r="I2388" s="7">
        <v>2483</v>
      </c>
      <c r="J2388" s="7">
        <f t="shared" si="37"/>
        <v>1747.1903673329998</v>
      </c>
      <c r="K2388" s="5">
        <v>0.34603174603174602</v>
      </c>
      <c r="L2388">
        <v>54702</v>
      </c>
      <c r="M2388">
        <v>54767</v>
      </c>
      <c r="N2388" s="5">
        <v>0.80400000000000005</v>
      </c>
      <c r="O2388" s="5">
        <v>0.17800000000000002</v>
      </c>
      <c r="P2388">
        <v>0.127</v>
      </c>
      <c r="Q2388">
        <v>0.14300000000000002</v>
      </c>
      <c r="R2388">
        <v>0.17658507814803892</v>
      </c>
      <c r="S2388">
        <v>31.5</v>
      </c>
      <c r="T2388">
        <v>0.27626011773362769</v>
      </c>
    </row>
    <row r="2389" spans="1:20">
      <c r="A2389" s="2" t="s">
        <v>158</v>
      </c>
      <c r="B2389" s="2">
        <v>631960</v>
      </c>
      <c r="D2389">
        <v>2013</v>
      </c>
      <c r="E2389" t="s">
        <v>487</v>
      </c>
      <c r="F2389">
        <v>0</v>
      </c>
      <c r="G2389">
        <v>0</v>
      </c>
      <c r="H2389" s="7">
        <v>1101.4695510210001</v>
      </c>
      <c r="I2389" s="7">
        <v>1227</v>
      </c>
      <c r="J2389" s="7">
        <f t="shared" si="37"/>
        <v>125.53044897899986</v>
      </c>
      <c r="K2389" s="5">
        <v>0.34270280168467315</v>
      </c>
      <c r="L2389">
        <v>54940</v>
      </c>
      <c r="M2389">
        <v>52614</v>
      </c>
      <c r="N2389" s="5">
        <v>0.80200000000000005</v>
      </c>
      <c r="O2389" s="5">
        <v>0.18</v>
      </c>
      <c r="P2389">
        <v>0.13800000000000001</v>
      </c>
      <c r="Q2389">
        <v>0.16399999999999998</v>
      </c>
      <c r="R2389">
        <v>0.17289202260940503</v>
      </c>
      <c r="S2389">
        <v>31.7</v>
      </c>
      <c r="T2389">
        <v>0.28678894822382167</v>
      </c>
    </row>
    <row r="2390" spans="1:20">
      <c r="A2390" s="2" t="s">
        <v>158</v>
      </c>
      <c r="B2390" s="2">
        <v>631960</v>
      </c>
      <c r="D2390">
        <v>2014</v>
      </c>
      <c r="E2390" t="s">
        <v>487</v>
      </c>
      <c r="F2390">
        <v>0</v>
      </c>
      <c r="G2390">
        <v>0</v>
      </c>
      <c r="H2390" s="7">
        <v>1752.703775497999</v>
      </c>
      <c r="I2390" s="7">
        <v>8758</v>
      </c>
      <c r="J2390" s="7">
        <f t="shared" si="37"/>
        <v>7005.2962245020008</v>
      </c>
      <c r="K2390" s="5">
        <v>0.33926154133408021</v>
      </c>
      <c r="L2390">
        <v>55243</v>
      </c>
      <c r="M2390">
        <v>53543</v>
      </c>
      <c r="N2390" s="5">
        <v>0.80200000000000005</v>
      </c>
      <c r="O2390" s="5">
        <v>0.17600000000000002</v>
      </c>
      <c r="P2390">
        <v>0.128</v>
      </c>
      <c r="Q2390">
        <v>0.187</v>
      </c>
      <c r="R2390">
        <v>0.16052325581395349</v>
      </c>
      <c r="S2390">
        <v>31.5</v>
      </c>
      <c r="T2390">
        <v>0.26627302786962681</v>
      </c>
    </row>
    <row r="2391" spans="1:20">
      <c r="A2391" s="2" t="s">
        <v>158</v>
      </c>
      <c r="B2391" s="2">
        <v>631960</v>
      </c>
      <c r="D2391">
        <v>2015</v>
      </c>
      <c r="E2391" t="s">
        <v>487</v>
      </c>
      <c r="F2391">
        <v>0</v>
      </c>
      <c r="G2391">
        <v>0</v>
      </c>
      <c r="H2391" s="7">
        <v>2378.0079387800006</v>
      </c>
      <c r="I2391" s="7">
        <v>13822</v>
      </c>
      <c r="J2391" s="7">
        <f t="shared" si="37"/>
        <v>11443.99206122</v>
      </c>
      <c r="K2391" s="5">
        <v>0.35431564563880663</v>
      </c>
      <c r="L2391">
        <v>55759</v>
      </c>
      <c r="M2391">
        <v>53986</v>
      </c>
      <c r="N2391" s="5">
        <v>0.80799999999999994</v>
      </c>
      <c r="O2391" s="5">
        <v>0.188</v>
      </c>
      <c r="P2391">
        <v>0.127</v>
      </c>
      <c r="Q2391">
        <v>0.17399999999999999</v>
      </c>
      <c r="R2391">
        <v>0.15797634087515791</v>
      </c>
      <c r="S2391">
        <v>31.4</v>
      </c>
      <c r="T2391">
        <v>0.28623205684582004</v>
      </c>
    </row>
    <row r="2392" spans="1:20">
      <c r="A2392" s="2" t="s">
        <v>158</v>
      </c>
      <c r="B2392" s="2">
        <v>631960</v>
      </c>
      <c r="D2392">
        <v>2016</v>
      </c>
      <c r="E2392" t="s">
        <v>487</v>
      </c>
      <c r="F2392">
        <v>0</v>
      </c>
      <c r="G2392">
        <v>0</v>
      </c>
      <c r="H2392" s="7">
        <v>3076.8013673550013</v>
      </c>
      <c r="I2392" s="7">
        <v>8027</v>
      </c>
      <c r="J2392" s="7">
        <f t="shared" si="37"/>
        <v>4950.1986326449987</v>
      </c>
      <c r="K2392" s="5">
        <v>0.34449210631052934</v>
      </c>
      <c r="L2392">
        <v>55888</v>
      </c>
      <c r="M2392">
        <v>51231</v>
      </c>
      <c r="N2392" s="5">
        <v>0.82200000000000006</v>
      </c>
      <c r="O2392" s="5">
        <v>0.182</v>
      </c>
      <c r="P2392">
        <v>0.11800000000000001</v>
      </c>
      <c r="Q2392">
        <v>0.16300000000000001</v>
      </c>
      <c r="R2392">
        <v>0.16213342287888963</v>
      </c>
      <c r="S2392">
        <v>31.9</v>
      </c>
      <c r="T2392">
        <v>0.278085479553217</v>
      </c>
    </row>
    <row r="2393" spans="1:20">
      <c r="A2393" s="2" t="s">
        <v>158</v>
      </c>
      <c r="B2393" s="2">
        <v>631960</v>
      </c>
      <c r="D2393">
        <v>2017</v>
      </c>
      <c r="E2393" t="s">
        <v>487</v>
      </c>
      <c r="F2393">
        <v>0</v>
      </c>
      <c r="G2393">
        <v>0</v>
      </c>
      <c r="H2393" s="7">
        <v>2498.4196735079995</v>
      </c>
      <c r="I2393" s="7">
        <v>6807</v>
      </c>
      <c r="J2393" s="7">
        <f t="shared" si="37"/>
        <v>4308.5803264920005</v>
      </c>
      <c r="K2393" s="5">
        <v>0.33799504430725297</v>
      </c>
      <c r="L2393">
        <v>56834</v>
      </c>
      <c r="M2393">
        <v>55327</v>
      </c>
      <c r="N2393" s="5">
        <v>0.81799999999999995</v>
      </c>
      <c r="O2393" s="5">
        <v>0.17600000000000002</v>
      </c>
      <c r="P2393">
        <v>9.1999999999999998E-2</v>
      </c>
      <c r="Q2393">
        <v>0.14400000000000002</v>
      </c>
      <c r="R2393">
        <v>0.14836403629364861</v>
      </c>
      <c r="S2393">
        <v>32.9</v>
      </c>
      <c r="T2393">
        <v>0.27911431880958748</v>
      </c>
    </row>
    <row r="2394" spans="1:20">
      <c r="A2394" s="2" t="s">
        <v>158</v>
      </c>
      <c r="B2394" s="2">
        <v>631960</v>
      </c>
      <c r="D2394">
        <v>2018</v>
      </c>
      <c r="E2394" t="s">
        <v>487</v>
      </c>
      <c r="F2394">
        <v>0</v>
      </c>
      <c r="G2394">
        <v>1</v>
      </c>
      <c r="H2394" s="7">
        <v>2679.9779591760011</v>
      </c>
      <c r="I2394" s="7">
        <v>8825</v>
      </c>
      <c r="J2394" s="7">
        <f t="shared" si="37"/>
        <v>6145.0220408239984</v>
      </c>
      <c r="K2394" s="5">
        <v>0.33079832107384782</v>
      </c>
      <c r="L2394">
        <v>57479</v>
      </c>
      <c r="M2394">
        <v>61647</v>
      </c>
      <c r="N2394" s="5">
        <v>0.81099999999999994</v>
      </c>
      <c r="O2394" s="5">
        <v>0.183</v>
      </c>
      <c r="P2394">
        <v>7.5999999999999998E-2</v>
      </c>
      <c r="Q2394">
        <v>0.13699999999999998</v>
      </c>
      <c r="R2394">
        <v>0.15266466247608637</v>
      </c>
      <c r="S2394">
        <v>32.9</v>
      </c>
      <c r="T2394">
        <v>0.28167396759239571</v>
      </c>
    </row>
    <row r="2395" spans="1:20">
      <c r="A2395" s="2" t="s">
        <v>158</v>
      </c>
      <c r="B2395" s="2">
        <v>631960</v>
      </c>
      <c r="D2395">
        <v>2019</v>
      </c>
      <c r="E2395" t="s">
        <v>487</v>
      </c>
      <c r="F2395">
        <v>0</v>
      </c>
      <c r="G2395">
        <v>1</v>
      </c>
      <c r="H2395" s="7">
        <v>3495.3881224529991</v>
      </c>
      <c r="I2395" s="7">
        <v>8969</v>
      </c>
      <c r="J2395" s="7">
        <f t="shared" si="37"/>
        <v>5473.6118775470004</v>
      </c>
      <c r="K2395" s="5">
        <v>0.32346851784191938</v>
      </c>
      <c r="L2395">
        <v>58132</v>
      </c>
      <c r="M2395">
        <v>62413</v>
      </c>
      <c r="N2395" s="5">
        <v>0.8</v>
      </c>
      <c r="O2395" s="5">
        <v>0.192</v>
      </c>
      <c r="P2395">
        <v>7.400000000000001E-2</v>
      </c>
      <c r="Q2395">
        <v>0.11900000000000001</v>
      </c>
      <c r="R2395">
        <v>0.16030249773659264</v>
      </c>
      <c r="S2395">
        <v>33.5</v>
      </c>
      <c r="T2395">
        <v>0.282573050241749</v>
      </c>
    </row>
    <row r="2396" spans="1:20">
      <c r="A2396" s="2" t="s">
        <v>158</v>
      </c>
      <c r="B2396" s="2">
        <v>631960</v>
      </c>
      <c r="D2396">
        <v>2020</v>
      </c>
      <c r="E2396" t="s">
        <v>487</v>
      </c>
      <c r="F2396">
        <v>0</v>
      </c>
      <c r="G2396">
        <v>1</v>
      </c>
      <c r="H2396" s="7">
        <v>4171.3958228520005</v>
      </c>
      <c r="I2396" s="7">
        <v>5017</v>
      </c>
      <c r="J2396" s="7">
        <f t="shared" si="37"/>
        <v>845.60417714799951</v>
      </c>
      <c r="K2396" s="5">
        <v>0.3344140982606042</v>
      </c>
      <c r="L2396">
        <v>58352</v>
      </c>
      <c r="M2396">
        <v>70651</v>
      </c>
      <c r="N2396" s="5">
        <v>0.81099999999999994</v>
      </c>
      <c r="O2396" s="5">
        <v>0.18899999999999997</v>
      </c>
      <c r="P2396">
        <v>8.3000000000000004E-2</v>
      </c>
      <c r="Q2396">
        <v>0.109</v>
      </c>
      <c r="R2396" s="5">
        <v>0.1686181434599156</v>
      </c>
      <c r="S2396">
        <v>33.4</v>
      </c>
      <c r="T2396">
        <v>0.27103635285145328</v>
      </c>
    </row>
    <row r="2397" spans="1:20">
      <c r="A2397" s="2" t="s">
        <v>159</v>
      </c>
      <c r="B2397" s="2">
        <v>632506</v>
      </c>
      <c r="D2397">
        <v>2005</v>
      </c>
      <c r="E2397" t="s">
        <v>477</v>
      </c>
      <c r="F2397">
        <v>0</v>
      </c>
      <c r="G2397">
        <v>0</v>
      </c>
      <c r="H2397" s="7">
        <v>0</v>
      </c>
      <c r="I2397" s="7">
        <v>0</v>
      </c>
      <c r="J2397" s="7">
        <f t="shared" si="37"/>
        <v>0</v>
      </c>
      <c r="K2397" s="5">
        <v>0.59530095036958819</v>
      </c>
      <c r="L2397">
        <v>14676</v>
      </c>
      <c r="M2397" t="s">
        <v>509</v>
      </c>
      <c r="N2397" s="5" t="s">
        <v>509</v>
      </c>
      <c r="O2397" s="5" t="s">
        <v>509</v>
      </c>
      <c r="P2397" t="s">
        <v>509</v>
      </c>
      <c r="Q2397" t="s">
        <v>509</v>
      </c>
      <c r="R2397" t="s">
        <v>509</v>
      </c>
      <c r="S2397" t="s">
        <v>509</v>
      </c>
      <c r="T2397" t="s">
        <v>509</v>
      </c>
    </row>
    <row r="2398" spans="1:20">
      <c r="A2398" s="2" t="s">
        <v>159</v>
      </c>
      <c r="B2398" s="2">
        <v>632506</v>
      </c>
      <c r="D2398">
        <v>2006</v>
      </c>
      <c r="E2398" t="s">
        <v>477</v>
      </c>
      <c r="F2398">
        <v>0</v>
      </c>
      <c r="G2398">
        <v>0</v>
      </c>
      <c r="H2398" s="7">
        <v>0</v>
      </c>
      <c r="I2398" s="7">
        <v>0</v>
      </c>
      <c r="J2398" s="7">
        <f t="shared" si="37"/>
        <v>0</v>
      </c>
      <c r="K2398" s="5">
        <v>0.57841683960865697</v>
      </c>
      <c r="L2398">
        <v>14501</v>
      </c>
      <c r="M2398" t="s">
        <v>509</v>
      </c>
      <c r="N2398" s="5" t="s">
        <v>509</v>
      </c>
      <c r="O2398" s="5" t="s">
        <v>509</v>
      </c>
      <c r="P2398" t="s">
        <v>509</v>
      </c>
      <c r="Q2398" t="s">
        <v>509</v>
      </c>
      <c r="R2398" t="s">
        <v>509</v>
      </c>
      <c r="S2398" t="s">
        <v>509</v>
      </c>
      <c r="T2398" t="s">
        <v>509</v>
      </c>
    </row>
    <row r="2399" spans="1:20">
      <c r="A2399" s="2" t="s">
        <v>159</v>
      </c>
      <c r="B2399" s="2">
        <v>632506</v>
      </c>
      <c r="D2399">
        <v>2007</v>
      </c>
      <c r="E2399" t="s">
        <v>477</v>
      </c>
      <c r="F2399">
        <v>0</v>
      </c>
      <c r="G2399">
        <v>0</v>
      </c>
      <c r="H2399" s="7">
        <v>0</v>
      </c>
      <c r="I2399" s="7">
        <v>0</v>
      </c>
      <c r="J2399" s="7">
        <f t="shared" si="37"/>
        <v>0</v>
      </c>
      <c r="K2399" s="5">
        <v>0.57398327083934242</v>
      </c>
      <c r="L2399">
        <v>14345</v>
      </c>
      <c r="M2399" t="s">
        <v>509</v>
      </c>
      <c r="N2399" s="5" t="s">
        <v>509</v>
      </c>
      <c r="O2399" s="5" t="s">
        <v>509</v>
      </c>
      <c r="P2399" t="s">
        <v>509</v>
      </c>
      <c r="Q2399" t="s">
        <v>509</v>
      </c>
      <c r="R2399" t="s">
        <v>509</v>
      </c>
      <c r="S2399" t="s">
        <v>509</v>
      </c>
      <c r="T2399" t="s">
        <v>509</v>
      </c>
    </row>
    <row r="2400" spans="1:20">
      <c r="A2400" s="2" t="s">
        <v>159</v>
      </c>
      <c r="B2400" s="2">
        <v>632506</v>
      </c>
      <c r="D2400">
        <v>2008</v>
      </c>
      <c r="E2400" t="s">
        <v>477</v>
      </c>
      <c r="F2400">
        <v>0</v>
      </c>
      <c r="G2400">
        <v>0</v>
      </c>
      <c r="H2400" s="7">
        <v>0</v>
      </c>
      <c r="I2400" s="7">
        <v>0</v>
      </c>
      <c r="J2400" s="7">
        <f t="shared" si="37"/>
        <v>0</v>
      </c>
      <c r="K2400" s="5">
        <v>0.57255787690570303</v>
      </c>
      <c r="L2400">
        <v>14299</v>
      </c>
      <c r="M2400" t="s">
        <v>509</v>
      </c>
      <c r="N2400" s="5" t="s">
        <v>509</v>
      </c>
      <c r="O2400" s="5" t="s">
        <v>509</v>
      </c>
      <c r="P2400" t="s">
        <v>509</v>
      </c>
      <c r="Q2400" t="s">
        <v>509</v>
      </c>
      <c r="R2400" t="s">
        <v>509</v>
      </c>
      <c r="S2400" t="s">
        <v>509</v>
      </c>
      <c r="T2400" t="s">
        <v>509</v>
      </c>
    </row>
    <row r="2401" spans="1:20">
      <c r="A2401" s="2" t="s">
        <v>159</v>
      </c>
      <c r="B2401" s="2">
        <v>632506</v>
      </c>
      <c r="C2401" s="8">
        <v>43985</v>
      </c>
      <c r="D2401">
        <v>2009</v>
      </c>
      <c r="E2401" t="s">
        <v>477</v>
      </c>
      <c r="F2401">
        <v>0</v>
      </c>
      <c r="G2401">
        <v>0</v>
      </c>
      <c r="H2401" s="7">
        <v>0</v>
      </c>
      <c r="I2401" s="7">
        <v>0</v>
      </c>
      <c r="J2401" s="7">
        <f t="shared" si="37"/>
        <v>0</v>
      </c>
      <c r="K2401" s="5">
        <v>0.56129510627780521</v>
      </c>
      <c r="L2401">
        <v>14280</v>
      </c>
      <c r="M2401">
        <v>46462</v>
      </c>
      <c r="N2401" s="5">
        <v>0.54884039757797332</v>
      </c>
      <c r="O2401" s="5">
        <v>7.9172855021135607E-2</v>
      </c>
      <c r="P2401">
        <v>7.6476282671829626E-2</v>
      </c>
      <c r="Q2401">
        <v>0.16023353876094712</v>
      </c>
      <c r="R2401">
        <v>0.1979113601630158</v>
      </c>
      <c r="S2401">
        <v>29.1</v>
      </c>
      <c r="T2401">
        <v>0.15768194070080863</v>
      </c>
    </row>
    <row r="2402" spans="1:20">
      <c r="A2402" s="2" t="s">
        <v>159</v>
      </c>
      <c r="B2402" s="2">
        <v>632506</v>
      </c>
      <c r="D2402">
        <v>2010</v>
      </c>
      <c r="E2402" t="s">
        <v>477</v>
      </c>
      <c r="F2402">
        <v>0</v>
      </c>
      <c r="G2402">
        <v>0</v>
      </c>
      <c r="H2402" s="7">
        <v>3.9795918370000001</v>
      </c>
      <c r="I2402" s="7">
        <v>4</v>
      </c>
      <c r="J2402" s="7">
        <f t="shared" si="37"/>
        <v>2.0408162999999924E-2</v>
      </c>
      <c r="K2402" s="5">
        <v>0.56377303588748784</v>
      </c>
      <c r="L2402">
        <v>14271</v>
      </c>
      <c r="M2402">
        <v>52034</v>
      </c>
      <c r="N2402" s="5">
        <v>0.57899999999999996</v>
      </c>
      <c r="O2402" s="5">
        <v>9.6999999999999989E-2</v>
      </c>
      <c r="P2402">
        <v>7.0000000000000007E-2</v>
      </c>
      <c r="Q2402">
        <v>0.13800000000000001</v>
      </c>
      <c r="R2402">
        <v>0.21548004314994607</v>
      </c>
      <c r="S2402">
        <v>30.1</v>
      </c>
      <c r="T2402">
        <v>0.14359134091263043</v>
      </c>
    </row>
    <row r="2403" spans="1:20">
      <c r="A2403" s="2" t="s">
        <v>159</v>
      </c>
      <c r="B2403" s="2">
        <v>632506</v>
      </c>
      <c r="D2403">
        <v>2011</v>
      </c>
      <c r="E2403" t="s">
        <v>477</v>
      </c>
      <c r="F2403">
        <v>0</v>
      </c>
      <c r="G2403">
        <v>0</v>
      </c>
      <c r="H2403" s="7">
        <v>0</v>
      </c>
      <c r="I2403" s="7">
        <v>0</v>
      </c>
      <c r="J2403" s="7">
        <f t="shared" si="37"/>
        <v>0</v>
      </c>
      <c r="K2403" s="5">
        <v>0.56086649399576172</v>
      </c>
      <c r="L2403">
        <v>14324</v>
      </c>
      <c r="M2403">
        <v>42898</v>
      </c>
      <c r="N2403" s="5">
        <v>0.54400000000000004</v>
      </c>
      <c r="O2403" s="5">
        <v>9.5000000000000001E-2</v>
      </c>
      <c r="P2403">
        <v>6.7000000000000004E-2</v>
      </c>
      <c r="Q2403">
        <v>0.20399999999999999</v>
      </c>
      <c r="R2403">
        <v>0.1925397696105321</v>
      </c>
      <c r="S2403">
        <v>28.9</v>
      </c>
      <c r="T2403">
        <v>0.13433344698261165</v>
      </c>
    </row>
    <row r="2404" spans="1:20">
      <c r="A2404" s="2" t="s">
        <v>159</v>
      </c>
      <c r="B2404" s="2">
        <v>632506</v>
      </c>
      <c r="D2404">
        <v>2012</v>
      </c>
      <c r="E2404" t="s">
        <v>477</v>
      </c>
      <c r="F2404">
        <v>0</v>
      </c>
      <c r="G2404">
        <v>0</v>
      </c>
      <c r="H2404" s="7">
        <v>0</v>
      </c>
      <c r="I2404" s="7">
        <v>0</v>
      </c>
      <c r="J2404" s="7">
        <f t="shared" si="37"/>
        <v>0</v>
      </c>
      <c r="K2404" s="5">
        <v>0.55019799673887726</v>
      </c>
      <c r="L2404">
        <v>14375</v>
      </c>
      <c r="M2404">
        <v>44179</v>
      </c>
      <c r="N2404" s="5">
        <v>0.55899999999999994</v>
      </c>
      <c r="O2404" s="5">
        <v>0.11699999999999999</v>
      </c>
      <c r="P2404">
        <v>7.6999999999999999E-2</v>
      </c>
      <c r="Q2404">
        <v>0.21100000000000002</v>
      </c>
      <c r="R2404">
        <v>0.21360802385470318</v>
      </c>
      <c r="S2404">
        <v>30.4</v>
      </c>
      <c r="T2404">
        <v>0.15008809867051098</v>
      </c>
    </row>
    <row r="2405" spans="1:20">
      <c r="A2405" s="2" t="s">
        <v>159</v>
      </c>
      <c r="B2405" s="2">
        <v>632506</v>
      </c>
      <c r="D2405">
        <v>2013</v>
      </c>
      <c r="E2405" t="s">
        <v>477</v>
      </c>
      <c r="F2405">
        <v>0</v>
      </c>
      <c r="G2405">
        <v>0</v>
      </c>
      <c r="H2405" s="7">
        <v>11.938775510999999</v>
      </c>
      <c r="I2405" s="7">
        <v>12</v>
      </c>
      <c r="J2405" s="7">
        <f t="shared" si="37"/>
        <v>6.1224489000000659E-2</v>
      </c>
      <c r="K2405" s="5">
        <v>0.54976097348978703</v>
      </c>
      <c r="L2405">
        <v>14412</v>
      </c>
      <c r="M2405">
        <v>42017</v>
      </c>
      <c r="N2405" s="5">
        <v>0.56100000000000005</v>
      </c>
      <c r="O2405" s="5">
        <v>0.113</v>
      </c>
      <c r="P2405">
        <v>0.10199999999999999</v>
      </c>
      <c r="Q2405">
        <v>0.22</v>
      </c>
      <c r="R2405">
        <v>0.21891227111232578</v>
      </c>
      <c r="S2405">
        <v>31</v>
      </c>
      <c r="T2405">
        <v>0.1522224129054402</v>
      </c>
    </row>
    <row r="2406" spans="1:20">
      <c r="A2406" s="2" t="s">
        <v>159</v>
      </c>
      <c r="B2406" s="2">
        <v>632506</v>
      </c>
      <c r="D2406">
        <v>2014</v>
      </c>
      <c r="E2406" t="s">
        <v>477</v>
      </c>
      <c r="F2406">
        <v>0</v>
      </c>
      <c r="G2406">
        <v>0</v>
      </c>
      <c r="H2406" s="7">
        <v>8.979591837000001</v>
      </c>
      <c r="I2406" s="7">
        <v>476</v>
      </c>
      <c r="J2406" s="7">
        <f t="shared" si="37"/>
        <v>467.02040816300001</v>
      </c>
      <c r="K2406" s="5">
        <v>0.54832596336070749</v>
      </c>
      <c r="L2406">
        <v>14445</v>
      </c>
      <c r="M2406">
        <v>39073</v>
      </c>
      <c r="N2406" s="5">
        <v>0.56999999999999995</v>
      </c>
      <c r="O2406" s="5">
        <v>0.115</v>
      </c>
      <c r="P2406">
        <v>0.1</v>
      </c>
      <c r="Q2406">
        <v>0.27699999999999997</v>
      </c>
      <c r="R2406">
        <v>0.31745196104237955</v>
      </c>
      <c r="S2406">
        <v>31.1</v>
      </c>
      <c r="T2406">
        <v>0.19167877906976744</v>
      </c>
    </row>
    <row r="2407" spans="1:20">
      <c r="A2407" s="2" t="s">
        <v>159</v>
      </c>
      <c r="B2407" s="2">
        <v>632506</v>
      </c>
      <c r="D2407">
        <v>2015</v>
      </c>
      <c r="E2407" t="s">
        <v>477</v>
      </c>
      <c r="F2407">
        <v>0</v>
      </c>
      <c r="G2407">
        <v>0</v>
      </c>
      <c r="H2407" s="7">
        <v>42.021428571999998</v>
      </c>
      <c r="I2407" s="7">
        <v>42</v>
      </c>
      <c r="J2407" s="7">
        <f t="shared" si="37"/>
        <v>-2.1428571999997814E-2</v>
      </c>
      <c r="K2407" s="5">
        <v>0.54447215295095597</v>
      </c>
      <c r="L2407">
        <v>14464</v>
      </c>
      <c r="M2407">
        <v>37571</v>
      </c>
      <c r="N2407" s="5">
        <v>0.58799999999999997</v>
      </c>
      <c r="O2407" s="5">
        <v>0.10099999999999999</v>
      </c>
      <c r="P2407">
        <v>0.10099999999999999</v>
      </c>
      <c r="Q2407">
        <v>0.29499999999999998</v>
      </c>
      <c r="R2407">
        <v>0.29368124840112558</v>
      </c>
      <c r="S2407">
        <v>31.2</v>
      </c>
      <c r="T2407">
        <v>0.17906084414397955</v>
      </c>
    </row>
    <row r="2408" spans="1:20">
      <c r="A2408" s="2" t="s">
        <v>159</v>
      </c>
      <c r="B2408" s="2">
        <v>632506</v>
      </c>
      <c r="D2408">
        <v>2016</v>
      </c>
      <c r="E2408" t="s">
        <v>477</v>
      </c>
      <c r="F2408">
        <v>0</v>
      </c>
      <c r="G2408">
        <v>0</v>
      </c>
      <c r="H2408" s="7">
        <v>64.730612244</v>
      </c>
      <c r="I2408" s="7">
        <v>110</v>
      </c>
      <c r="J2408" s="7">
        <f t="shared" si="37"/>
        <v>45.269387756</v>
      </c>
      <c r="K2408" s="5">
        <v>0.55667396061269148</v>
      </c>
      <c r="L2408">
        <v>14422</v>
      </c>
      <c r="M2408">
        <v>36026</v>
      </c>
      <c r="N2408" s="5">
        <v>0.63</v>
      </c>
      <c r="O2408" s="5">
        <v>0.10400000000000001</v>
      </c>
      <c r="P2408">
        <v>0.105</v>
      </c>
      <c r="Q2408">
        <v>0.28300000000000003</v>
      </c>
      <c r="R2408">
        <v>0.278778386844166</v>
      </c>
      <c r="S2408">
        <v>31.2</v>
      </c>
      <c r="T2408">
        <v>0.18181818181818182</v>
      </c>
    </row>
    <row r="2409" spans="1:20">
      <c r="A2409" s="2" t="s">
        <v>159</v>
      </c>
      <c r="B2409" s="2">
        <v>632506</v>
      </c>
      <c r="D2409">
        <v>2017</v>
      </c>
      <c r="E2409" t="s">
        <v>477</v>
      </c>
      <c r="F2409">
        <v>0</v>
      </c>
      <c r="G2409">
        <v>1</v>
      </c>
      <c r="H2409" s="7">
        <v>38.015306123000009</v>
      </c>
      <c r="I2409" s="7">
        <v>114</v>
      </c>
      <c r="J2409" s="7">
        <f t="shared" si="37"/>
        <v>75.984693876999984</v>
      </c>
      <c r="K2409" s="5">
        <v>0.55283582089552241</v>
      </c>
      <c r="L2409">
        <v>14347</v>
      </c>
      <c r="M2409">
        <v>38553</v>
      </c>
      <c r="N2409" s="5">
        <v>0.63800000000000001</v>
      </c>
      <c r="O2409" s="5">
        <v>9.4E-2</v>
      </c>
      <c r="P2409">
        <v>0.10300000000000001</v>
      </c>
      <c r="Q2409">
        <v>0.247</v>
      </c>
      <c r="R2409">
        <v>0.26606451612903226</v>
      </c>
      <c r="S2409">
        <v>30.9</v>
      </c>
      <c r="T2409">
        <v>0.16619013581129377</v>
      </c>
    </row>
    <row r="2410" spans="1:20">
      <c r="A2410" s="2" t="s">
        <v>159</v>
      </c>
      <c r="B2410" s="2">
        <v>632506</v>
      </c>
      <c r="D2410">
        <v>2018</v>
      </c>
      <c r="E2410" t="s">
        <v>477</v>
      </c>
      <c r="F2410">
        <v>0</v>
      </c>
      <c r="G2410">
        <v>1</v>
      </c>
      <c r="H2410" s="7">
        <v>17.130612244999998</v>
      </c>
      <c r="I2410" s="7">
        <v>35</v>
      </c>
      <c r="J2410" s="7">
        <f t="shared" si="37"/>
        <v>17.869387755000002</v>
      </c>
      <c r="K2410" s="5">
        <v>0.5454724409448819</v>
      </c>
      <c r="L2410">
        <v>14239</v>
      </c>
      <c r="M2410">
        <v>44792</v>
      </c>
      <c r="N2410" s="5">
        <v>0.61799999999999999</v>
      </c>
      <c r="O2410" s="5">
        <v>0.11</v>
      </c>
      <c r="P2410">
        <v>7.2000000000000008E-2</v>
      </c>
      <c r="Q2410">
        <v>0.221</v>
      </c>
      <c r="R2410">
        <v>0.2959792477302205</v>
      </c>
      <c r="S2410">
        <v>31.7</v>
      </c>
      <c r="T2410">
        <v>0.16545814106789716</v>
      </c>
    </row>
    <row r="2411" spans="1:20">
      <c r="A2411" s="2" t="s">
        <v>159</v>
      </c>
      <c r="B2411" s="2">
        <v>632506</v>
      </c>
      <c r="D2411">
        <v>2019</v>
      </c>
      <c r="E2411" t="s">
        <v>483</v>
      </c>
      <c r="F2411">
        <v>1</v>
      </c>
      <c r="G2411">
        <v>1</v>
      </c>
      <c r="H2411" s="7">
        <v>2.6897959180000002</v>
      </c>
      <c r="I2411" s="7">
        <v>3</v>
      </c>
      <c r="J2411" s="7">
        <f t="shared" si="37"/>
        <v>0.31020408199999983</v>
      </c>
      <c r="K2411" s="5">
        <v>0.51959521619135229</v>
      </c>
      <c r="L2411">
        <v>14087</v>
      </c>
      <c r="M2411">
        <v>49483</v>
      </c>
      <c r="N2411" s="5">
        <v>0.60099999999999998</v>
      </c>
      <c r="O2411" s="5">
        <v>0.10400000000000001</v>
      </c>
      <c r="P2411">
        <v>5.7000000000000002E-2</v>
      </c>
      <c r="Q2411">
        <v>0.20600000000000002</v>
      </c>
      <c r="R2411">
        <v>0.2023168103448276</v>
      </c>
      <c r="S2411">
        <v>32.4</v>
      </c>
      <c r="T2411">
        <v>0.14522029584857643</v>
      </c>
    </row>
    <row r="2412" spans="1:20">
      <c r="A2412" s="2" t="s">
        <v>159</v>
      </c>
      <c r="B2412" s="2">
        <v>632506</v>
      </c>
      <c r="D2412">
        <v>2020</v>
      </c>
      <c r="E2412" t="s">
        <v>483</v>
      </c>
      <c r="F2412">
        <v>1</v>
      </c>
      <c r="G2412">
        <v>1</v>
      </c>
      <c r="H2412" s="7">
        <v>7.9091836729999994</v>
      </c>
      <c r="I2412" s="7">
        <v>8</v>
      </c>
      <c r="J2412" s="7">
        <f t="shared" si="37"/>
        <v>9.0816327000000641E-2</v>
      </c>
      <c r="K2412" s="5">
        <v>0.5416592959490536</v>
      </c>
      <c r="L2412">
        <v>13937</v>
      </c>
      <c r="M2412">
        <v>63247</v>
      </c>
      <c r="N2412" s="5">
        <v>0.621</v>
      </c>
      <c r="O2412" s="5">
        <v>0.128</v>
      </c>
      <c r="P2412">
        <v>4.2000000000000003E-2</v>
      </c>
      <c r="Q2412">
        <v>0.17800000000000002</v>
      </c>
      <c r="R2412" s="5">
        <v>0.19222462203023757</v>
      </c>
      <c r="S2412">
        <v>32.700000000000003</v>
      </c>
      <c r="T2412">
        <v>0.16666666666666666</v>
      </c>
    </row>
    <row r="2413" spans="1:20">
      <c r="A2413" s="2" t="s">
        <v>160</v>
      </c>
      <c r="B2413" s="2">
        <v>632548</v>
      </c>
      <c r="C2413" s="8">
        <v>92</v>
      </c>
      <c r="D2413">
        <v>2005</v>
      </c>
      <c r="E2413" t="s">
        <v>477</v>
      </c>
      <c r="F2413">
        <v>0</v>
      </c>
      <c r="G2413">
        <v>0</v>
      </c>
      <c r="H2413" s="7">
        <v>0</v>
      </c>
      <c r="I2413" s="7">
        <v>106</v>
      </c>
      <c r="J2413" s="7">
        <f t="shared" si="37"/>
        <v>106</v>
      </c>
      <c r="K2413" s="5">
        <v>0.62474800139033715</v>
      </c>
      <c r="L2413">
        <v>85197</v>
      </c>
      <c r="M2413">
        <v>41629</v>
      </c>
      <c r="N2413" s="5">
        <v>0.74287375356752761</v>
      </c>
      <c r="O2413" s="5">
        <v>0.17460625066065327</v>
      </c>
      <c r="P2413" t="s">
        <v>509</v>
      </c>
      <c r="Q2413">
        <v>0.21873522204548385</v>
      </c>
      <c r="R2413" t="s">
        <v>509</v>
      </c>
      <c r="S2413">
        <v>28</v>
      </c>
      <c r="T2413">
        <v>0.24390186475795819</v>
      </c>
    </row>
    <row r="2414" spans="1:20">
      <c r="A2414" s="2" t="s">
        <v>160</v>
      </c>
      <c r="B2414" s="2">
        <v>632548</v>
      </c>
      <c r="C2414" s="8">
        <v>92</v>
      </c>
      <c r="D2414">
        <v>2006</v>
      </c>
      <c r="E2414" t="s">
        <v>477</v>
      </c>
      <c r="F2414">
        <v>0</v>
      </c>
      <c r="G2414">
        <v>0</v>
      </c>
      <c r="H2414" s="7">
        <v>3.4693877550000001</v>
      </c>
      <c r="I2414" s="7">
        <v>3</v>
      </c>
      <c r="J2414" s="7">
        <f t="shared" si="37"/>
        <v>-0.46938775500000007</v>
      </c>
      <c r="K2414" s="5">
        <v>0.61869151854496263</v>
      </c>
      <c r="L2414">
        <v>84514</v>
      </c>
      <c r="M2414">
        <v>40045</v>
      </c>
      <c r="N2414" s="5">
        <v>0.73590757540513296</v>
      </c>
      <c r="O2414" s="5">
        <v>0.17135768008063892</v>
      </c>
      <c r="P2414" t="s">
        <v>509</v>
      </c>
      <c r="Q2414">
        <v>0.14322418136020151</v>
      </c>
      <c r="R2414" t="s">
        <v>509</v>
      </c>
      <c r="S2414">
        <v>28.6</v>
      </c>
      <c r="T2414">
        <v>0.19831478307057149</v>
      </c>
    </row>
    <row r="2415" spans="1:20">
      <c r="A2415" s="2" t="s">
        <v>160</v>
      </c>
      <c r="B2415" s="2">
        <v>632548</v>
      </c>
      <c r="C2415" s="8">
        <v>176</v>
      </c>
      <c r="D2415">
        <v>2007</v>
      </c>
      <c r="E2415" t="s">
        <v>477</v>
      </c>
      <c r="F2415">
        <v>0</v>
      </c>
      <c r="G2415">
        <v>0</v>
      </c>
      <c r="H2415" s="7">
        <v>15.081632652</v>
      </c>
      <c r="I2415" s="7">
        <v>15</v>
      </c>
      <c r="J2415" s="7">
        <f t="shared" si="37"/>
        <v>-8.1632651999999695E-2</v>
      </c>
      <c r="K2415" s="5">
        <v>0.60535773833784134</v>
      </c>
      <c r="L2415">
        <v>83932</v>
      </c>
      <c r="M2415">
        <v>42082</v>
      </c>
      <c r="N2415" s="5">
        <v>0.73324084350721419</v>
      </c>
      <c r="O2415" s="5">
        <v>0.16873843877173511</v>
      </c>
      <c r="P2415">
        <v>5.3284927977514933E-2</v>
      </c>
      <c r="Q2415">
        <v>0.17656836206487153</v>
      </c>
      <c r="R2415" t="s">
        <v>509</v>
      </c>
      <c r="S2415">
        <v>29.8</v>
      </c>
      <c r="T2415">
        <v>0.21429279167698786</v>
      </c>
    </row>
    <row r="2416" spans="1:20">
      <c r="A2416" s="2" t="s">
        <v>160</v>
      </c>
      <c r="B2416" s="2">
        <v>632548</v>
      </c>
      <c r="C2416" s="8">
        <v>177</v>
      </c>
      <c r="D2416">
        <v>2008</v>
      </c>
      <c r="E2416" t="s">
        <v>477</v>
      </c>
      <c r="F2416">
        <v>0</v>
      </c>
      <c r="G2416">
        <v>0</v>
      </c>
      <c r="H2416" s="7">
        <v>8.5714285710000002</v>
      </c>
      <c r="I2416" s="7">
        <v>523</v>
      </c>
      <c r="J2416" s="7">
        <f t="shared" si="37"/>
        <v>514.42857142900004</v>
      </c>
      <c r="K2416" s="5">
        <v>0.60508691398901349</v>
      </c>
      <c r="L2416">
        <v>83990</v>
      </c>
      <c r="M2416">
        <v>43405</v>
      </c>
      <c r="N2416" s="5">
        <v>0.73454105366665412</v>
      </c>
      <c r="O2416" s="5">
        <v>0.15933587988351425</v>
      </c>
      <c r="P2416">
        <v>5.5980194212094991E-2</v>
      </c>
      <c r="Q2416">
        <v>0.16594243648075252</v>
      </c>
      <c r="R2416" t="s">
        <v>509</v>
      </c>
      <c r="S2416">
        <v>31</v>
      </c>
      <c r="T2416">
        <v>0.2045141193892662</v>
      </c>
    </row>
    <row r="2417" spans="1:20">
      <c r="A2417" s="2" t="s">
        <v>160</v>
      </c>
      <c r="B2417" s="2">
        <v>632548</v>
      </c>
      <c r="C2417" s="8">
        <v>43986</v>
      </c>
      <c r="D2417">
        <v>2009</v>
      </c>
      <c r="E2417" t="s">
        <v>477</v>
      </c>
      <c r="F2417">
        <v>0</v>
      </c>
      <c r="G2417">
        <v>0</v>
      </c>
      <c r="H2417" s="7">
        <v>23.163265306</v>
      </c>
      <c r="I2417" s="7">
        <v>74</v>
      </c>
      <c r="J2417" s="7">
        <f t="shared" si="37"/>
        <v>50.836734694</v>
      </c>
      <c r="K2417" s="5">
        <v>0.63537997778835476</v>
      </c>
      <c r="L2417">
        <v>84203</v>
      </c>
      <c r="M2417">
        <v>44052</v>
      </c>
      <c r="N2417" s="5">
        <v>0.74560725817634355</v>
      </c>
      <c r="O2417" s="5">
        <v>0.16469562805808124</v>
      </c>
      <c r="P2417">
        <v>6.9327218617358632E-2</v>
      </c>
      <c r="Q2417">
        <v>0.1649210484342602</v>
      </c>
      <c r="R2417">
        <v>0.15033537474482356</v>
      </c>
      <c r="S2417">
        <v>29.9</v>
      </c>
      <c r="T2417">
        <v>0.2159084932947673</v>
      </c>
    </row>
    <row r="2418" spans="1:20">
      <c r="A2418" s="2" t="s">
        <v>160</v>
      </c>
      <c r="B2418" s="2">
        <v>632548</v>
      </c>
      <c r="D2418">
        <v>2010</v>
      </c>
      <c r="E2418" t="s">
        <v>477</v>
      </c>
      <c r="F2418">
        <v>0</v>
      </c>
      <c r="G2418">
        <v>0</v>
      </c>
      <c r="H2418" s="7">
        <v>14.489795918</v>
      </c>
      <c r="I2418" s="7">
        <v>237</v>
      </c>
      <c r="J2418" s="7">
        <f t="shared" si="37"/>
        <v>222.510204082</v>
      </c>
      <c r="K2418" s="5">
        <v>0.63178607141705101</v>
      </c>
      <c r="L2418">
        <v>84396</v>
      </c>
      <c r="M2418">
        <v>44469</v>
      </c>
      <c r="N2418" s="5">
        <v>0.75</v>
      </c>
      <c r="O2418" s="5">
        <v>0.16800000000000001</v>
      </c>
      <c r="P2418">
        <v>7.0999999999999994E-2</v>
      </c>
      <c r="Q2418">
        <v>0.14699999999999999</v>
      </c>
      <c r="R2418">
        <v>0.14948544132626182</v>
      </c>
      <c r="S2418">
        <v>30.8</v>
      </c>
      <c r="T2418">
        <v>0.21868310422201015</v>
      </c>
    </row>
    <row r="2419" spans="1:20">
      <c r="A2419" s="2" t="s">
        <v>160</v>
      </c>
      <c r="B2419" s="2">
        <v>632548</v>
      </c>
      <c r="D2419">
        <v>2011</v>
      </c>
      <c r="E2419" t="s">
        <v>477</v>
      </c>
      <c r="F2419">
        <v>0</v>
      </c>
      <c r="G2419">
        <v>0</v>
      </c>
      <c r="H2419" s="7">
        <v>41.938775510999996</v>
      </c>
      <c r="I2419" s="7">
        <v>192</v>
      </c>
      <c r="J2419" s="7">
        <f t="shared" si="37"/>
        <v>150.06122448900001</v>
      </c>
      <c r="K2419" s="5">
        <v>0.62956153198915521</v>
      </c>
      <c r="L2419">
        <v>84848</v>
      </c>
      <c r="M2419">
        <v>45622</v>
      </c>
      <c r="N2419" s="5">
        <v>0.7390000000000001</v>
      </c>
      <c r="O2419" s="5">
        <v>0.16200000000000001</v>
      </c>
      <c r="P2419">
        <v>8.3000000000000004E-2</v>
      </c>
      <c r="Q2419">
        <v>0.16</v>
      </c>
      <c r="R2419">
        <v>0.15596039324852884</v>
      </c>
      <c r="S2419">
        <v>31</v>
      </c>
      <c r="T2419">
        <v>0.2197603850580726</v>
      </c>
    </row>
    <row r="2420" spans="1:20">
      <c r="A2420" s="2" t="s">
        <v>160</v>
      </c>
      <c r="B2420" s="2">
        <v>632548</v>
      </c>
      <c r="D2420">
        <v>2012</v>
      </c>
      <c r="E2420" t="s">
        <v>477</v>
      </c>
      <c r="F2420">
        <v>0</v>
      </c>
      <c r="G2420">
        <v>0</v>
      </c>
      <c r="H2420" s="7">
        <v>73.877551020999988</v>
      </c>
      <c r="I2420" s="7">
        <v>74</v>
      </c>
      <c r="J2420" s="7">
        <f t="shared" si="37"/>
        <v>0.12244897900001206</v>
      </c>
      <c r="K2420" s="5">
        <v>0.6186432856483618</v>
      </c>
      <c r="L2420">
        <v>85212</v>
      </c>
      <c r="M2420">
        <v>44906</v>
      </c>
      <c r="N2420" s="5">
        <v>0.752</v>
      </c>
      <c r="O2420" s="5">
        <v>0.17300000000000001</v>
      </c>
      <c r="P2420">
        <v>9.4E-2</v>
      </c>
      <c r="Q2420">
        <v>0.17199999999999999</v>
      </c>
      <c r="R2420">
        <v>0.15802314233932804</v>
      </c>
      <c r="S2420">
        <v>31</v>
      </c>
      <c r="T2420">
        <v>0.22682097724264991</v>
      </c>
    </row>
    <row r="2421" spans="1:20">
      <c r="A2421" s="2" t="s">
        <v>160</v>
      </c>
      <c r="B2421" s="2">
        <v>632548</v>
      </c>
      <c r="D2421">
        <v>2013</v>
      </c>
      <c r="E2421" t="s">
        <v>477</v>
      </c>
      <c r="F2421">
        <v>0</v>
      </c>
      <c r="G2421">
        <v>0</v>
      </c>
      <c r="H2421" s="7">
        <v>122.81632652799999</v>
      </c>
      <c r="I2421" s="7">
        <v>123</v>
      </c>
      <c r="J2421" s="7">
        <f t="shared" si="37"/>
        <v>0.1836734720000095</v>
      </c>
      <c r="K2421" s="5">
        <v>0.62551611383600747</v>
      </c>
      <c r="L2421">
        <v>85786</v>
      </c>
      <c r="M2421">
        <v>44649</v>
      </c>
      <c r="N2421" s="5">
        <v>0.74400000000000011</v>
      </c>
      <c r="O2421" s="5">
        <v>0.18</v>
      </c>
      <c r="P2421">
        <v>0.10300000000000001</v>
      </c>
      <c r="Q2421">
        <v>0.16200000000000001</v>
      </c>
      <c r="R2421">
        <v>0.16219993710472064</v>
      </c>
      <c r="S2421">
        <v>31.1</v>
      </c>
      <c r="T2421">
        <v>0.23567218778579413</v>
      </c>
    </row>
    <row r="2422" spans="1:20">
      <c r="A2422" s="2" t="s">
        <v>160</v>
      </c>
      <c r="B2422" s="2">
        <v>632548</v>
      </c>
      <c r="D2422">
        <v>2014</v>
      </c>
      <c r="E2422" t="s">
        <v>477</v>
      </c>
      <c r="F2422">
        <v>0</v>
      </c>
      <c r="G2422">
        <v>0</v>
      </c>
      <c r="H2422" s="7">
        <v>260.51020409</v>
      </c>
      <c r="I2422" s="7">
        <v>318</v>
      </c>
      <c r="J2422" s="7">
        <f t="shared" si="37"/>
        <v>57.489795909999998</v>
      </c>
      <c r="K2422" s="5">
        <v>0.61861845508753777</v>
      </c>
      <c r="L2422">
        <v>86545</v>
      </c>
      <c r="M2422">
        <v>44384</v>
      </c>
      <c r="N2422" s="5">
        <v>0.747</v>
      </c>
      <c r="O2422" s="5">
        <v>0.191</v>
      </c>
      <c r="P2422">
        <v>0.10300000000000001</v>
      </c>
      <c r="Q2422">
        <v>0.16500000000000001</v>
      </c>
      <c r="R2422">
        <v>0.16733573511751587</v>
      </c>
      <c r="S2422">
        <v>31.6</v>
      </c>
      <c r="T2422">
        <v>0.23566303747930359</v>
      </c>
    </row>
    <row r="2423" spans="1:20">
      <c r="A2423" s="2" t="s">
        <v>160</v>
      </c>
      <c r="B2423" s="2">
        <v>632548</v>
      </c>
      <c r="D2423">
        <v>2015</v>
      </c>
      <c r="E2423" t="s">
        <v>477</v>
      </c>
      <c r="F2423">
        <v>0</v>
      </c>
      <c r="G2423">
        <v>0</v>
      </c>
      <c r="H2423" s="7">
        <v>366.4122448949999</v>
      </c>
      <c r="I2423" s="7">
        <v>1874</v>
      </c>
      <c r="J2423" s="7">
        <f t="shared" si="37"/>
        <v>1507.587755105</v>
      </c>
      <c r="K2423" s="5">
        <v>0.61401650917779949</v>
      </c>
      <c r="L2423">
        <v>86940</v>
      </c>
      <c r="M2423">
        <v>44504</v>
      </c>
      <c r="N2423" s="5">
        <v>0.73799999999999999</v>
      </c>
      <c r="O2423" s="5">
        <v>0.19</v>
      </c>
      <c r="P2423">
        <v>0.1</v>
      </c>
      <c r="Q2423">
        <v>0.17100000000000001</v>
      </c>
      <c r="R2423">
        <v>0.18481429404300559</v>
      </c>
      <c r="S2423">
        <v>32.1</v>
      </c>
      <c r="T2423">
        <v>0.2344839396237493</v>
      </c>
    </row>
    <row r="2424" spans="1:20">
      <c r="A2424" s="2" t="s">
        <v>160</v>
      </c>
      <c r="B2424" s="2">
        <v>632548</v>
      </c>
      <c r="D2424">
        <v>2016</v>
      </c>
      <c r="E2424" t="s">
        <v>477</v>
      </c>
      <c r="F2424">
        <v>0</v>
      </c>
      <c r="G2424">
        <v>0</v>
      </c>
      <c r="H2424" s="7">
        <v>558.42040816200006</v>
      </c>
      <c r="I2424" s="7">
        <v>750</v>
      </c>
      <c r="J2424" s="7">
        <f t="shared" si="37"/>
        <v>191.57959183799994</v>
      </c>
      <c r="K2424" s="5">
        <v>0.61885690446391317</v>
      </c>
      <c r="L2424">
        <v>86723</v>
      </c>
      <c r="M2424">
        <v>45089</v>
      </c>
      <c r="N2424" s="5">
        <v>0.74199999999999999</v>
      </c>
      <c r="O2424" s="5">
        <v>0.193</v>
      </c>
      <c r="P2424">
        <v>9.8000000000000004E-2</v>
      </c>
      <c r="Q2424">
        <v>0.161</v>
      </c>
      <c r="R2424">
        <v>0.2018550326348334</v>
      </c>
      <c r="S2424">
        <v>32.4</v>
      </c>
      <c r="T2424">
        <v>0.23975886112725159</v>
      </c>
    </row>
    <row r="2425" spans="1:20">
      <c r="A2425" s="2" t="s">
        <v>160</v>
      </c>
      <c r="B2425" s="2">
        <v>632548</v>
      </c>
      <c r="D2425">
        <v>2017</v>
      </c>
      <c r="E2425" t="s">
        <v>477</v>
      </c>
      <c r="F2425">
        <v>0</v>
      </c>
      <c r="G2425">
        <v>1</v>
      </c>
      <c r="H2425" s="7">
        <v>297.17551020099978</v>
      </c>
      <c r="I2425" s="7">
        <v>1886</v>
      </c>
      <c r="J2425" s="7">
        <f t="shared" si="37"/>
        <v>1588.8244897990003</v>
      </c>
      <c r="K2425" s="5">
        <v>0.60991041149972158</v>
      </c>
      <c r="L2425">
        <v>86230</v>
      </c>
      <c r="M2425">
        <v>47636</v>
      </c>
      <c r="N2425" s="5">
        <v>0.755</v>
      </c>
      <c r="O2425" s="5">
        <v>0.20600000000000002</v>
      </c>
      <c r="P2425">
        <v>9.3000000000000013E-2</v>
      </c>
      <c r="Q2425">
        <v>0.13500000000000001</v>
      </c>
      <c r="R2425">
        <v>0.21608790016277807</v>
      </c>
      <c r="S2425">
        <v>33</v>
      </c>
      <c r="T2425">
        <v>0.25396374650953668</v>
      </c>
    </row>
    <row r="2426" spans="1:20">
      <c r="A2426" s="2" t="s">
        <v>160</v>
      </c>
      <c r="B2426" s="2">
        <v>632548</v>
      </c>
      <c r="D2426">
        <v>2018</v>
      </c>
      <c r="E2426" t="s">
        <v>477</v>
      </c>
      <c r="F2426">
        <v>0</v>
      </c>
      <c r="G2426">
        <v>1</v>
      </c>
      <c r="H2426" s="7">
        <v>317.96938775800004</v>
      </c>
      <c r="I2426" s="7">
        <v>541</v>
      </c>
      <c r="J2426" s="7">
        <f t="shared" si="37"/>
        <v>223.03061224199996</v>
      </c>
      <c r="K2426" s="5">
        <v>0.59640536204693151</v>
      </c>
      <c r="L2426">
        <v>85532</v>
      </c>
      <c r="M2426">
        <v>50948</v>
      </c>
      <c r="N2426" s="5">
        <v>0.77</v>
      </c>
      <c r="O2426" s="5">
        <v>0.21600000000000003</v>
      </c>
      <c r="P2426">
        <v>7.400000000000001E-2</v>
      </c>
      <c r="Q2426">
        <v>0.124</v>
      </c>
      <c r="R2426">
        <v>0.24336600525938321</v>
      </c>
      <c r="S2426">
        <v>33.4</v>
      </c>
      <c r="T2426">
        <v>0.25715920796612107</v>
      </c>
    </row>
    <row r="2427" spans="1:20">
      <c r="A2427" s="2" t="s">
        <v>160</v>
      </c>
      <c r="B2427" s="2">
        <v>632548</v>
      </c>
      <c r="D2427">
        <v>2019</v>
      </c>
      <c r="E2427" t="s">
        <v>483</v>
      </c>
      <c r="F2427">
        <v>1</v>
      </c>
      <c r="G2427">
        <v>1</v>
      </c>
      <c r="H2427" s="7">
        <v>206.64285714100001</v>
      </c>
      <c r="I2427" s="7">
        <v>250</v>
      </c>
      <c r="J2427" s="7">
        <f t="shared" si="37"/>
        <v>43.357142858999993</v>
      </c>
      <c r="K2427" s="5">
        <v>0.5733659348138439</v>
      </c>
      <c r="L2427">
        <v>84707</v>
      </c>
      <c r="M2427">
        <v>54215</v>
      </c>
      <c r="N2427" s="5">
        <v>0.77599999999999991</v>
      </c>
      <c r="O2427" s="5">
        <v>0.223</v>
      </c>
      <c r="P2427">
        <v>0.06</v>
      </c>
      <c r="Q2427">
        <v>0.125</v>
      </c>
      <c r="R2427">
        <v>0.25784452175111078</v>
      </c>
      <c r="S2427">
        <v>33.200000000000003</v>
      </c>
      <c r="T2427">
        <v>0.26600727603456115</v>
      </c>
    </row>
    <row r="2428" spans="1:20">
      <c r="A2428" s="2" t="s">
        <v>160</v>
      </c>
      <c r="B2428" s="2">
        <v>632548</v>
      </c>
      <c r="D2428">
        <v>2020</v>
      </c>
      <c r="E2428" t="s">
        <v>483</v>
      </c>
      <c r="F2428">
        <v>1</v>
      </c>
      <c r="G2428">
        <v>1</v>
      </c>
      <c r="H2428" s="7">
        <v>283.87318877600001</v>
      </c>
      <c r="I2428" s="7">
        <v>284</v>
      </c>
      <c r="J2428" s="7">
        <f t="shared" si="37"/>
        <v>0.12681122399999367</v>
      </c>
      <c r="K2428" s="5">
        <v>0.5927730410069022</v>
      </c>
      <c r="L2428">
        <v>83775</v>
      </c>
      <c r="M2428">
        <v>63598</v>
      </c>
      <c r="N2428" s="5">
        <v>0.77700000000000002</v>
      </c>
      <c r="O2428" s="5">
        <v>0.23499999999999999</v>
      </c>
      <c r="P2428">
        <v>6.9000000000000006E-2</v>
      </c>
      <c r="Q2428">
        <v>0.13</v>
      </c>
      <c r="R2428" s="5">
        <v>0.2776946107784431</v>
      </c>
      <c r="S2428">
        <v>32.6</v>
      </c>
      <c r="T2428">
        <v>0.2792554459221126</v>
      </c>
    </row>
    <row r="2429" spans="1:20">
      <c r="A2429" s="2" t="s">
        <v>161</v>
      </c>
      <c r="B2429" s="2">
        <v>633000</v>
      </c>
      <c r="C2429" s="8">
        <v>93</v>
      </c>
      <c r="D2429">
        <v>2005</v>
      </c>
      <c r="E2429" t="s">
        <v>479</v>
      </c>
      <c r="F2429">
        <v>0</v>
      </c>
      <c r="G2429">
        <v>0</v>
      </c>
      <c r="H2429" s="7">
        <v>21.364000000000001</v>
      </c>
      <c r="I2429" s="7">
        <v>21</v>
      </c>
      <c r="J2429" s="7">
        <f t="shared" si="37"/>
        <v>-0.36400000000000077</v>
      </c>
      <c r="K2429" s="5">
        <v>0.60118097077283028</v>
      </c>
      <c r="L2429">
        <v>138694</v>
      </c>
      <c r="M2429">
        <v>55649</v>
      </c>
      <c r="N2429" s="5">
        <v>0.80672889185199304</v>
      </c>
      <c r="O2429" s="5">
        <v>0.21901042906805085</v>
      </c>
      <c r="P2429">
        <v>9.0301717997663747E-2</v>
      </c>
      <c r="Q2429">
        <v>8.4443327469213375E-2</v>
      </c>
      <c r="R2429" t="s">
        <v>509</v>
      </c>
      <c r="S2429">
        <v>32.9</v>
      </c>
      <c r="T2429">
        <v>0.25693105772093972</v>
      </c>
    </row>
    <row r="2430" spans="1:20">
      <c r="A2430" s="2" t="s">
        <v>161</v>
      </c>
      <c r="B2430" s="2">
        <v>633000</v>
      </c>
      <c r="C2430" s="8">
        <v>93</v>
      </c>
      <c r="D2430">
        <v>2006</v>
      </c>
      <c r="E2430" t="s">
        <v>479</v>
      </c>
      <c r="F2430">
        <v>0</v>
      </c>
      <c r="G2430">
        <v>0</v>
      </c>
      <c r="H2430" s="7">
        <v>57.877999999999993</v>
      </c>
      <c r="I2430" s="7">
        <v>256</v>
      </c>
      <c r="J2430" s="7">
        <f t="shared" si="37"/>
        <v>198.12200000000001</v>
      </c>
      <c r="K2430" s="5">
        <v>0.59923048280997893</v>
      </c>
      <c r="L2430">
        <v>138723</v>
      </c>
      <c r="M2430">
        <v>54258</v>
      </c>
      <c r="N2430" s="5">
        <v>0.78405147067301595</v>
      </c>
      <c r="O2430" s="5">
        <v>0.22376598369634149</v>
      </c>
      <c r="P2430">
        <v>5.9285104826913702E-2</v>
      </c>
      <c r="Q2430">
        <v>6.1925443358668113E-2</v>
      </c>
      <c r="R2430" t="s">
        <v>509</v>
      </c>
      <c r="S2430">
        <v>35.200000000000003</v>
      </c>
      <c r="T2430">
        <v>0.24837628156330477</v>
      </c>
    </row>
    <row r="2431" spans="1:20">
      <c r="A2431" s="2" t="s">
        <v>161</v>
      </c>
      <c r="B2431" s="2">
        <v>633000</v>
      </c>
      <c r="C2431" s="8">
        <v>177</v>
      </c>
      <c r="D2431">
        <v>2007</v>
      </c>
      <c r="E2431" t="s">
        <v>479</v>
      </c>
      <c r="F2431">
        <v>0</v>
      </c>
      <c r="G2431">
        <v>0</v>
      </c>
      <c r="H2431" s="7">
        <v>82.417000000000002</v>
      </c>
      <c r="I2431" s="7">
        <v>423</v>
      </c>
      <c r="J2431" s="7">
        <f t="shared" si="37"/>
        <v>340.58299999999997</v>
      </c>
      <c r="K2431" s="5">
        <v>0.59774274144912554</v>
      </c>
      <c r="L2431">
        <v>139562</v>
      </c>
      <c r="M2431">
        <v>58357</v>
      </c>
      <c r="N2431" s="5">
        <v>0.80437542613970336</v>
      </c>
      <c r="O2431" s="5">
        <v>0.22842263654103875</v>
      </c>
      <c r="P2431">
        <v>7.3448779711528731E-2</v>
      </c>
      <c r="Q2431">
        <v>7.7220077220077218E-2</v>
      </c>
      <c r="R2431">
        <v>0.25791736326725578</v>
      </c>
      <c r="S2431">
        <v>34.1</v>
      </c>
      <c r="T2431">
        <v>0.25166763001265369</v>
      </c>
    </row>
    <row r="2432" spans="1:20">
      <c r="A2432" s="2" t="s">
        <v>161</v>
      </c>
      <c r="B2432" s="2">
        <v>633000</v>
      </c>
      <c r="C2432" s="8">
        <v>178</v>
      </c>
      <c r="D2432">
        <v>2008</v>
      </c>
      <c r="E2432" t="s">
        <v>479</v>
      </c>
      <c r="F2432">
        <v>0</v>
      </c>
      <c r="G2432">
        <v>0</v>
      </c>
      <c r="H2432" s="7">
        <v>68.987999999999985</v>
      </c>
      <c r="I2432" s="7">
        <v>69</v>
      </c>
      <c r="J2432" s="7">
        <f t="shared" si="37"/>
        <v>1.2000000000014666E-2</v>
      </c>
      <c r="K2432" s="5">
        <v>0.59672527562605027</v>
      </c>
      <c r="L2432">
        <v>141401</v>
      </c>
      <c r="M2432">
        <v>60689</v>
      </c>
      <c r="N2432" s="5">
        <v>0.80003888736389417</v>
      </c>
      <c r="O2432" s="5">
        <v>0.22973282093512673</v>
      </c>
      <c r="P2432">
        <v>7.6269751693002263E-2</v>
      </c>
      <c r="Q2432">
        <v>7.6099881093935784E-2</v>
      </c>
      <c r="R2432">
        <v>0.26407060278795375</v>
      </c>
      <c r="S2432">
        <v>34.9</v>
      </c>
      <c r="T2432">
        <v>0.25590653661823026</v>
      </c>
    </row>
    <row r="2433" spans="1:20">
      <c r="A2433" s="2" t="s">
        <v>161</v>
      </c>
      <c r="B2433" s="2">
        <v>633000</v>
      </c>
      <c r="C2433" s="8">
        <v>43988</v>
      </c>
      <c r="D2433">
        <v>2009</v>
      </c>
      <c r="E2433" t="s">
        <v>479</v>
      </c>
      <c r="F2433">
        <v>0</v>
      </c>
      <c r="G2433">
        <v>0</v>
      </c>
      <c r="H2433" s="7">
        <v>67.739000000000004</v>
      </c>
      <c r="I2433" s="7">
        <v>112</v>
      </c>
      <c r="J2433" s="7">
        <f t="shared" si="37"/>
        <v>44.260999999999996</v>
      </c>
      <c r="K2433" s="5">
        <v>0.6239707716984495</v>
      </c>
      <c r="L2433">
        <v>143233</v>
      </c>
      <c r="M2433">
        <v>61001</v>
      </c>
      <c r="N2433" s="5">
        <v>0.79603258638200403</v>
      </c>
      <c r="O2433" s="5">
        <v>0.22903386131339543</v>
      </c>
      <c r="P2433">
        <v>9.2274015282757874E-2</v>
      </c>
      <c r="Q2433">
        <v>7.5126672729634927E-2</v>
      </c>
      <c r="R2433">
        <v>0.27098104061431127</v>
      </c>
      <c r="S2433">
        <v>33.9</v>
      </c>
      <c r="T2433">
        <v>0.27081819395215706</v>
      </c>
    </row>
    <row r="2434" spans="1:20">
      <c r="A2434" s="2" t="s">
        <v>161</v>
      </c>
      <c r="B2434" s="2">
        <v>633000</v>
      </c>
      <c r="D2434">
        <v>2010</v>
      </c>
      <c r="E2434" t="s">
        <v>479</v>
      </c>
      <c r="F2434">
        <v>0</v>
      </c>
      <c r="G2434">
        <v>0</v>
      </c>
      <c r="H2434" s="7">
        <v>116.72399999999999</v>
      </c>
      <c r="I2434" s="7">
        <v>205</v>
      </c>
      <c r="J2434" s="7">
        <f t="shared" si="37"/>
        <v>88.27600000000001</v>
      </c>
      <c r="K2434" s="5">
        <v>0.61840533005033127</v>
      </c>
      <c r="L2434">
        <v>144540</v>
      </c>
      <c r="M2434">
        <v>61268</v>
      </c>
      <c r="N2434" s="5">
        <v>0.79200000000000004</v>
      </c>
      <c r="O2434" s="5">
        <v>0.23100000000000001</v>
      </c>
      <c r="P2434">
        <v>0.115</v>
      </c>
      <c r="Q2434">
        <v>8.3000000000000004E-2</v>
      </c>
      <c r="R2434">
        <v>0.2585624155024786</v>
      </c>
      <c r="S2434">
        <v>33.4</v>
      </c>
      <c r="T2434">
        <v>0.26378276537524109</v>
      </c>
    </row>
    <row r="2435" spans="1:20">
      <c r="A2435" s="2" t="s">
        <v>161</v>
      </c>
      <c r="B2435" s="2">
        <v>633000</v>
      </c>
      <c r="D2435">
        <v>2011</v>
      </c>
      <c r="E2435" t="s">
        <v>479</v>
      </c>
      <c r="F2435">
        <v>0</v>
      </c>
      <c r="G2435">
        <v>0</v>
      </c>
      <c r="H2435" s="7">
        <v>182.78799999999998</v>
      </c>
      <c r="I2435" s="7">
        <v>1012</v>
      </c>
      <c r="J2435" s="7">
        <f t="shared" ref="J2435:J2498" si="38">I2435-H2435</f>
        <v>829.21199999999999</v>
      </c>
      <c r="K2435" s="5">
        <v>0.60711157194701182</v>
      </c>
      <c r="L2435">
        <v>146688</v>
      </c>
      <c r="M2435">
        <v>62115</v>
      </c>
      <c r="N2435" s="5">
        <v>0.79400000000000004</v>
      </c>
      <c r="O2435" s="5">
        <v>0.23600000000000002</v>
      </c>
      <c r="P2435">
        <v>0.13200000000000001</v>
      </c>
      <c r="Q2435">
        <v>8.6999999999999994E-2</v>
      </c>
      <c r="R2435">
        <v>0.25744264947086976</v>
      </c>
      <c r="S2435">
        <v>33.4</v>
      </c>
      <c r="T2435">
        <v>0.26952309985096873</v>
      </c>
    </row>
    <row r="2436" spans="1:20">
      <c r="A2436" s="2" t="s">
        <v>161</v>
      </c>
      <c r="B2436" s="2">
        <v>633000</v>
      </c>
      <c r="D2436">
        <v>2012</v>
      </c>
      <c r="E2436" t="s">
        <v>479</v>
      </c>
      <c r="F2436">
        <v>0</v>
      </c>
      <c r="G2436">
        <v>0</v>
      </c>
      <c r="H2436" s="7">
        <v>226.94699999999997</v>
      </c>
      <c r="I2436" s="7">
        <v>527</v>
      </c>
      <c r="J2436" s="7">
        <f t="shared" si="38"/>
        <v>300.053</v>
      </c>
      <c r="K2436" s="5">
        <v>0.60337817794761728</v>
      </c>
      <c r="L2436">
        <v>149307</v>
      </c>
      <c r="M2436">
        <v>62313</v>
      </c>
      <c r="N2436" s="5">
        <v>0.79599999999999993</v>
      </c>
      <c r="O2436" s="5">
        <v>0.23399999999999999</v>
      </c>
      <c r="P2436">
        <v>0.14199999999999999</v>
      </c>
      <c r="Q2436">
        <v>9.6999999999999989E-2</v>
      </c>
      <c r="R2436">
        <v>0.27630418560477582</v>
      </c>
      <c r="S2436">
        <v>33.5</v>
      </c>
      <c r="T2436">
        <v>0.27276670206242615</v>
      </c>
    </row>
    <row r="2437" spans="1:20">
      <c r="A2437" s="2" t="s">
        <v>161</v>
      </c>
      <c r="B2437" s="2">
        <v>633000</v>
      </c>
      <c r="D2437">
        <v>2013</v>
      </c>
      <c r="E2437" t="s">
        <v>479</v>
      </c>
      <c r="F2437">
        <v>0</v>
      </c>
      <c r="G2437">
        <v>0</v>
      </c>
      <c r="H2437" s="7">
        <v>344.51499999999999</v>
      </c>
      <c r="I2437" s="7">
        <v>2045</v>
      </c>
      <c r="J2437" s="7">
        <f t="shared" si="38"/>
        <v>1700.4850000000001</v>
      </c>
      <c r="K2437" s="5">
        <v>0.61047722829396489</v>
      </c>
      <c r="L2437">
        <v>151694</v>
      </c>
      <c r="M2437">
        <v>62013</v>
      </c>
      <c r="N2437" s="5">
        <v>0.79500000000000004</v>
      </c>
      <c r="O2437" s="5">
        <v>0.24199999999999999</v>
      </c>
      <c r="P2437">
        <v>0.14099999999999999</v>
      </c>
      <c r="Q2437">
        <v>0.105</v>
      </c>
      <c r="R2437">
        <v>0.2757536854221081</v>
      </c>
      <c r="S2437">
        <v>33.799999999999997</v>
      </c>
      <c r="T2437">
        <v>0.28116997498408752</v>
      </c>
    </row>
    <row r="2438" spans="1:20">
      <c r="A2438" s="2" t="s">
        <v>161</v>
      </c>
      <c r="B2438" s="2">
        <v>633000</v>
      </c>
      <c r="D2438">
        <v>2014</v>
      </c>
      <c r="E2438" t="s">
        <v>479</v>
      </c>
      <c r="F2438">
        <v>0</v>
      </c>
      <c r="G2438">
        <v>0</v>
      </c>
      <c r="H2438" s="7">
        <v>1077.3140000000001</v>
      </c>
      <c r="I2438" s="7">
        <v>2206</v>
      </c>
      <c r="J2438" s="7">
        <f t="shared" si="38"/>
        <v>1128.6859999999999</v>
      </c>
      <c r="K2438" s="5">
        <v>0.60084891810812535</v>
      </c>
      <c r="L2438">
        <v>154325</v>
      </c>
      <c r="M2438">
        <v>62691</v>
      </c>
      <c r="N2438" s="5">
        <v>0.79500000000000004</v>
      </c>
      <c r="O2438" s="5">
        <v>0.24299999999999999</v>
      </c>
      <c r="P2438">
        <v>0.128</v>
      </c>
      <c r="Q2438">
        <v>0.113</v>
      </c>
      <c r="R2438">
        <v>0.25585138780127031</v>
      </c>
      <c r="S2438">
        <v>34</v>
      </c>
      <c r="T2438">
        <v>0.28083672250504821</v>
      </c>
    </row>
    <row r="2439" spans="1:20">
      <c r="A2439" s="2" t="s">
        <v>161</v>
      </c>
      <c r="B2439" s="2">
        <v>633000</v>
      </c>
      <c r="D2439">
        <v>2015</v>
      </c>
      <c r="E2439" t="s">
        <v>479</v>
      </c>
      <c r="F2439">
        <v>0</v>
      </c>
      <c r="G2439">
        <v>0</v>
      </c>
      <c r="H2439" s="7">
        <v>1626.0979999999968</v>
      </c>
      <c r="I2439" s="7">
        <v>2873</v>
      </c>
      <c r="J2439" s="7">
        <f t="shared" si="38"/>
        <v>1246.9020000000032</v>
      </c>
      <c r="K2439" s="5">
        <v>0.59377564649276671</v>
      </c>
      <c r="L2439">
        <v>156796</v>
      </c>
      <c r="M2439">
        <v>65096</v>
      </c>
      <c r="N2439" s="5">
        <v>0.80099999999999993</v>
      </c>
      <c r="O2439" s="5">
        <v>0.252</v>
      </c>
      <c r="P2439">
        <v>0.10199999999999999</v>
      </c>
      <c r="Q2439">
        <v>0.105</v>
      </c>
      <c r="R2439">
        <v>0.25915697985571468</v>
      </c>
      <c r="S2439">
        <v>34.6</v>
      </c>
      <c r="T2439">
        <v>0.29630285286307617</v>
      </c>
    </row>
    <row r="2440" spans="1:20">
      <c r="A2440" s="2" t="s">
        <v>161</v>
      </c>
      <c r="B2440" s="2">
        <v>633000</v>
      </c>
      <c r="D2440">
        <v>2016</v>
      </c>
      <c r="E2440" t="s">
        <v>479</v>
      </c>
      <c r="F2440">
        <v>0</v>
      </c>
      <c r="G2440">
        <v>0</v>
      </c>
      <c r="H2440" s="7">
        <v>2238.4639999999981</v>
      </c>
      <c r="I2440" s="7">
        <v>3086</v>
      </c>
      <c r="J2440" s="7">
        <f t="shared" si="38"/>
        <v>847.53600000000188</v>
      </c>
      <c r="K2440" s="5">
        <v>0.60188859155362795</v>
      </c>
      <c r="L2440">
        <v>158538</v>
      </c>
      <c r="M2440">
        <v>68138</v>
      </c>
      <c r="N2440" s="5">
        <v>0.80799999999999994</v>
      </c>
      <c r="O2440" s="5">
        <v>0.26400000000000001</v>
      </c>
      <c r="P2440">
        <v>0.08</v>
      </c>
      <c r="Q2440">
        <v>0.10300000000000001</v>
      </c>
      <c r="R2440">
        <v>0.24835018854988</v>
      </c>
      <c r="S2440">
        <v>34.6</v>
      </c>
      <c r="T2440">
        <v>0.30983961740692789</v>
      </c>
    </row>
    <row r="2441" spans="1:20">
      <c r="A2441" s="2" t="s">
        <v>161</v>
      </c>
      <c r="B2441" s="2">
        <v>633000</v>
      </c>
      <c r="D2441">
        <v>2017</v>
      </c>
      <c r="E2441" t="s">
        <v>479</v>
      </c>
      <c r="F2441">
        <v>0</v>
      </c>
      <c r="G2441">
        <v>1</v>
      </c>
      <c r="H2441" s="7">
        <v>2282.0490000000013</v>
      </c>
      <c r="I2441" s="7">
        <v>7742</v>
      </c>
      <c r="J2441" s="7">
        <f t="shared" si="38"/>
        <v>5459.9509999999991</v>
      </c>
      <c r="K2441" s="5">
        <v>0.60126306620209058</v>
      </c>
      <c r="L2441">
        <v>159328</v>
      </c>
      <c r="M2441">
        <v>74927</v>
      </c>
      <c r="N2441" s="5">
        <v>0.81499999999999995</v>
      </c>
      <c r="O2441" s="5">
        <v>0.26800000000000002</v>
      </c>
      <c r="P2441">
        <v>6.3E-2</v>
      </c>
      <c r="Q2441">
        <v>8.3000000000000004E-2</v>
      </c>
      <c r="R2441">
        <v>0.22398180426834452</v>
      </c>
      <c r="S2441">
        <v>34.9</v>
      </c>
      <c r="T2441">
        <v>0.31288536554674717</v>
      </c>
    </row>
    <row r="2442" spans="1:20">
      <c r="A2442" s="2" t="s">
        <v>161</v>
      </c>
      <c r="B2442" s="2">
        <v>633000</v>
      </c>
      <c r="D2442">
        <v>2018</v>
      </c>
      <c r="E2442" t="s">
        <v>480</v>
      </c>
      <c r="F2442">
        <v>1</v>
      </c>
      <c r="G2442">
        <v>1</v>
      </c>
      <c r="H2442" s="7">
        <v>2338.3220000000006</v>
      </c>
      <c r="I2442" s="7">
        <v>3202</v>
      </c>
      <c r="J2442" s="7">
        <f t="shared" si="38"/>
        <v>863.67799999999943</v>
      </c>
      <c r="K2442" s="5">
        <v>0.59147373941709747</v>
      </c>
      <c r="L2442">
        <v>159228</v>
      </c>
      <c r="M2442">
        <v>80093</v>
      </c>
      <c r="N2442" s="5">
        <v>0.82</v>
      </c>
      <c r="O2442" s="5">
        <v>0.27</v>
      </c>
      <c r="P2442">
        <v>5.0999999999999997E-2</v>
      </c>
      <c r="Q2442">
        <v>7.0000000000000007E-2</v>
      </c>
      <c r="R2442">
        <v>0.20113883771562552</v>
      </c>
      <c r="S2442">
        <v>35.1</v>
      </c>
      <c r="T2442">
        <v>0.31948397360211778</v>
      </c>
    </row>
    <row r="2443" spans="1:20">
      <c r="A2443" s="2" t="s">
        <v>161</v>
      </c>
      <c r="B2443" s="2">
        <v>633000</v>
      </c>
      <c r="D2443">
        <v>2019</v>
      </c>
      <c r="E2443" t="s">
        <v>480</v>
      </c>
      <c r="F2443">
        <v>1</v>
      </c>
      <c r="G2443">
        <v>1</v>
      </c>
      <c r="H2443" s="7">
        <v>2443.1200000000017</v>
      </c>
      <c r="I2443" s="7">
        <v>6647</v>
      </c>
      <c r="J2443" s="7">
        <f t="shared" si="38"/>
        <v>4203.8799999999983</v>
      </c>
      <c r="K2443" s="5">
        <v>0.56890902356326756</v>
      </c>
      <c r="L2443">
        <v>158997</v>
      </c>
      <c r="M2443">
        <v>86744</v>
      </c>
      <c r="N2443" s="5">
        <v>0.83099999999999996</v>
      </c>
      <c r="O2443" s="5">
        <v>0.27699999999999997</v>
      </c>
      <c r="P2443">
        <v>4.4000000000000004E-2</v>
      </c>
      <c r="Q2443">
        <v>5.7999999999999996E-2</v>
      </c>
      <c r="R2443">
        <v>0.2109260269374397</v>
      </c>
      <c r="S2443">
        <v>35.5</v>
      </c>
      <c r="T2443">
        <v>0.32911178247734141</v>
      </c>
    </row>
    <row r="2444" spans="1:20">
      <c r="A2444" s="2" t="s">
        <v>161</v>
      </c>
      <c r="B2444" s="2">
        <v>633000</v>
      </c>
      <c r="D2444">
        <v>2020</v>
      </c>
      <c r="E2444" t="s">
        <v>480</v>
      </c>
      <c r="F2444">
        <v>1</v>
      </c>
      <c r="G2444">
        <v>1</v>
      </c>
      <c r="H2444" s="7">
        <v>3271.2650000000076</v>
      </c>
      <c r="I2444" s="7">
        <v>4774</v>
      </c>
      <c r="J2444" s="7">
        <f t="shared" si="38"/>
        <v>1502.7349999999924</v>
      </c>
      <c r="K2444" s="5">
        <v>0.5897192513368984</v>
      </c>
      <c r="L2444">
        <v>157966</v>
      </c>
      <c r="M2444">
        <v>98779</v>
      </c>
      <c r="N2444" s="5">
        <v>0.83099999999999996</v>
      </c>
      <c r="O2444" s="5">
        <v>0.29799999999999999</v>
      </c>
      <c r="P2444">
        <v>5.2000000000000005E-2</v>
      </c>
      <c r="Q2444">
        <v>6.3E-2</v>
      </c>
      <c r="R2444" s="5">
        <v>0.23437335411970422</v>
      </c>
      <c r="S2444">
        <v>36</v>
      </c>
      <c r="T2444">
        <v>0.34000217593655935</v>
      </c>
    </row>
    <row r="2445" spans="1:20">
      <c r="A2445" s="2" t="s">
        <v>162</v>
      </c>
      <c r="B2445" s="2">
        <v>633056</v>
      </c>
      <c r="D2445">
        <v>2005</v>
      </c>
      <c r="E2445" t="s">
        <v>479</v>
      </c>
      <c r="F2445">
        <v>0</v>
      </c>
      <c r="G2445">
        <v>0</v>
      </c>
      <c r="H2445" s="7">
        <v>94.125999999999991</v>
      </c>
      <c r="I2445" s="7">
        <v>335</v>
      </c>
      <c r="J2445" s="7">
        <f t="shared" si="38"/>
        <v>240.87400000000002</v>
      </c>
      <c r="K2445" s="5">
        <v>0.52926709296606</v>
      </c>
      <c r="L2445">
        <v>10987</v>
      </c>
      <c r="M2445" t="s">
        <v>509</v>
      </c>
      <c r="N2445" s="5" t="s">
        <v>509</v>
      </c>
      <c r="O2445" s="5" t="s">
        <v>509</v>
      </c>
      <c r="P2445" t="s">
        <v>509</v>
      </c>
      <c r="Q2445" t="s">
        <v>509</v>
      </c>
      <c r="R2445" t="s">
        <v>509</v>
      </c>
      <c r="S2445" t="s">
        <v>509</v>
      </c>
      <c r="T2445" t="s">
        <v>509</v>
      </c>
    </row>
    <row r="2446" spans="1:20">
      <c r="A2446" s="2" t="s">
        <v>162</v>
      </c>
      <c r="B2446" s="2">
        <v>633056</v>
      </c>
      <c r="D2446">
        <v>2006</v>
      </c>
      <c r="E2446" t="s">
        <v>479</v>
      </c>
      <c r="F2446">
        <v>0</v>
      </c>
      <c r="G2446">
        <v>0</v>
      </c>
      <c r="H2446" s="7">
        <v>81.396000000000001</v>
      </c>
      <c r="I2446" s="7">
        <v>118</v>
      </c>
      <c r="J2446" s="7">
        <f t="shared" si="38"/>
        <v>36.603999999999999</v>
      </c>
      <c r="K2446" s="5">
        <v>0.53136034975617963</v>
      </c>
      <c r="L2446">
        <v>10941</v>
      </c>
      <c r="M2446" t="s">
        <v>509</v>
      </c>
      <c r="N2446" s="5" t="s">
        <v>509</v>
      </c>
      <c r="O2446" s="5" t="s">
        <v>509</v>
      </c>
      <c r="P2446" t="s">
        <v>509</v>
      </c>
      <c r="Q2446" t="s">
        <v>509</v>
      </c>
      <c r="R2446" t="s">
        <v>509</v>
      </c>
      <c r="S2446" t="s">
        <v>509</v>
      </c>
      <c r="T2446" t="s">
        <v>509</v>
      </c>
    </row>
    <row r="2447" spans="1:20">
      <c r="A2447" s="2" t="s">
        <v>162</v>
      </c>
      <c r="B2447" s="2">
        <v>633056</v>
      </c>
      <c r="D2447">
        <v>2007</v>
      </c>
      <c r="E2447" t="s">
        <v>479</v>
      </c>
      <c r="F2447">
        <v>0</v>
      </c>
      <c r="G2447">
        <v>0</v>
      </c>
      <c r="H2447" s="7">
        <v>182.91800000000003</v>
      </c>
      <c r="I2447" s="7">
        <v>214</v>
      </c>
      <c r="J2447" s="7">
        <f t="shared" si="38"/>
        <v>31.081999999999965</v>
      </c>
      <c r="K2447" s="5">
        <v>0.53350340136054419</v>
      </c>
      <c r="L2447">
        <v>10958</v>
      </c>
      <c r="M2447" t="s">
        <v>509</v>
      </c>
      <c r="N2447" s="5" t="s">
        <v>509</v>
      </c>
      <c r="O2447" s="5" t="s">
        <v>509</v>
      </c>
      <c r="P2447" t="s">
        <v>509</v>
      </c>
      <c r="Q2447" t="s">
        <v>509</v>
      </c>
      <c r="R2447" t="s">
        <v>509</v>
      </c>
      <c r="S2447" t="s">
        <v>509</v>
      </c>
      <c r="T2447" t="s">
        <v>509</v>
      </c>
    </row>
    <row r="2448" spans="1:20">
      <c r="A2448" s="2" t="s">
        <v>162</v>
      </c>
      <c r="B2448" s="2">
        <v>633056</v>
      </c>
      <c r="D2448">
        <v>2008</v>
      </c>
      <c r="E2448" t="s">
        <v>479</v>
      </c>
      <c r="F2448">
        <v>0</v>
      </c>
      <c r="G2448">
        <v>0</v>
      </c>
      <c r="H2448" s="7">
        <v>106.05499999999999</v>
      </c>
      <c r="I2448" s="7">
        <v>358</v>
      </c>
      <c r="J2448" s="7">
        <f t="shared" si="38"/>
        <v>251.94499999999999</v>
      </c>
      <c r="K2448" s="5">
        <v>0.54407135362014691</v>
      </c>
      <c r="L2448">
        <v>11056</v>
      </c>
      <c r="M2448" t="s">
        <v>509</v>
      </c>
      <c r="N2448" s="5" t="s">
        <v>509</v>
      </c>
      <c r="O2448" s="5" t="s">
        <v>509</v>
      </c>
      <c r="P2448" t="s">
        <v>509</v>
      </c>
      <c r="Q2448" t="s">
        <v>509</v>
      </c>
      <c r="R2448" t="s">
        <v>509</v>
      </c>
      <c r="S2448" t="s">
        <v>509</v>
      </c>
      <c r="T2448" t="s">
        <v>509</v>
      </c>
    </row>
    <row r="2449" spans="1:20">
      <c r="A2449" s="2" t="s">
        <v>162</v>
      </c>
      <c r="B2449" s="2">
        <v>633056</v>
      </c>
      <c r="C2449" s="8">
        <v>43989</v>
      </c>
      <c r="D2449">
        <v>2009</v>
      </c>
      <c r="E2449" t="s">
        <v>479</v>
      </c>
      <c r="F2449">
        <v>0</v>
      </c>
      <c r="G2449">
        <v>0</v>
      </c>
      <c r="H2449" s="7">
        <v>224.31800000000001</v>
      </c>
      <c r="I2449" s="7">
        <v>276</v>
      </c>
      <c r="J2449" s="7">
        <f t="shared" si="38"/>
        <v>51.681999999999988</v>
      </c>
      <c r="K2449" s="5">
        <v>0.54903563255966004</v>
      </c>
      <c r="L2449">
        <v>11175</v>
      </c>
      <c r="M2449">
        <v>65811</v>
      </c>
      <c r="N2449" s="5">
        <v>0.84927335640138413</v>
      </c>
      <c r="O2449" s="5">
        <v>0.31653979238754326</v>
      </c>
      <c r="P2449">
        <v>5.7582260371959945E-2</v>
      </c>
      <c r="Q2449">
        <v>4.6081277213352687E-2</v>
      </c>
      <c r="R2449">
        <v>0.16681654676258992</v>
      </c>
      <c r="S2449">
        <v>39.9</v>
      </c>
      <c r="T2449">
        <v>0.37874762808349144</v>
      </c>
    </row>
    <row r="2450" spans="1:20">
      <c r="A2450" s="2" t="s">
        <v>162</v>
      </c>
      <c r="B2450" s="2">
        <v>633056</v>
      </c>
      <c r="D2450">
        <v>2010</v>
      </c>
      <c r="E2450" t="s">
        <v>479</v>
      </c>
      <c r="F2450">
        <v>0</v>
      </c>
      <c r="G2450">
        <v>0</v>
      </c>
      <c r="H2450" s="7">
        <v>175.76300000000001</v>
      </c>
      <c r="I2450" s="7">
        <v>282</v>
      </c>
      <c r="J2450" s="7">
        <f t="shared" si="38"/>
        <v>106.23699999999999</v>
      </c>
      <c r="K2450" s="5">
        <v>0.5535714285714286</v>
      </c>
      <c r="L2450">
        <v>11283</v>
      </c>
      <c r="M2450">
        <v>62550</v>
      </c>
      <c r="N2450" s="5">
        <v>0.85099999999999998</v>
      </c>
      <c r="O2450" s="5">
        <v>0.308</v>
      </c>
      <c r="P2450">
        <v>6.3E-2</v>
      </c>
      <c r="Q2450">
        <v>6.0999999999999999E-2</v>
      </c>
      <c r="R2450">
        <v>0.15741165672326754</v>
      </c>
      <c r="S2450">
        <v>37.700000000000003</v>
      </c>
      <c r="T2450">
        <v>0.33090024330900242</v>
      </c>
    </row>
    <row r="2451" spans="1:20">
      <c r="A2451" s="2" t="s">
        <v>162</v>
      </c>
      <c r="B2451" s="2">
        <v>633056</v>
      </c>
      <c r="D2451">
        <v>2011</v>
      </c>
      <c r="E2451" t="s">
        <v>479</v>
      </c>
      <c r="F2451">
        <v>0</v>
      </c>
      <c r="G2451">
        <v>0</v>
      </c>
      <c r="H2451" s="7">
        <v>166.76500000000001</v>
      </c>
      <c r="I2451" s="7">
        <v>197</v>
      </c>
      <c r="J2451" s="7">
        <f t="shared" si="38"/>
        <v>30.234999999999985</v>
      </c>
      <c r="K2451" s="5">
        <v>0.55079681274900394</v>
      </c>
      <c r="L2451">
        <v>11459</v>
      </c>
      <c r="M2451">
        <v>63666</v>
      </c>
      <c r="N2451" s="5">
        <v>0.8640000000000001</v>
      </c>
      <c r="O2451" s="5">
        <v>0.312</v>
      </c>
      <c r="P2451">
        <v>5.7999999999999996E-2</v>
      </c>
      <c r="Q2451">
        <v>7.0999999999999994E-2</v>
      </c>
      <c r="R2451">
        <v>0.12446736936532855</v>
      </c>
      <c r="S2451">
        <v>43</v>
      </c>
      <c r="T2451">
        <v>0.34062780269058296</v>
      </c>
    </row>
    <row r="2452" spans="1:20">
      <c r="A2452" s="2" t="s">
        <v>162</v>
      </c>
      <c r="B2452" s="2">
        <v>633056</v>
      </c>
      <c r="D2452">
        <v>2012</v>
      </c>
      <c r="E2452" t="s">
        <v>479</v>
      </c>
      <c r="F2452">
        <v>0</v>
      </c>
      <c r="G2452">
        <v>0</v>
      </c>
      <c r="H2452" s="7">
        <v>149.61199999999997</v>
      </c>
      <c r="I2452" s="7">
        <v>650</v>
      </c>
      <c r="J2452" s="7">
        <f t="shared" si="38"/>
        <v>500.38800000000003</v>
      </c>
      <c r="K2452" s="5">
        <v>0.54542434811493112</v>
      </c>
      <c r="L2452">
        <v>11496</v>
      </c>
      <c r="M2452">
        <v>57875</v>
      </c>
      <c r="N2452" s="5">
        <v>0.86599999999999999</v>
      </c>
      <c r="O2452" s="5">
        <v>0.32200000000000001</v>
      </c>
      <c r="P2452">
        <v>7.9000000000000001E-2</v>
      </c>
      <c r="Q2452">
        <v>9.4E-2</v>
      </c>
      <c r="R2452">
        <v>0.12712826333711691</v>
      </c>
      <c r="S2452">
        <v>40.9</v>
      </c>
      <c r="T2452">
        <v>0.32264716910386204</v>
      </c>
    </row>
    <row r="2453" spans="1:20">
      <c r="A2453" s="2" t="s">
        <v>162</v>
      </c>
      <c r="B2453" s="2">
        <v>633056</v>
      </c>
      <c r="D2453">
        <v>2013</v>
      </c>
      <c r="E2453" t="s">
        <v>479</v>
      </c>
      <c r="F2453">
        <v>0</v>
      </c>
      <c r="G2453">
        <v>0</v>
      </c>
      <c r="H2453" s="7">
        <v>176.27000000000004</v>
      </c>
      <c r="I2453" s="7">
        <v>200</v>
      </c>
      <c r="J2453" s="7">
        <f t="shared" si="38"/>
        <v>23.729999999999961</v>
      </c>
      <c r="K2453" s="5">
        <v>0.54500792393026942</v>
      </c>
      <c r="L2453">
        <v>11602</v>
      </c>
      <c r="M2453">
        <v>56969</v>
      </c>
      <c r="N2453" s="5">
        <v>0.85699999999999998</v>
      </c>
      <c r="O2453" s="5">
        <v>0.34</v>
      </c>
      <c r="P2453">
        <v>8.900000000000001E-2</v>
      </c>
      <c r="Q2453">
        <v>0.11800000000000001</v>
      </c>
      <c r="R2453">
        <v>0.10859728506787331</v>
      </c>
      <c r="S2453">
        <v>39.200000000000003</v>
      </c>
      <c r="T2453">
        <v>0.37358784573432025</v>
      </c>
    </row>
    <row r="2454" spans="1:20">
      <c r="A2454" s="2" t="s">
        <v>162</v>
      </c>
      <c r="B2454" s="2">
        <v>633056</v>
      </c>
      <c r="D2454">
        <v>2014</v>
      </c>
      <c r="E2454" t="s">
        <v>479</v>
      </c>
      <c r="F2454">
        <v>0</v>
      </c>
      <c r="G2454">
        <v>0</v>
      </c>
      <c r="H2454" s="7">
        <v>300.72299999999996</v>
      </c>
      <c r="I2454" s="7">
        <v>1319</v>
      </c>
      <c r="J2454" s="7">
        <f t="shared" si="38"/>
        <v>1018.277</v>
      </c>
      <c r="K2454" s="5">
        <v>0.54629010695187163</v>
      </c>
      <c r="L2454">
        <v>11742</v>
      </c>
      <c r="M2454">
        <v>58176</v>
      </c>
      <c r="N2454" s="5">
        <v>0.8590000000000001</v>
      </c>
      <c r="O2454" s="5">
        <v>0.36200000000000004</v>
      </c>
      <c r="P2454">
        <v>8.8000000000000009E-2</v>
      </c>
      <c r="Q2454">
        <v>0.09</v>
      </c>
      <c r="R2454">
        <v>0.14452423698384201</v>
      </c>
      <c r="S2454">
        <v>40.299999999999997</v>
      </c>
      <c r="T2454">
        <v>0.34613845538215288</v>
      </c>
    </row>
    <row r="2455" spans="1:20">
      <c r="A2455" s="2" t="s">
        <v>162</v>
      </c>
      <c r="B2455" s="2">
        <v>633056</v>
      </c>
      <c r="D2455">
        <v>2015</v>
      </c>
      <c r="E2455" t="s">
        <v>479</v>
      </c>
      <c r="F2455">
        <v>0</v>
      </c>
      <c r="G2455">
        <v>0</v>
      </c>
      <c r="H2455" s="7">
        <v>261.18000000000006</v>
      </c>
      <c r="I2455" s="7">
        <v>735</v>
      </c>
      <c r="J2455" s="7">
        <f t="shared" si="38"/>
        <v>473.81999999999994</v>
      </c>
      <c r="K2455" s="5">
        <v>0.54277629826897467</v>
      </c>
      <c r="L2455">
        <v>11807</v>
      </c>
      <c r="M2455">
        <v>65638</v>
      </c>
      <c r="N2455" s="5">
        <v>0.875</v>
      </c>
      <c r="O2455" s="5">
        <v>0.40100000000000002</v>
      </c>
      <c r="P2455">
        <v>6.4000000000000001E-2</v>
      </c>
      <c r="Q2455">
        <v>5.0999999999999997E-2</v>
      </c>
      <c r="R2455">
        <v>0.16169578184916916</v>
      </c>
      <c r="S2455">
        <v>42.6</v>
      </c>
      <c r="T2455">
        <v>0.38770250368188514</v>
      </c>
    </row>
    <row r="2456" spans="1:20">
      <c r="A2456" s="2" t="s">
        <v>162</v>
      </c>
      <c r="B2456" s="2">
        <v>633056</v>
      </c>
      <c r="D2456">
        <v>2016</v>
      </c>
      <c r="E2456" t="s">
        <v>479</v>
      </c>
      <c r="F2456">
        <v>0</v>
      </c>
      <c r="G2456">
        <v>0</v>
      </c>
      <c r="H2456" s="7">
        <v>210.92100000000002</v>
      </c>
      <c r="I2456" s="7">
        <v>292</v>
      </c>
      <c r="J2456" s="7">
        <f t="shared" si="38"/>
        <v>81.078999999999979</v>
      </c>
      <c r="K2456" s="5">
        <v>0.55596418292292937</v>
      </c>
      <c r="L2456">
        <v>11832</v>
      </c>
      <c r="M2456">
        <v>69709</v>
      </c>
      <c r="N2456" s="5">
        <v>0.88900000000000001</v>
      </c>
      <c r="O2456" s="5">
        <v>0.41100000000000003</v>
      </c>
      <c r="P2456">
        <v>6.0999999999999999E-2</v>
      </c>
      <c r="Q2456">
        <v>4.7E-2</v>
      </c>
      <c r="R2456">
        <v>0.14429319371727747</v>
      </c>
      <c r="S2456">
        <v>44.1</v>
      </c>
      <c r="T2456">
        <v>0.3763652641002686</v>
      </c>
    </row>
    <row r="2457" spans="1:20">
      <c r="A2457" s="2" t="s">
        <v>162</v>
      </c>
      <c r="B2457" s="2">
        <v>633056</v>
      </c>
      <c r="D2457">
        <v>2017</v>
      </c>
      <c r="E2457" t="s">
        <v>479</v>
      </c>
      <c r="F2457">
        <v>0</v>
      </c>
      <c r="G2457">
        <v>0</v>
      </c>
      <c r="H2457" s="7">
        <v>309.48399999999992</v>
      </c>
      <c r="I2457" s="7">
        <v>964</v>
      </c>
      <c r="J2457" s="7">
        <f t="shared" si="38"/>
        <v>654.51600000000008</v>
      </c>
      <c r="K2457" s="5">
        <v>0.55430034643771653</v>
      </c>
      <c r="L2457">
        <v>11848</v>
      </c>
      <c r="M2457">
        <v>77928</v>
      </c>
      <c r="N2457" s="5">
        <v>0.90200000000000002</v>
      </c>
      <c r="O2457" s="5">
        <v>0.43</v>
      </c>
      <c r="P2457">
        <v>0.05</v>
      </c>
      <c r="Q2457">
        <v>3.3000000000000002E-2</v>
      </c>
      <c r="R2457">
        <v>0.1522520617466695</v>
      </c>
      <c r="S2457">
        <v>44.6</v>
      </c>
      <c r="T2457">
        <v>0.38225723582805277</v>
      </c>
    </row>
    <row r="2458" spans="1:20">
      <c r="A2458" s="2" t="s">
        <v>162</v>
      </c>
      <c r="B2458" s="2">
        <v>633056</v>
      </c>
      <c r="D2458">
        <v>2018</v>
      </c>
      <c r="E2458" t="s">
        <v>479</v>
      </c>
      <c r="F2458">
        <v>0</v>
      </c>
      <c r="G2458">
        <v>0</v>
      </c>
      <c r="H2458" s="7">
        <v>231.91000000000005</v>
      </c>
      <c r="I2458" s="7">
        <v>877</v>
      </c>
      <c r="J2458" s="7">
        <f t="shared" si="38"/>
        <v>645.08999999999992</v>
      </c>
      <c r="K2458" s="5">
        <v>0.54825216611891248</v>
      </c>
      <c r="L2458">
        <v>12065</v>
      </c>
      <c r="M2458">
        <v>90300</v>
      </c>
      <c r="N2458" s="5">
        <v>0.91</v>
      </c>
      <c r="O2458" s="5">
        <v>0.42799999999999999</v>
      </c>
      <c r="P2458">
        <v>4.5999999999999999E-2</v>
      </c>
      <c r="Q2458">
        <v>2.6000000000000002E-2</v>
      </c>
      <c r="R2458">
        <v>0.18516930990141447</v>
      </c>
      <c r="S2458">
        <v>47.3</v>
      </c>
      <c r="T2458">
        <v>0.34159500927330971</v>
      </c>
    </row>
    <row r="2459" spans="1:20">
      <c r="A2459" s="2" t="s">
        <v>162</v>
      </c>
      <c r="B2459" s="2">
        <v>633056</v>
      </c>
      <c r="D2459">
        <v>2019</v>
      </c>
      <c r="E2459" t="s">
        <v>479</v>
      </c>
      <c r="F2459">
        <v>0</v>
      </c>
      <c r="G2459">
        <v>0</v>
      </c>
      <c r="H2459" s="7">
        <v>346.19200000000012</v>
      </c>
      <c r="I2459" s="7">
        <v>625</v>
      </c>
      <c r="J2459" s="7">
        <f t="shared" si="38"/>
        <v>278.80799999999988</v>
      </c>
      <c r="K2459" s="5">
        <v>0.53565745696513811</v>
      </c>
      <c r="L2459">
        <v>11961</v>
      </c>
      <c r="M2459">
        <v>96016</v>
      </c>
      <c r="N2459" s="5">
        <v>0.93099999999999994</v>
      </c>
      <c r="O2459" s="5">
        <v>0.43700000000000006</v>
      </c>
      <c r="P2459">
        <v>2.8999999999999998E-2</v>
      </c>
      <c r="Q2459">
        <v>3.7000000000000005E-2</v>
      </c>
      <c r="R2459">
        <v>0.1505933117583603</v>
      </c>
      <c r="S2459">
        <v>47.1</v>
      </c>
      <c r="T2459">
        <v>0.3359901900674433</v>
      </c>
    </row>
    <row r="2460" spans="1:20">
      <c r="A2460" s="2" t="s">
        <v>162</v>
      </c>
      <c r="B2460" s="2">
        <v>633056</v>
      </c>
      <c r="D2460">
        <v>2020</v>
      </c>
      <c r="E2460" t="s">
        <v>479</v>
      </c>
      <c r="F2460">
        <v>0</v>
      </c>
      <c r="G2460">
        <v>0</v>
      </c>
      <c r="H2460" s="7">
        <v>347.34399999999999</v>
      </c>
      <c r="I2460" s="7">
        <v>368</v>
      </c>
      <c r="J2460" s="7">
        <f t="shared" si="38"/>
        <v>20.656000000000006</v>
      </c>
      <c r="K2460" s="5">
        <v>0.56778309409888361</v>
      </c>
      <c r="L2460">
        <v>11929</v>
      </c>
      <c r="M2460">
        <v>115392</v>
      </c>
      <c r="N2460" s="5">
        <v>0.94200000000000006</v>
      </c>
      <c r="O2460" s="5">
        <v>0.41</v>
      </c>
      <c r="P2460">
        <v>5.2000000000000005E-2</v>
      </c>
      <c r="Q2460">
        <v>8.3000000000000004E-2</v>
      </c>
      <c r="R2460" s="5">
        <v>0.18845177664974619</v>
      </c>
      <c r="S2460">
        <v>44.8</v>
      </c>
      <c r="T2460">
        <v>0.31660871005133301</v>
      </c>
    </row>
    <row r="2461" spans="1:20">
      <c r="A2461" s="3" t="s">
        <v>163</v>
      </c>
      <c r="B2461" s="2">
        <v>633182</v>
      </c>
      <c r="C2461" s="8">
        <v>94</v>
      </c>
      <c r="D2461">
        <v>2005</v>
      </c>
      <c r="E2461" t="s">
        <v>477</v>
      </c>
      <c r="F2461">
        <v>0</v>
      </c>
      <c r="G2461">
        <v>0</v>
      </c>
      <c r="H2461" s="7">
        <v>54.234693876999998</v>
      </c>
      <c r="I2461" s="7">
        <v>54</v>
      </c>
      <c r="J2461" s="7">
        <f t="shared" si="38"/>
        <v>-0.234693876999998</v>
      </c>
      <c r="K2461" s="5">
        <v>0.35330666181730014</v>
      </c>
      <c r="L2461">
        <v>71080</v>
      </c>
      <c r="M2461">
        <v>32060</v>
      </c>
      <c r="N2461" s="5">
        <v>0.72698431465279423</v>
      </c>
      <c r="O2461" s="5">
        <v>8.4870339717821389E-2</v>
      </c>
      <c r="P2461" t="s">
        <v>509</v>
      </c>
      <c r="Q2461">
        <v>0.11697032538389375</v>
      </c>
      <c r="R2461" t="s">
        <v>509</v>
      </c>
      <c r="S2461">
        <v>35.1</v>
      </c>
      <c r="T2461" t="s">
        <v>509</v>
      </c>
    </row>
    <row r="2462" spans="1:20">
      <c r="A2462" s="3" t="s">
        <v>163</v>
      </c>
      <c r="B2462" s="2">
        <v>633182</v>
      </c>
      <c r="C2462" s="8">
        <v>94</v>
      </c>
      <c r="D2462">
        <v>2006</v>
      </c>
      <c r="E2462" t="s">
        <v>477</v>
      </c>
      <c r="F2462">
        <v>0</v>
      </c>
      <c r="G2462">
        <v>0</v>
      </c>
      <c r="H2462" s="7">
        <v>47.551020412</v>
      </c>
      <c r="I2462" s="7">
        <v>48</v>
      </c>
      <c r="J2462" s="7">
        <f t="shared" si="38"/>
        <v>0.44897958800000026</v>
      </c>
      <c r="K2462" s="5">
        <v>0.35113258455167223</v>
      </c>
      <c r="L2462">
        <v>73632</v>
      </c>
      <c r="M2462">
        <v>31749</v>
      </c>
      <c r="N2462" s="5">
        <v>0.72710693687737937</v>
      </c>
      <c r="O2462" s="5">
        <v>9.4968883215173119E-2</v>
      </c>
      <c r="P2462">
        <v>0.16511958521491887</v>
      </c>
      <c r="Q2462">
        <v>0.13414938795903072</v>
      </c>
      <c r="R2462" t="s">
        <v>509</v>
      </c>
      <c r="S2462">
        <v>38.1</v>
      </c>
      <c r="T2462" t="s">
        <v>509</v>
      </c>
    </row>
    <row r="2463" spans="1:20">
      <c r="A2463" s="3" t="s">
        <v>164</v>
      </c>
      <c r="B2463" s="2">
        <v>633182</v>
      </c>
      <c r="C2463" s="8">
        <v>178</v>
      </c>
      <c r="D2463">
        <v>2007</v>
      </c>
      <c r="E2463" t="s">
        <v>477</v>
      </c>
      <c r="F2463">
        <v>0</v>
      </c>
      <c r="G2463">
        <v>0</v>
      </c>
      <c r="H2463" s="7">
        <v>97.744897957999996</v>
      </c>
      <c r="I2463" s="7">
        <v>109</v>
      </c>
      <c r="J2463" s="7">
        <f t="shared" si="38"/>
        <v>11.255102042000004</v>
      </c>
      <c r="K2463" s="5">
        <v>0.35281322034998863</v>
      </c>
      <c r="L2463">
        <v>75520</v>
      </c>
      <c r="M2463">
        <v>33924</v>
      </c>
      <c r="N2463" s="5">
        <v>0.74074297188755012</v>
      </c>
      <c r="O2463" s="5">
        <v>0.10983935742971887</v>
      </c>
      <c r="P2463">
        <v>0.12475591234541115</v>
      </c>
      <c r="Q2463">
        <v>0.14174430233170165</v>
      </c>
      <c r="R2463">
        <v>0.17277731442869057</v>
      </c>
      <c r="S2463">
        <v>35.6</v>
      </c>
      <c r="T2463">
        <v>0.21521288740433808</v>
      </c>
    </row>
    <row r="2464" spans="1:20">
      <c r="A2464" s="3" t="s">
        <v>163</v>
      </c>
      <c r="B2464" s="2">
        <v>633182</v>
      </c>
      <c r="C2464" s="8">
        <v>179</v>
      </c>
      <c r="D2464">
        <v>2008</v>
      </c>
      <c r="E2464" t="s">
        <v>477</v>
      </c>
      <c r="F2464">
        <v>0</v>
      </c>
      <c r="G2464">
        <v>0</v>
      </c>
      <c r="H2464" s="7">
        <v>66.122448977999994</v>
      </c>
      <c r="I2464" s="7">
        <v>66</v>
      </c>
      <c r="J2464" s="7">
        <f t="shared" si="38"/>
        <v>-0.12244897799999421</v>
      </c>
      <c r="K2464" s="5">
        <v>0.35551106151119283</v>
      </c>
      <c r="L2464">
        <v>76405</v>
      </c>
      <c r="M2464">
        <v>34974</v>
      </c>
      <c r="N2464" s="5">
        <v>0.74320561032625265</v>
      </c>
      <c r="O2464" s="5">
        <v>0.1194836873666023</v>
      </c>
      <c r="P2464">
        <v>0.1349660157514295</v>
      </c>
      <c r="Q2464">
        <v>0.14452886695136155</v>
      </c>
      <c r="R2464">
        <v>0.19181350328891311</v>
      </c>
      <c r="S2464">
        <v>36.6</v>
      </c>
      <c r="T2464">
        <v>0.22659707724425887</v>
      </c>
    </row>
    <row r="2465" spans="1:20">
      <c r="A2465" s="3" t="s">
        <v>163</v>
      </c>
      <c r="B2465" s="2">
        <v>633182</v>
      </c>
      <c r="C2465" s="8">
        <v>43991</v>
      </c>
      <c r="D2465">
        <v>2009</v>
      </c>
      <c r="E2465" t="s">
        <v>477</v>
      </c>
      <c r="F2465">
        <v>0</v>
      </c>
      <c r="G2465">
        <v>0</v>
      </c>
      <c r="H2465" s="7">
        <v>225.51020407999999</v>
      </c>
      <c r="I2465" s="7">
        <v>226</v>
      </c>
      <c r="J2465" s="7">
        <f t="shared" si="38"/>
        <v>0.48979592000000594</v>
      </c>
      <c r="K2465" s="5">
        <v>0.3703241524794248</v>
      </c>
      <c r="L2465">
        <v>77376</v>
      </c>
      <c r="M2465">
        <v>35384</v>
      </c>
      <c r="N2465" s="5">
        <v>0.7678559534646211</v>
      </c>
      <c r="O2465" s="5">
        <v>0.12217757154592482</v>
      </c>
      <c r="P2465">
        <v>0.12513042780319447</v>
      </c>
      <c r="Q2465">
        <v>0.14781065088757397</v>
      </c>
      <c r="R2465">
        <v>0.17335413880219944</v>
      </c>
      <c r="S2465">
        <v>37.9</v>
      </c>
      <c r="T2465">
        <v>0.24667315806556314</v>
      </c>
    </row>
    <row r="2466" spans="1:20">
      <c r="A2466" s="3" t="s">
        <v>163</v>
      </c>
      <c r="B2466" s="2">
        <v>633182</v>
      </c>
      <c r="D2466">
        <v>2010</v>
      </c>
      <c r="E2466" t="s">
        <v>477</v>
      </c>
      <c r="F2466">
        <v>0</v>
      </c>
      <c r="G2466">
        <v>0</v>
      </c>
      <c r="H2466" s="7">
        <v>290.30612245600003</v>
      </c>
      <c r="I2466" s="7">
        <v>730</v>
      </c>
      <c r="J2466" s="7">
        <f t="shared" si="38"/>
        <v>439.69387754399997</v>
      </c>
      <c r="K2466" s="5">
        <v>0.35793914757329393</v>
      </c>
      <c r="L2466">
        <v>79153</v>
      </c>
      <c r="M2466">
        <v>35306</v>
      </c>
      <c r="N2466" s="5">
        <v>0.77</v>
      </c>
      <c r="O2466" s="5">
        <v>0.128</v>
      </c>
      <c r="P2466">
        <v>0.157</v>
      </c>
      <c r="Q2466">
        <v>0.15</v>
      </c>
      <c r="R2466">
        <v>0.17721391700744119</v>
      </c>
      <c r="S2466">
        <v>38.799999999999997</v>
      </c>
      <c r="T2466">
        <v>0.23389091518886512</v>
      </c>
    </row>
    <row r="2467" spans="1:20">
      <c r="A2467" s="3" t="s">
        <v>163</v>
      </c>
      <c r="B2467" s="2">
        <v>633182</v>
      </c>
      <c r="D2467">
        <v>2011</v>
      </c>
      <c r="E2467" t="s">
        <v>477</v>
      </c>
      <c r="F2467">
        <v>0</v>
      </c>
      <c r="G2467">
        <v>0</v>
      </c>
      <c r="H2467" s="7">
        <v>539.69387755400021</v>
      </c>
      <c r="I2467" s="7">
        <v>990</v>
      </c>
      <c r="J2467" s="7">
        <f t="shared" si="38"/>
        <v>450.30612244599979</v>
      </c>
      <c r="K2467" s="5">
        <v>0.34290057224606579</v>
      </c>
      <c r="L2467">
        <v>80153</v>
      </c>
      <c r="M2467">
        <v>34273</v>
      </c>
      <c r="N2467" s="5">
        <v>0.78799999999999992</v>
      </c>
      <c r="O2467" s="5">
        <v>0.14000000000000001</v>
      </c>
      <c r="P2467">
        <v>0.16600000000000001</v>
      </c>
      <c r="Q2467">
        <v>0.16399999999999998</v>
      </c>
      <c r="R2467">
        <v>0.17391590013140604</v>
      </c>
      <c r="S2467">
        <v>39.5</v>
      </c>
      <c r="T2467">
        <v>0.2407112970711297</v>
      </c>
    </row>
    <row r="2468" spans="1:20">
      <c r="A2468" s="3" t="s">
        <v>163</v>
      </c>
      <c r="B2468" s="2">
        <v>633182</v>
      </c>
      <c r="D2468">
        <v>2012</v>
      </c>
      <c r="E2468" t="s">
        <v>477</v>
      </c>
      <c r="F2468">
        <v>0</v>
      </c>
      <c r="G2468">
        <v>0</v>
      </c>
      <c r="H2468" s="7">
        <v>900.306122394</v>
      </c>
      <c r="I2468" s="7">
        <v>2020</v>
      </c>
      <c r="J2468" s="7">
        <f t="shared" si="38"/>
        <v>1119.6938776060001</v>
      </c>
      <c r="K2468" s="5">
        <v>0.33677318125584621</v>
      </c>
      <c r="L2468">
        <v>80897</v>
      </c>
      <c r="M2468">
        <v>33460</v>
      </c>
      <c r="N2468" s="5">
        <v>0.79099999999999993</v>
      </c>
      <c r="O2468" s="5">
        <v>0.125</v>
      </c>
      <c r="P2468">
        <v>0.17300000000000001</v>
      </c>
      <c r="Q2468">
        <v>0.17899999999999999</v>
      </c>
      <c r="R2468">
        <v>0.17098617756512494</v>
      </c>
      <c r="S2468">
        <v>38.799999999999997</v>
      </c>
      <c r="T2468">
        <v>0.21824790384535955</v>
      </c>
    </row>
    <row r="2469" spans="1:20">
      <c r="A2469" s="3" t="s">
        <v>163</v>
      </c>
      <c r="B2469" s="2">
        <v>633182</v>
      </c>
      <c r="D2469">
        <v>2013</v>
      </c>
      <c r="E2469" t="s">
        <v>477</v>
      </c>
      <c r="F2469">
        <v>0</v>
      </c>
      <c r="G2469">
        <v>0</v>
      </c>
      <c r="H2469" s="7">
        <v>1407.2448979610003</v>
      </c>
      <c r="I2469" s="7">
        <v>1436</v>
      </c>
      <c r="J2469" s="7">
        <f t="shared" si="38"/>
        <v>28.755102038999667</v>
      </c>
      <c r="K2469" s="5">
        <v>0.34470196775859102</v>
      </c>
      <c r="L2469">
        <v>81600</v>
      </c>
      <c r="M2469">
        <v>32774</v>
      </c>
      <c r="N2469" s="5">
        <v>0.79700000000000004</v>
      </c>
      <c r="O2469" s="5">
        <v>0.11900000000000001</v>
      </c>
      <c r="P2469">
        <v>0.19899999999999998</v>
      </c>
      <c r="Q2469">
        <v>0.19699999999999998</v>
      </c>
      <c r="R2469">
        <v>0.17918848167539267</v>
      </c>
      <c r="S2469">
        <v>39.6</v>
      </c>
      <c r="T2469">
        <v>0.20875589499603522</v>
      </c>
    </row>
    <row r="2470" spans="1:20">
      <c r="A2470" s="3" t="s">
        <v>163</v>
      </c>
      <c r="B2470" s="2">
        <v>633182</v>
      </c>
      <c r="D2470">
        <v>2014</v>
      </c>
      <c r="E2470" t="s">
        <v>477</v>
      </c>
      <c r="F2470">
        <v>0</v>
      </c>
      <c r="G2470">
        <v>0</v>
      </c>
      <c r="H2470" s="7">
        <v>2048.4387755120006</v>
      </c>
      <c r="I2470" s="7">
        <v>2298</v>
      </c>
      <c r="J2470" s="7">
        <f t="shared" si="38"/>
        <v>249.56122448799943</v>
      </c>
      <c r="K2470" s="5">
        <v>0.34181133907976202</v>
      </c>
      <c r="L2470">
        <v>82389</v>
      </c>
      <c r="M2470">
        <v>33932</v>
      </c>
      <c r="N2470" s="5">
        <v>0.79599999999999993</v>
      </c>
      <c r="O2470" s="5">
        <v>0.121</v>
      </c>
      <c r="P2470">
        <v>0.20699999999999999</v>
      </c>
      <c r="Q2470">
        <v>0.20399999999999999</v>
      </c>
      <c r="R2470">
        <v>0.17034494033022723</v>
      </c>
      <c r="S2470">
        <v>39.1</v>
      </c>
      <c r="T2470">
        <v>0.19960392771680832</v>
      </c>
    </row>
    <row r="2471" spans="1:20">
      <c r="A2471" s="3" t="s">
        <v>163</v>
      </c>
      <c r="B2471" s="2">
        <v>633182</v>
      </c>
      <c r="D2471">
        <v>2015</v>
      </c>
      <c r="E2471" t="s">
        <v>477</v>
      </c>
      <c r="F2471">
        <v>0</v>
      </c>
      <c r="G2471">
        <v>0</v>
      </c>
      <c r="H2471" s="7">
        <v>3056.308163259002</v>
      </c>
      <c r="I2471" s="7">
        <v>3461</v>
      </c>
      <c r="J2471" s="7">
        <f t="shared" si="38"/>
        <v>404.69183674099804</v>
      </c>
      <c r="K2471" s="5">
        <v>0.34049790782383577</v>
      </c>
      <c r="L2471">
        <v>83128</v>
      </c>
      <c r="M2471">
        <v>33989</v>
      </c>
      <c r="N2471" s="5">
        <v>0.79500000000000004</v>
      </c>
      <c r="O2471" s="5">
        <v>0.111</v>
      </c>
      <c r="P2471">
        <v>0.19500000000000001</v>
      </c>
      <c r="Q2471">
        <v>0.22</v>
      </c>
      <c r="R2471">
        <v>0.178742184626701</v>
      </c>
      <c r="S2471">
        <v>38.6</v>
      </c>
      <c r="T2471">
        <v>0.2012032625373496</v>
      </c>
    </row>
    <row r="2472" spans="1:20">
      <c r="A2472" s="3" t="s">
        <v>163</v>
      </c>
      <c r="B2472" s="2">
        <v>633182</v>
      </c>
      <c r="D2472">
        <v>2016</v>
      </c>
      <c r="E2472" t="s">
        <v>477</v>
      </c>
      <c r="F2472">
        <v>0</v>
      </c>
      <c r="G2472">
        <v>0</v>
      </c>
      <c r="H2472" s="7">
        <v>2915.2734693920015</v>
      </c>
      <c r="I2472" s="7">
        <v>2973</v>
      </c>
      <c r="J2472" s="7">
        <f t="shared" si="38"/>
        <v>57.726530607998484</v>
      </c>
      <c r="K2472" s="5">
        <v>0.35129071732416528</v>
      </c>
      <c r="L2472">
        <v>83861</v>
      </c>
      <c r="M2472">
        <v>35609</v>
      </c>
      <c r="N2472" s="5">
        <v>0.79299999999999993</v>
      </c>
      <c r="O2472" s="5">
        <v>0.11199999999999999</v>
      </c>
      <c r="P2472">
        <v>0.19</v>
      </c>
      <c r="Q2472">
        <v>0.20600000000000002</v>
      </c>
      <c r="R2472">
        <v>0.18121899843718148</v>
      </c>
      <c r="S2472">
        <v>37.799999999999997</v>
      </c>
      <c r="T2472">
        <v>0.21241050119331742</v>
      </c>
    </row>
    <row r="2473" spans="1:20">
      <c r="A2473" s="3" t="s">
        <v>163</v>
      </c>
      <c r="B2473" s="2">
        <v>633182</v>
      </c>
      <c r="D2473">
        <v>2017</v>
      </c>
      <c r="E2473" t="s">
        <v>477</v>
      </c>
      <c r="F2473">
        <v>0</v>
      </c>
      <c r="G2473">
        <v>0</v>
      </c>
      <c r="H2473" s="7">
        <v>4532.8971428690002</v>
      </c>
      <c r="I2473" s="7">
        <v>7924</v>
      </c>
      <c r="J2473" s="7">
        <f t="shared" si="38"/>
        <v>3391.1028571309998</v>
      </c>
      <c r="K2473" s="5">
        <v>0.34975369458128081</v>
      </c>
      <c r="L2473">
        <v>84518</v>
      </c>
      <c r="M2473">
        <v>37171</v>
      </c>
      <c r="N2473" s="5">
        <v>0.80200000000000005</v>
      </c>
      <c r="O2473" s="5">
        <v>0.11900000000000001</v>
      </c>
      <c r="P2473">
        <v>0.16800000000000001</v>
      </c>
      <c r="Q2473">
        <v>0.192</v>
      </c>
      <c r="R2473">
        <v>0.18139002893090225</v>
      </c>
      <c r="S2473">
        <v>38.299999999999997</v>
      </c>
      <c r="T2473">
        <v>0.21772248803827751</v>
      </c>
    </row>
    <row r="2474" spans="1:20">
      <c r="A2474" s="3" t="s">
        <v>163</v>
      </c>
      <c r="B2474" s="2">
        <v>633182</v>
      </c>
      <c r="D2474">
        <v>2018</v>
      </c>
      <c r="E2474" t="s">
        <v>477</v>
      </c>
      <c r="F2474">
        <v>0</v>
      </c>
      <c r="G2474">
        <v>1</v>
      </c>
      <c r="H2474" s="7">
        <v>3929.7530612389987</v>
      </c>
      <c r="I2474" s="7">
        <v>4988</v>
      </c>
      <c r="J2474" s="7">
        <f t="shared" si="38"/>
        <v>1058.2469387610013</v>
      </c>
      <c r="K2474" s="5">
        <v>0.34970535836645195</v>
      </c>
      <c r="L2474">
        <v>84936</v>
      </c>
      <c r="M2474">
        <v>39179</v>
      </c>
      <c r="N2474" s="5">
        <v>0.80299999999999994</v>
      </c>
      <c r="O2474" s="5">
        <v>0.11599999999999999</v>
      </c>
      <c r="P2474">
        <v>0.14400000000000002</v>
      </c>
      <c r="Q2474">
        <v>0.17800000000000002</v>
      </c>
      <c r="R2474">
        <v>0.16284725790429214</v>
      </c>
      <c r="S2474">
        <v>38.200000000000003</v>
      </c>
      <c r="T2474">
        <v>0.21228636043450858</v>
      </c>
    </row>
    <row r="2475" spans="1:20">
      <c r="A2475" s="3" t="s">
        <v>163</v>
      </c>
      <c r="B2475" s="2">
        <v>633182</v>
      </c>
      <c r="D2475">
        <v>2019</v>
      </c>
      <c r="E2475" t="s">
        <v>477</v>
      </c>
      <c r="F2475">
        <v>0</v>
      </c>
      <c r="G2475">
        <v>1</v>
      </c>
      <c r="H2475" s="7">
        <v>3882.6132653220029</v>
      </c>
      <c r="I2475" s="7">
        <v>3905</v>
      </c>
      <c r="J2475" s="7">
        <f t="shared" si="38"/>
        <v>22.386734677997083</v>
      </c>
      <c r="K2475" s="5">
        <v>0.34048117154811713</v>
      </c>
      <c r="L2475">
        <v>85037</v>
      </c>
      <c r="M2475">
        <v>39726</v>
      </c>
      <c r="N2475" s="5">
        <v>0.79599999999999993</v>
      </c>
      <c r="O2475" s="5">
        <v>0.111</v>
      </c>
      <c r="P2475">
        <v>0.129</v>
      </c>
      <c r="Q2475">
        <v>0.17300000000000001</v>
      </c>
      <c r="R2475">
        <v>0.16471117571730176</v>
      </c>
      <c r="S2475">
        <v>38.9</v>
      </c>
      <c r="T2475">
        <v>0.22789571694599628</v>
      </c>
    </row>
    <row r="2476" spans="1:20">
      <c r="A2476" s="3" t="s">
        <v>163</v>
      </c>
      <c r="B2476" s="2">
        <v>633182</v>
      </c>
      <c r="D2476">
        <v>2020</v>
      </c>
      <c r="E2476" t="s">
        <v>496</v>
      </c>
      <c r="F2476">
        <v>1</v>
      </c>
      <c r="G2476">
        <v>1</v>
      </c>
      <c r="H2476" s="7">
        <v>3181.8106579630053</v>
      </c>
      <c r="I2476" s="7">
        <v>3632</v>
      </c>
      <c r="J2476" s="7">
        <f t="shared" si="38"/>
        <v>450.18934203699473</v>
      </c>
      <c r="K2476" s="5">
        <v>0.365000865458322</v>
      </c>
      <c r="L2476">
        <v>85161</v>
      </c>
      <c r="M2476">
        <v>51578</v>
      </c>
      <c r="N2476" s="5">
        <v>0.80400000000000005</v>
      </c>
      <c r="O2476" s="5">
        <v>0.13699999999999998</v>
      </c>
      <c r="P2476">
        <v>0.12</v>
      </c>
      <c r="Q2476">
        <v>0.14800000000000002</v>
      </c>
      <c r="R2476" s="5">
        <v>0.15949952686363159</v>
      </c>
      <c r="S2476">
        <v>38.5</v>
      </c>
      <c r="T2476">
        <v>0.2209397018730305</v>
      </c>
    </row>
    <row r="2477" spans="1:20">
      <c r="A2477" s="2" t="s">
        <v>165</v>
      </c>
      <c r="B2477" s="2">
        <v>633308</v>
      </c>
      <c r="D2477">
        <v>2005</v>
      </c>
      <c r="E2477" t="s">
        <v>479</v>
      </c>
      <c r="F2477">
        <v>0</v>
      </c>
      <c r="G2477">
        <v>0</v>
      </c>
      <c r="H2477" s="7">
        <v>3.6</v>
      </c>
      <c r="I2477" s="7">
        <v>4</v>
      </c>
      <c r="J2477" s="7">
        <f t="shared" si="38"/>
        <v>0.39999999999999991</v>
      </c>
      <c r="K2477" s="5">
        <v>0.59301278588150552</v>
      </c>
      <c r="L2477">
        <v>21807</v>
      </c>
      <c r="M2477" t="s">
        <v>509</v>
      </c>
      <c r="N2477" s="5" t="s">
        <v>509</v>
      </c>
      <c r="O2477" s="5" t="s">
        <v>509</v>
      </c>
      <c r="P2477" t="s">
        <v>509</v>
      </c>
      <c r="Q2477" t="s">
        <v>509</v>
      </c>
      <c r="R2477" t="s">
        <v>509</v>
      </c>
      <c r="S2477" t="s">
        <v>509</v>
      </c>
      <c r="T2477" t="s">
        <v>509</v>
      </c>
    </row>
    <row r="2478" spans="1:20">
      <c r="A2478" s="2" t="s">
        <v>165</v>
      </c>
      <c r="B2478" s="2">
        <v>633308</v>
      </c>
      <c r="D2478">
        <v>2006</v>
      </c>
      <c r="E2478" t="s">
        <v>479</v>
      </c>
      <c r="F2478">
        <v>0</v>
      </c>
      <c r="G2478">
        <v>0</v>
      </c>
      <c r="H2478" s="7">
        <v>5.976</v>
      </c>
      <c r="I2478" s="7">
        <v>6</v>
      </c>
      <c r="J2478" s="7">
        <f t="shared" si="38"/>
        <v>2.4000000000000021E-2</v>
      </c>
      <c r="K2478" s="5">
        <v>0.58818140174072375</v>
      </c>
      <c r="L2478">
        <v>22087</v>
      </c>
      <c r="M2478" t="s">
        <v>509</v>
      </c>
      <c r="N2478" s="5" t="s">
        <v>509</v>
      </c>
      <c r="O2478" s="5" t="s">
        <v>509</v>
      </c>
      <c r="P2478" t="s">
        <v>509</v>
      </c>
      <c r="Q2478" t="s">
        <v>509</v>
      </c>
      <c r="R2478" t="s">
        <v>509</v>
      </c>
      <c r="S2478" t="s">
        <v>509</v>
      </c>
      <c r="T2478" t="s">
        <v>509</v>
      </c>
    </row>
    <row r="2479" spans="1:20">
      <c r="A2479" s="2" t="s">
        <v>165</v>
      </c>
      <c r="B2479" s="2">
        <v>633308</v>
      </c>
      <c r="C2479" s="8">
        <v>179</v>
      </c>
      <c r="D2479">
        <v>2007</v>
      </c>
      <c r="E2479" t="s">
        <v>479</v>
      </c>
      <c r="F2479">
        <v>0</v>
      </c>
      <c r="G2479">
        <v>0</v>
      </c>
      <c r="H2479" s="7">
        <v>4.5359999999999996</v>
      </c>
      <c r="I2479" s="7">
        <v>5</v>
      </c>
      <c r="J2479" s="7">
        <f t="shared" si="38"/>
        <v>0.46400000000000041</v>
      </c>
      <c r="K2479" s="5">
        <v>0.58702486424692768</v>
      </c>
      <c r="L2479">
        <v>22509</v>
      </c>
      <c r="M2479">
        <v>88966</v>
      </c>
      <c r="N2479" s="5">
        <v>0.91268817204301078</v>
      </c>
      <c r="O2479" s="5">
        <v>0.42500768049155146</v>
      </c>
      <c r="P2479" t="s">
        <v>509</v>
      </c>
      <c r="Q2479" t="s">
        <v>509</v>
      </c>
      <c r="R2479" t="s">
        <v>509</v>
      </c>
      <c r="S2479">
        <v>37.4</v>
      </c>
      <c r="T2479">
        <v>0.47042275533328126</v>
      </c>
    </row>
    <row r="2480" spans="1:20">
      <c r="A2480" s="2" t="s">
        <v>165</v>
      </c>
      <c r="B2480" s="2">
        <v>633308</v>
      </c>
      <c r="C2480" s="8">
        <v>180</v>
      </c>
      <c r="D2480">
        <v>2008</v>
      </c>
      <c r="E2480" t="s">
        <v>479</v>
      </c>
      <c r="F2480">
        <v>0</v>
      </c>
      <c r="G2480">
        <v>0</v>
      </c>
      <c r="H2480" s="7">
        <v>4.8380000000000001</v>
      </c>
      <c r="I2480" s="7">
        <v>29</v>
      </c>
      <c r="J2480" s="7">
        <f t="shared" si="38"/>
        <v>24.161999999999999</v>
      </c>
      <c r="K2480" s="5">
        <v>0.58636701337295694</v>
      </c>
      <c r="L2480">
        <v>23064</v>
      </c>
      <c r="M2480">
        <v>87659</v>
      </c>
      <c r="N2480" s="5">
        <v>0.92240080361627319</v>
      </c>
      <c r="O2480" s="5">
        <v>0.40796082370668008</v>
      </c>
      <c r="P2480" t="s">
        <v>509</v>
      </c>
      <c r="Q2480" t="s">
        <v>509</v>
      </c>
      <c r="R2480" t="s">
        <v>509</v>
      </c>
      <c r="S2480">
        <v>40.4</v>
      </c>
      <c r="T2480">
        <v>0.41433457711442784</v>
      </c>
    </row>
    <row r="2481" spans="1:20">
      <c r="A2481" s="2" t="s">
        <v>165</v>
      </c>
      <c r="B2481" s="2">
        <v>633308</v>
      </c>
      <c r="C2481" s="8">
        <v>43992</v>
      </c>
      <c r="D2481">
        <v>2009</v>
      </c>
      <c r="E2481" t="s">
        <v>479</v>
      </c>
      <c r="F2481">
        <v>0</v>
      </c>
      <c r="G2481">
        <v>0</v>
      </c>
      <c r="H2481" s="7">
        <v>11.745999999999999</v>
      </c>
      <c r="I2481" s="7">
        <v>12</v>
      </c>
      <c r="J2481" s="7">
        <f t="shared" si="38"/>
        <v>0.25400000000000134</v>
      </c>
      <c r="K2481" s="5">
        <v>0.60502634779083908</v>
      </c>
      <c r="L2481">
        <v>23630</v>
      </c>
      <c r="M2481">
        <v>88179</v>
      </c>
      <c r="N2481" s="5">
        <v>0.92972453939866773</v>
      </c>
      <c r="O2481" s="5">
        <v>0.406829502490548</v>
      </c>
      <c r="P2481">
        <v>7.1353473049695096E-2</v>
      </c>
      <c r="Q2481">
        <v>4.1519953051643195E-2</v>
      </c>
      <c r="R2481">
        <v>0.23812330543439822</v>
      </c>
      <c r="S2481">
        <v>39.1</v>
      </c>
      <c r="T2481">
        <v>0.42320483749055177</v>
      </c>
    </row>
    <row r="2482" spans="1:20">
      <c r="A2482" s="2" t="s">
        <v>165</v>
      </c>
      <c r="B2482" s="2">
        <v>633308</v>
      </c>
      <c r="D2482">
        <v>2010</v>
      </c>
      <c r="E2482" t="s">
        <v>479</v>
      </c>
      <c r="F2482">
        <v>0</v>
      </c>
      <c r="G2482">
        <v>0</v>
      </c>
      <c r="H2482" s="7">
        <v>7.6479999999999997</v>
      </c>
      <c r="I2482" s="7">
        <v>35</v>
      </c>
      <c r="J2482" s="7">
        <f t="shared" si="38"/>
        <v>27.352</v>
      </c>
      <c r="K2482" s="5">
        <v>0.60118516113320886</v>
      </c>
      <c r="L2482">
        <v>24148</v>
      </c>
      <c r="M2482">
        <v>87869</v>
      </c>
      <c r="N2482" s="5">
        <v>0.93599999999999994</v>
      </c>
      <c r="O2482" s="5">
        <v>0.4</v>
      </c>
      <c r="P2482">
        <v>6.7000000000000004E-2</v>
      </c>
      <c r="Q2482">
        <v>4.2999999999999997E-2</v>
      </c>
      <c r="R2482">
        <v>0.25003136369338852</v>
      </c>
      <c r="S2482">
        <v>37.4</v>
      </c>
      <c r="T2482">
        <v>0.40117416829745595</v>
      </c>
    </row>
    <row r="2483" spans="1:20">
      <c r="A2483" s="2" t="s">
        <v>165</v>
      </c>
      <c r="B2483" s="2">
        <v>633308</v>
      </c>
      <c r="D2483">
        <v>2011</v>
      </c>
      <c r="E2483" t="s">
        <v>479</v>
      </c>
      <c r="F2483">
        <v>0</v>
      </c>
      <c r="G2483">
        <v>0</v>
      </c>
      <c r="H2483" s="7">
        <v>116.13300000000004</v>
      </c>
      <c r="I2483" s="7">
        <v>404</v>
      </c>
      <c r="J2483" s="7">
        <f t="shared" si="38"/>
        <v>287.86699999999996</v>
      </c>
      <c r="K2483" s="5">
        <v>0.59899623588456707</v>
      </c>
      <c r="L2483">
        <v>24347</v>
      </c>
      <c r="M2483">
        <v>94493</v>
      </c>
      <c r="N2483" s="5">
        <v>0.95200000000000007</v>
      </c>
      <c r="O2483" s="5">
        <v>0.43099999999999999</v>
      </c>
      <c r="P2483">
        <v>7.8E-2</v>
      </c>
      <c r="Q2483">
        <v>3.4000000000000002E-2</v>
      </c>
      <c r="R2483">
        <v>0.24963253307202352</v>
      </c>
      <c r="S2483">
        <v>37.700000000000003</v>
      </c>
      <c r="T2483">
        <v>0.46192933703850736</v>
      </c>
    </row>
    <row r="2484" spans="1:20">
      <c r="A2484" s="2" t="s">
        <v>165</v>
      </c>
      <c r="B2484" s="2">
        <v>633308</v>
      </c>
      <c r="D2484">
        <v>2012</v>
      </c>
      <c r="E2484" t="s">
        <v>479</v>
      </c>
      <c r="F2484">
        <v>0</v>
      </c>
      <c r="G2484">
        <v>0</v>
      </c>
      <c r="H2484" s="7">
        <v>42.87</v>
      </c>
      <c r="I2484" s="7">
        <v>57</v>
      </c>
      <c r="J2484" s="7">
        <f t="shared" si="38"/>
        <v>14.130000000000003</v>
      </c>
      <c r="K2484" s="5">
        <v>0.59164331630130218</v>
      </c>
      <c r="L2484">
        <v>24539</v>
      </c>
      <c r="M2484">
        <v>92140</v>
      </c>
      <c r="N2484" s="5">
        <v>0.93599999999999994</v>
      </c>
      <c r="O2484" s="5">
        <v>0.40399999999999997</v>
      </c>
      <c r="P2484">
        <v>8.5000000000000006E-2</v>
      </c>
      <c r="Q2484">
        <v>3.7999999999999999E-2</v>
      </c>
      <c r="R2484">
        <v>0.24205166418281171</v>
      </c>
      <c r="S2484">
        <v>37.6</v>
      </c>
      <c r="T2484">
        <v>0.43933660735850577</v>
      </c>
    </row>
    <row r="2485" spans="1:20">
      <c r="A2485" s="2" t="s">
        <v>165</v>
      </c>
      <c r="B2485" s="2">
        <v>633308</v>
      </c>
      <c r="D2485">
        <v>2013</v>
      </c>
      <c r="E2485" t="s">
        <v>479</v>
      </c>
      <c r="F2485">
        <v>0</v>
      </c>
      <c r="G2485">
        <v>0</v>
      </c>
      <c r="H2485" s="7">
        <v>134.16999999999999</v>
      </c>
      <c r="I2485" s="7">
        <v>134</v>
      </c>
      <c r="J2485" s="7">
        <f t="shared" si="38"/>
        <v>-0.16999999999998749</v>
      </c>
      <c r="K2485" s="5">
        <v>0.60004880429477792</v>
      </c>
      <c r="L2485">
        <v>24802</v>
      </c>
      <c r="M2485">
        <v>96750</v>
      </c>
      <c r="N2485" s="5">
        <v>0.92200000000000004</v>
      </c>
      <c r="O2485" s="5">
        <v>0.41</v>
      </c>
      <c r="P2485">
        <v>7.0000000000000007E-2</v>
      </c>
      <c r="Q2485">
        <v>3.7000000000000005E-2</v>
      </c>
      <c r="R2485">
        <v>0.25012254901960784</v>
      </c>
      <c r="S2485">
        <v>37.6</v>
      </c>
      <c r="T2485">
        <v>0.45885167464114834</v>
      </c>
    </row>
    <row r="2486" spans="1:20">
      <c r="A2486" s="2" t="s">
        <v>165</v>
      </c>
      <c r="B2486" s="2">
        <v>633308</v>
      </c>
      <c r="D2486">
        <v>2014</v>
      </c>
      <c r="E2486" t="s">
        <v>479</v>
      </c>
      <c r="F2486">
        <v>0</v>
      </c>
      <c r="G2486">
        <v>0</v>
      </c>
      <c r="H2486" s="7">
        <v>366.71900000000005</v>
      </c>
      <c r="I2486" s="7">
        <v>598</v>
      </c>
      <c r="J2486" s="7">
        <f t="shared" si="38"/>
        <v>231.28099999999995</v>
      </c>
      <c r="K2486" s="5">
        <v>0.59145895916213365</v>
      </c>
      <c r="L2486">
        <v>25041</v>
      </c>
      <c r="M2486">
        <v>100267</v>
      </c>
      <c r="N2486" s="5">
        <v>0.93599999999999994</v>
      </c>
      <c r="O2486" s="5">
        <v>0.42200000000000004</v>
      </c>
      <c r="P2486">
        <v>5.7000000000000002E-2</v>
      </c>
      <c r="Q2486">
        <v>4.0999999999999995E-2</v>
      </c>
      <c r="R2486">
        <v>0.24364613880742914</v>
      </c>
      <c r="S2486">
        <v>37.799999999999997</v>
      </c>
      <c r="T2486">
        <v>0.46666666666666667</v>
      </c>
    </row>
    <row r="2487" spans="1:20">
      <c r="A2487" s="2" t="s">
        <v>165</v>
      </c>
      <c r="B2487" s="2">
        <v>633308</v>
      </c>
      <c r="D2487">
        <v>2015</v>
      </c>
      <c r="E2487" t="s">
        <v>479</v>
      </c>
      <c r="F2487">
        <v>0</v>
      </c>
      <c r="G2487">
        <v>0</v>
      </c>
      <c r="H2487" s="7">
        <v>341.28099999999995</v>
      </c>
      <c r="I2487" s="7">
        <v>343</v>
      </c>
      <c r="J2487" s="7">
        <f t="shared" si="38"/>
        <v>1.7190000000000509</v>
      </c>
      <c r="K2487" s="5">
        <v>0.58635550496015609</v>
      </c>
      <c r="L2487">
        <v>25312</v>
      </c>
      <c r="M2487">
        <v>101018</v>
      </c>
      <c r="N2487" s="5">
        <v>0.93299999999999994</v>
      </c>
      <c r="O2487" s="5">
        <v>0.42700000000000005</v>
      </c>
      <c r="P2487">
        <v>5.2999999999999999E-2</v>
      </c>
      <c r="Q2487">
        <v>0.04</v>
      </c>
      <c r="R2487">
        <v>0.24031960663798402</v>
      </c>
      <c r="S2487">
        <v>39.5</v>
      </c>
      <c r="T2487">
        <v>0.46024023110840812</v>
      </c>
    </row>
    <row r="2488" spans="1:20">
      <c r="A2488" s="2" t="s">
        <v>165</v>
      </c>
      <c r="B2488" s="2">
        <v>633308</v>
      </c>
      <c r="D2488">
        <v>2016</v>
      </c>
      <c r="E2488" t="s">
        <v>479</v>
      </c>
      <c r="F2488">
        <v>0</v>
      </c>
      <c r="G2488">
        <v>0</v>
      </c>
      <c r="H2488" s="7">
        <v>538.66300000000024</v>
      </c>
      <c r="I2488" s="7">
        <v>639</v>
      </c>
      <c r="J2488" s="7">
        <f t="shared" si="38"/>
        <v>100.33699999999976</v>
      </c>
      <c r="K2488" s="5">
        <v>0.59375729742352301</v>
      </c>
      <c r="L2488">
        <v>25747</v>
      </c>
      <c r="M2488">
        <v>103044</v>
      </c>
      <c r="N2488" s="5">
        <v>0.92599999999999993</v>
      </c>
      <c r="O2488" s="5">
        <v>0.433</v>
      </c>
      <c r="P2488">
        <v>5.2999999999999999E-2</v>
      </c>
      <c r="Q2488">
        <v>4.2999999999999997E-2</v>
      </c>
      <c r="R2488">
        <v>0.24346545588415758</v>
      </c>
      <c r="S2488">
        <v>40.1</v>
      </c>
      <c r="T2488">
        <v>0.44346780857937046</v>
      </c>
    </row>
    <row r="2489" spans="1:20">
      <c r="A2489" s="2" t="s">
        <v>165</v>
      </c>
      <c r="B2489" s="2">
        <v>633308</v>
      </c>
      <c r="D2489">
        <v>2017</v>
      </c>
      <c r="E2489" t="s">
        <v>479</v>
      </c>
      <c r="F2489">
        <v>0</v>
      </c>
      <c r="G2489">
        <v>0</v>
      </c>
      <c r="H2489" s="7">
        <v>318.90300000000008</v>
      </c>
      <c r="I2489" s="7">
        <v>592</v>
      </c>
      <c r="J2489" s="7">
        <f t="shared" si="38"/>
        <v>273.09699999999992</v>
      </c>
      <c r="K2489" s="5">
        <v>0.59483663331700831</v>
      </c>
      <c r="L2489">
        <v>26068</v>
      </c>
      <c r="M2489">
        <v>107221</v>
      </c>
      <c r="N2489" s="5">
        <v>0.93299999999999994</v>
      </c>
      <c r="O2489" s="5">
        <v>0.42899999999999999</v>
      </c>
      <c r="P2489">
        <v>0.04</v>
      </c>
      <c r="Q2489">
        <v>4.2999999999999997E-2</v>
      </c>
      <c r="R2489">
        <v>0.25119004027828634</v>
      </c>
      <c r="S2489">
        <v>40.299999999999997</v>
      </c>
      <c r="T2489">
        <v>0.44810603317157965</v>
      </c>
    </row>
    <row r="2490" spans="1:20">
      <c r="A2490" s="2" t="s">
        <v>165</v>
      </c>
      <c r="B2490" s="2">
        <v>633308</v>
      </c>
      <c r="D2490">
        <v>2018</v>
      </c>
      <c r="E2490" t="s">
        <v>479</v>
      </c>
      <c r="F2490">
        <v>0</v>
      </c>
      <c r="G2490">
        <v>0</v>
      </c>
      <c r="H2490" s="7">
        <v>402.50999999999988</v>
      </c>
      <c r="I2490" s="7">
        <v>465</v>
      </c>
      <c r="J2490" s="7">
        <f t="shared" si="38"/>
        <v>62.490000000000123</v>
      </c>
      <c r="K2490" s="5">
        <v>0.58790505969300744</v>
      </c>
      <c r="L2490">
        <v>26199</v>
      </c>
      <c r="M2490">
        <v>110476</v>
      </c>
      <c r="N2490" s="5">
        <v>0.93200000000000005</v>
      </c>
      <c r="O2490" s="5">
        <v>0.43200000000000005</v>
      </c>
      <c r="P2490">
        <v>0.04</v>
      </c>
      <c r="Q2490">
        <v>3.3000000000000002E-2</v>
      </c>
      <c r="R2490">
        <v>0.25796492961224993</v>
      </c>
      <c r="S2490">
        <v>40.200000000000003</v>
      </c>
      <c r="T2490">
        <v>0.47655342624854818</v>
      </c>
    </row>
    <row r="2491" spans="1:20">
      <c r="A2491" s="2" t="s">
        <v>165</v>
      </c>
      <c r="B2491" s="2">
        <v>633308</v>
      </c>
      <c r="D2491">
        <v>2019</v>
      </c>
      <c r="E2491" t="s">
        <v>479</v>
      </c>
      <c r="F2491">
        <v>0</v>
      </c>
      <c r="G2491">
        <v>0</v>
      </c>
      <c r="H2491" s="7">
        <v>448.2480000000001</v>
      </c>
      <c r="I2491" s="7">
        <v>880</v>
      </c>
      <c r="J2491" s="7">
        <f t="shared" si="38"/>
        <v>431.7519999999999</v>
      </c>
      <c r="K2491" s="5">
        <v>0.56431981709367229</v>
      </c>
      <c r="L2491">
        <v>26261</v>
      </c>
      <c r="M2491">
        <v>117018</v>
      </c>
      <c r="N2491" s="5">
        <v>0.92400000000000004</v>
      </c>
      <c r="O2491" s="5">
        <v>0.43200000000000005</v>
      </c>
      <c r="P2491">
        <v>3.9E-2</v>
      </c>
      <c r="Q2491">
        <v>3.4000000000000002E-2</v>
      </c>
      <c r="R2491">
        <v>0.2458938348012378</v>
      </c>
      <c r="S2491">
        <v>41.2</v>
      </c>
      <c r="T2491">
        <v>0.4832652476169999</v>
      </c>
    </row>
    <row r="2492" spans="1:20">
      <c r="A2492" s="2" t="s">
        <v>165</v>
      </c>
      <c r="B2492" s="2">
        <v>633308</v>
      </c>
      <c r="D2492">
        <v>2020</v>
      </c>
      <c r="E2492" t="s">
        <v>479</v>
      </c>
      <c r="F2492">
        <v>0</v>
      </c>
      <c r="G2492">
        <v>0</v>
      </c>
      <c r="H2492" s="7">
        <v>639.51800000000048</v>
      </c>
      <c r="I2492" s="7">
        <v>988</v>
      </c>
      <c r="J2492" s="7">
        <f t="shared" si="38"/>
        <v>348.48199999999952</v>
      </c>
      <c r="K2492" s="5">
        <v>0.59427284427284432</v>
      </c>
      <c r="L2492">
        <v>26221</v>
      </c>
      <c r="M2492">
        <v>125933</v>
      </c>
      <c r="N2492" s="5">
        <v>0.92500000000000004</v>
      </c>
      <c r="O2492" s="5">
        <v>0.439</v>
      </c>
      <c r="P2492">
        <v>3.5000000000000003E-2</v>
      </c>
      <c r="Q2492">
        <v>2.7000000000000003E-2</v>
      </c>
      <c r="R2492" s="5">
        <v>0.25679287305122495</v>
      </c>
      <c r="S2492">
        <v>41.7</v>
      </c>
      <c r="T2492">
        <v>0.48578316670212013</v>
      </c>
    </row>
    <row r="2493" spans="1:20">
      <c r="A2493" s="2" t="s">
        <v>166</v>
      </c>
      <c r="B2493" s="2">
        <v>633364</v>
      </c>
      <c r="D2493">
        <v>2005</v>
      </c>
      <c r="E2493" t="s">
        <v>477</v>
      </c>
      <c r="F2493">
        <v>0</v>
      </c>
      <c r="G2493">
        <v>0</v>
      </c>
      <c r="H2493" s="7">
        <v>12.265306121999998</v>
      </c>
      <c r="I2493" s="7">
        <v>12</v>
      </c>
      <c r="J2493" s="7">
        <f t="shared" si="38"/>
        <v>-0.26530612199999837</v>
      </c>
      <c r="K2493" s="5">
        <v>0.34769452449567723</v>
      </c>
      <c r="L2493">
        <v>19363</v>
      </c>
      <c r="M2493" t="s">
        <v>509</v>
      </c>
      <c r="N2493" s="5" t="s">
        <v>509</v>
      </c>
      <c r="O2493" s="5" t="s">
        <v>509</v>
      </c>
      <c r="P2493" t="s">
        <v>509</v>
      </c>
      <c r="Q2493" t="s">
        <v>509</v>
      </c>
      <c r="R2493" t="s">
        <v>509</v>
      </c>
      <c r="S2493" t="s">
        <v>509</v>
      </c>
      <c r="T2493" t="s">
        <v>509</v>
      </c>
    </row>
    <row r="2494" spans="1:20">
      <c r="A2494" s="2" t="s">
        <v>166</v>
      </c>
      <c r="B2494" s="2">
        <v>633364</v>
      </c>
      <c r="D2494">
        <v>2006</v>
      </c>
      <c r="E2494" t="s">
        <v>477</v>
      </c>
      <c r="F2494">
        <v>0</v>
      </c>
      <c r="G2494">
        <v>0</v>
      </c>
      <c r="H2494" s="7">
        <v>6.2244897960000003</v>
      </c>
      <c r="I2494" s="7">
        <v>9</v>
      </c>
      <c r="J2494" s="7">
        <f t="shared" si="38"/>
        <v>2.7755102039999997</v>
      </c>
      <c r="K2494" s="5">
        <v>0.35137430512662138</v>
      </c>
      <c r="L2494">
        <v>19280</v>
      </c>
      <c r="M2494" t="s">
        <v>509</v>
      </c>
      <c r="N2494" s="5" t="s">
        <v>509</v>
      </c>
      <c r="O2494" s="5" t="s">
        <v>509</v>
      </c>
      <c r="P2494" t="s">
        <v>509</v>
      </c>
      <c r="Q2494" t="s">
        <v>509</v>
      </c>
      <c r="R2494" t="s">
        <v>509</v>
      </c>
      <c r="S2494" t="s">
        <v>509</v>
      </c>
      <c r="T2494" t="s">
        <v>509</v>
      </c>
    </row>
    <row r="2495" spans="1:20">
      <c r="A2495" s="2" t="s">
        <v>166</v>
      </c>
      <c r="B2495" s="2">
        <v>633364</v>
      </c>
      <c r="D2495">
        <v>2007</v>
      </c>
      <c r="E2495" t="s">
        <v>477</v>
      </c>
      <c r="F2495">
        <v>0</v>
      </c>
      <c r="G2495">
        <v>0</v>
      </c>
      <c r="H2495" s="7">
        <v>8.0612244890000007</v>
      </c>
      <c r="I2495" s="7">
        <v>8</v>
      </c>
      <c r="J2495" s="7">
        <f t="shared" si="38"/>
        <v>-6.1224489000000659E-2</v>
      </c>
      <c r="K2495" s="5">
        <v>0.35518363551836357</v>
      </c>
      <c r="L2495">
        <v>19219</v>
      </c>
      <c r="M2495" t="s">
        <v>509</v>
      </c>
      <c r="N2495" s="5" t="s">
        <v>509</v>
      </c>
      <c r="O2495" s="5" t="s">
        <v>509</v>
      </c>
      <c r="P2495" t="s">
        <v>509</v>
      </c>
      <c r="Q2495" t="s">
        <v>509</v>
      </c>
      <c r="R2495" t="s">
        <v>509</v>
      </c>
      <c r="S2495" t="s">
        <v>509</v>
      </c>
      <c r="T2495" t="s">
        <v>509</v>
      </c>
    </row>
    <row r="2496" spans="1:20">
      <c r="A2496" s="2" t="s">
        <v>166</v>
      </c>
      <c r="B2496" s="2">
        <v>633364</v>
      </c>
      <c r="D2496">
        <v>2008</v>
      </c>
      <c r="E2496" t="s">
        <v>477</v>
      </c>
      <c r="F2496">
        <v>0</v>
      </c>
      <c r="G2496">
        <v>0</v>
      </c>
      <c r="H2496" s="7">
        <v>43.979591837000001</v>
      </c>
      <c r="I2496" s="7">
        <v>56</v>
      </c>
      <c r="J2496" s="7">
        <f t="shared" si="38"/>
        <v>12.020408162999999</v>
      </c>
      <c r="K2496" s="5">
        <v>0.35541118681666933</v>
      </c>
      <c r="L2496">
        <v>19307</v>
      </c>
      <c r="M2496" t="s">
        <v>509</v>
      </c>
      <c r="N2496" s="5" t="s">
        <v>509</v>
      </c>
      <c r="O2496" s="5" t="s">
        <v>509</v>
      </c>
      <c r="P2496" t="s">
        <v>509</v>
      </c>
      <c r="Q2496" t="s">
        <v>509</v>
      </c>
      <c r="R2496" t="s">
        <v>509</v>
      </c>
      <c r="S2496" t="s">
        <v>509</v>
      </c>
      <c r="T2496" t="s">
        <v>509</v>
      </c>
    </row>
    <row r="2497" spans="1:20">
      <c r="A2497" s="2" t="s">
        <v>166</v>
      </c>
      <c r="B2497" s="2">
        <v>633364</v>
      </c>
      <c r="C2497" s="8">
        <v>43993</v>
      </c>
      <c r="D2497">
        <v>2009</v>
      </c>
      <c r="E2497" t="s">
        <v>477</v>
      </c>
      <c r="F2497">
        <v>0</v>
      </c>
      <c r="G2497">
        <v>0</v>
      </c>
      <c r="H2497" s="7">
        <v>41.122448978999998</v>
      </c>
      <c r="I2497" s="7">
        <v>41</v>
      </c>
      <c r="J2497" s="7">
        <f t="shared" si="38"/>
        <v>-0.12244897899999785</v>
      </c>
      <c r="K2497" s="5">
        <v>0.37395818102061706</v>
      </c>
      <c r="L2497">
        <v>19429</v>
      </c>
      <c r="M2497">
        <v>99446</v>
      </c>
      <c r="N2497" s="5">
        <v>0.98604774185016197</v>
      </c>
      <c r="O2497" s="5">
        <v>0.68987634728559144</v>
      </c>
      <c r="P2497">
        <v>4.6743580200967624E-2</v>
      </c>
      <c r="Q2497">
        <v>2.6357827476038338E-2</v>
      </c>
      <c r="R2497">
        <v>0.25536527205722959</v>
      </c>
      <c r="S2497">
        <v>37.5</v>
      </c>
      <c r="T2497">
        <v>0.59532739490545394</v>
      </c>
    </row>
    <row r="2498" spans="1:20">
      <c r="A2498" s="2" t="s">
        <v>166</v>
      </c>
      <c r="B2498" s="2">
        <v>633364</v>
      </c>
      <c r="D2498">
        <v>2010</v>
      </c>
      <c r="E2498" t="s">
        <v>477</v>
      </c>
      <c r="F2498">
        <v>0</v>
      </c>
      <c r="G2498">
        <v>0</v>
      </c>
      <c r="H2498" s="7">
        <v>57.653061223000002</v>
      </c>
      <c r="I2498" s="7">
        <v>112</v>
      </c>
      <c r="J2498" s="7">
        <f t="shared" si="38"/>
        <v>54.346938776999998</v>
      </c>
      <c r="K2498" s="5">
        <v>0.37259873981865682</v>
      </c>
      <c r="L2498">
        <v>19530</v>
      </c>
      <c r="M2498">
        <v>99976</v>
      </c>
      <c r="N2498" s="5">
        <v>0.98299999999999998</v>
      </c>
      <c r="O2498" s="5">
        <v>0.68500000000000005</v>
      </c>
      <c r="P2498">
        <v>0.05</v>
      </c>
      <c r="Q2498">
        <v>2.5000000000000001E-2</v>
      </c>
      <c r="R2498">
        <v>0.24507402279262969</v>
      </c>
      <c r="S2498">
        <v>38.299999999999997</v>
      </c>
      <c r="T2498">
        <v>0.61095760637877949</v>
      </c>
    </row>
    <row r="2499" spans="1:20">
      <c r="A2499" s="2" t="s">
        <v>166</v>
      </c>
      <c r="B2499" s="2">
        <v>633364</v>
      </c>
      <c r="D2499">
        <v>2011</v>
      </c>
      <c r="E2499" t="s">
        <v>477</v>
      </c>
      <c r="F2499">
        <v>0</v>
      </c>
      <c r="G2499">
        <v>0</v>
      </c>
      <c r="H2499" s="7">
        <v>41.938775509999992</v>
      </c>
      <c r="I2499" s="7">
        <v>364</v>
      </c>
      <c r="J2499" s="7">
        <f t="shared" ref="J2499:J2562" si="39">I2499-H2499</f>
        <v>322.06122449000003</v>
      </c>
      <c r="K2499" s="5">
        <v>0.36564971751412428</v>
      </c>
      <c r="L2499">
        <v>19573</v>
      </c>
      <c r="M2499">
        <v>102289</v>
      </c>
      <c r="N2499" s="5">
        <v>0.98499999999999999</v>
      </c>
      <c r="O2499" s="5">
        <v>0.69900000000000007</v>
      </c>
      <c r="P2499">
        <v>5.7000000000000002E-2</v>
      </c>
      <c r="Q2499">
        <v>5.0000000000000001E-3</v>
      </c>
      <c r="R2499">
        <v>0.22238790073490255</v>
      </c>
      <c r="S2499">
        <v>38.299999999999997</v>
      </c>
      <c r="T2499">
        <v>0.62223656608036149</v>
      </c>
    </row>
    <row r="2500" spans="1:20">
      <c r="A2500" s="2" t="s">
        <v>166</v>
      </c>
      <c r="B2500" s="2">
        <v>633364</v>
      </c>
      <c r="D2500">
        <v>2012</v>
      </c>
      <c r="E2500" t="s">
        <v>477</v>
      </c>
      <c r="F2500">
        <v>0</v>
      </c>
      <c r="G2500">
        <v>0</v>
      </c>
      <c r="H2500" s="7">
        <v>46.530612244999993</v>
      </c>
      <c r="I2500" s="7">
        <v>47</v>
      </c>
      <c r="J2500" s="7">
        <f t="shared" si="39"/>
        <v>0.46938775500000673</v>
      </c>
      <c r="K2500" s="5">
        <v>0.36294521113957523</v>
      </c>
      <c r="L2500">
        <v>19634</v>
      </c>
      <c r="M2500">
        <v>100696</v>
      </c>
      <c r="N2500" s="5">
        <v>0.98499999999999999</v>
      </c>
      <c r="O2500" s="5">
        <v>0.69200000000000006</v>
      </c>
      <c r="P2500">
        <v>0.06</v>
      </c>
      <c r="Q2500">
        <v>4.0000000000000001E-3</v>
      </c>
      <c r="R2500">
        <v>0.22703862660944207</v>
      </c>
      <c r="S2500">
        <v>38.5</v>
      </c>
      <c r="T2500">
        <v>0.62652719665271972</v>
      </c>
    </row>
    <row r="2501" spans="1:20">
      <c r="A2501" s="2" t="s">
        <v>166</v>
      </c>
      <c r="B2501" s="2">
        <v>633364</v>
      </c>
      <c r="D2501">
        <v>2013</v>
      </c>
      <c r="E2501" t="s">
        <v>477</v>
      </c>
      <c r="F2501">
        <v>0</v>
      </c>
      <c r="G2501">
        <v>0</v>
      </c>
      <c r="H2501" s="7">
        <v>76.734693878000002</v>
      </c>
      <c r="I2501" s="7">
        <v>77</v>
      </c>
      <c r="J2501" s="7">
        <f t="shared" si="39"/>
        <v>0.26530612199999837</v>
      </c>
      <c r="K2501" s="5">
        <v>0.36076596988744336</v>
      </c>
      <c r="L2501">
        <v>19671</v>
      </c>
      <c r="M2501">
        <v>101655</v>
      </c>
      <c r="N2501" s="5">
        <v>0.99</v>
      </c>
      <c r="O2501" s="5">
        <v>0.70900000000000007</v>
      </c>
      <c r="P2501">
        <v>0.05</v>
      </c>
      <c r="Q2501">
        <v>4.0000000000000001E-3</v>
      </c>
      <c r="R2501">
        <v>0.2056607834696513</v>
      </c>
      <c r="S2501">
        <v>37.5</v>
      </c>
      <c r="T2501">
        <v>0.63108755992934651</v>
      </c>
    </row>
    <row r="2502" spans="1:20">
      <c r="A2502" s="2" t="s">
        <v>166</v>
      </c>
      <c r="B2502" s="2">
        <v>633364</v>
      </c>
      <c r="D2502">
        <v>2014</v>
      </c>
      <c r="E2502" t="s">
        <v>477</v>
      </c>
      <c r="F2502">
        <v>0</v>
      </c>
      <c r="G2502">
        <v>0</v>
      </c>
      <c r="H2502" s="7">
        <v>168.67346939799998</v>
      </c>
      <c r="I2502" s="7">
        <v>169</v>
      </c>
      <c r="J2502" s="7">
        <f t="shared" si="39"/>
        <v>0.3265306020000196</v>
      </c>
      <c r="K2502" s="5">
        <v>0.35825084946077707</v>
      </c>
      <c r="L2502">
        <v>19655</v>
      </c>
      <c r="M2502">
        <v>105029</v>
      </c>
      <c r="N2502" s="5">
        <v>0.99299999999999999</v>
      </c>
      <c r="O2502" s="5">
        <v>0.71099999999999997</v>
      </c>
      <c r="P2502">
        <v>4.8000000000000001E-2</v>
      </c>
      <c r="Q2502">
        <v>6.0000000000000001E-3</v>
      </c>
      <c r="R2502">
        <v>0.20389498601248118</v>
      </c>
      <c r="S2502">
        <v>38.299999999999997</v>
      </c>
      <c r="T2502">
        <v>0.6306784660766962</v>
      </c>
    </row>
    <row r="2503" spans="1:20">
      <c r="A2503" s="2" t="s">
        <v>166</v>
      </c>
      <c r="B2503" s="2">
        <v>633364</v>
      </c>
      <c r="D2503">
        <v>2015</v>
      </c>
      <c r="E2503" t="s">
        <v>477</v>
      </c>
      <c r="F2503">
        <v>0</v>
      </c>
      <c r="G2503">
        <v>0</v>
      </c>
      <c r="H2503" s="7">
        <v>125.71632653099999</v>
      </c>
      <c r="I2503" s="7">
        <v>126</v>
      </c>
      <c r="J2503" s="7">
        <f t="shared" si="39"/>
        <v>0.28367346900000712</v>
      </c>
      <c r="K2503" s="5">
        <v>0.35622866894197952</v>
      </c>
      <c r="L2503">
        <v>19602</v>
      </c>
      <c r="M2503">
        <v>111187</v>
      </c>
      <c r="N2503" s="5">
        <v>0.99</v>
      </c>
      <c r="O2503" s="5">
        <v>0.71</v>
      </c>
      <c r="P2503">
        <v>5.4000000000000006E-2</v>
      </c>
      <c r="Q2503">
        <v>9.0000000000000011E-3</v>
      </c>
      <c r="R2503">
        <v>0.22572578014569969</v>
      </c>
      <c r="S2503">
        <v>39.299999999999997</v>
      </c>
      <c r="T2503">
        <v>0.62860802732707088</v>
      </c>
    </row>
    <row r="2504" spans="1:20">
      <c r="A2504" s="2" t="s">
        <v>166</v>
      </c>
      <c r="B2504" s="2">
        <v>633364</v>
      </c>
      <c r="D2504">
        <v>2016</v>
      </c>
      <c r="E2504" t="s">
        <v>477</v>
      </c>
      <c r="F2504">
        <v>0</v>
      </c>
      <c r="G2504">
        <v>0</v>
      </c>
      <c r="H2504" s="7">
        <v>79.316326532000005</v>
      </c>
      <c r="I2504" s="7">
        <v>100</v>
      </c>
      <c r="J2504" s="7">
        <f t="shared" si="39"/>
        <v>20.683673467999995</v>
      </c>
      <c r="K2504" s="5">
        <v>0.37133166199675566</v>
      </c>
      <c r="L2504">
        <v>19464</v>
      </c>
      <c r="M2504">
        <v>121345</v>
      </c>
      <c r="N2504" s="5">
        <v>0.99099999999999999</v>
      </c>
      <c r="O2504" s="5">
        <v>0.73499999999999999</v>
      </c>
      <c r="P2504">
        <v>4.0999999999999995E-2</v>
      </c>
      <c r="Q2504">
        <v>1.9E-2</v>
      </c>
      <c r="R2504">
        <v>0.22637816679351963</v>
      </c>
      <c r="S2504">
        <v>38.299999999999997</v>
      </c>
      <c r="T2504">
        <v>0.63681634031060097</v>
      </c>
    </row>
    <row r="2505" spans="1:20">
      <c r="A2505" s="2" t="s">
        <v>166</v>
      </c>
      <c r="B2505" s="2">
        <v>633364</v>
      </c>
      <c r="D2505">
        <v>2017</v>
      </c>
      <c r="E2505" t="s">
        <v>477</v>
      </c>
      <c r="F2505">
        <v>0</v>
      </c>
      <c r="G2505">
        <v>0</v>
      </c>
      <c r="H2505" s="7">
        <v>181.73061224200001</v>
      </c>
      <c r="I2505" s="7">
        <v>274</v>
      </c>
      <c r="J2505" s="7">
        <f t="shared" si="39"/>
        <v>92.269387757999993</v>
      </c>
      <c r="K2505" s="5">
        <v>0.37568058076225047</v>
      </c>
      <c r="L2505">
        <v>19294</v>
      </c>
      <c r="M2505">
        <v>124849</v>
      </c>
      <c r="N2505" s="5">
        <v>0.97900000000000009</v>
      </c>
      <c r="O2505" s="5">
        <v>0.73799999999999999</v>
      </c>
      <c r="P2505">
        <v>3.7000000000000005E-2</v>
      </c>
      <c r="Q2505">
        <v>2.1000000000000001E-2</v>
      </c>
      <c r="R2505">
        <v>0.21052631578947367</v>
      </c>
      <c r="S2505">
        <v>39.5</v>
      </c>
      <c r="T2505">
        <v>0.63159187684245</v>
      </c>
    </row>
    <row r="2506" spans="1:20">
      <c r="A2506" s="2" t="s">
        <v>166</v>
      </c>
      <c r="B2506" s="2">
        <v>633364</v>
      </c>
      <c r="D2506">
        <v>2018</v>
      </c>
      <c r="E2506" t="s">
        <v>477</v>
      </c>
      <c r="F2506">
        <v>0</v>
      </c>
      <c r="G2506">
        <v>0</v>
      </c>
      <c r="H2506" s="7">
        <v>243.64999999599999</v>
      </c>
      <c r="I2506" s="7">
        <v>409</v>
      </c>
      <c r="J2506" s="7">
        <f t="shared" si="39"/>
        <v>165.35000000400001</v>
      </c>
      <c r="K2506" s="5">
        <v>0.38207299707711911</v>
      </c>
      <c r="L2506">
        <v>19158</v>
      </c>
      <c r="M2506">
        <v>137188</v>
      </c>
      <c r="N2506" s="5">
        <v>0.97599999999999998</v>
      </c>
      <c r="O2506" s="5">
        <v>0.75099999999999989</v>
      </c>
      <c r="P2506">
        <v>3.3000000000000002E-2</v>
      </c>
      <c r="Q2506">
        <v>2.6000000000000002E-2</v>
      </c>
      <c r="R2506">
        <v>0.20392025838066599</v>
      </c>
      <c r="S2506">
        <v>39</v>
      </c>
      <c r="T2506">
        <v>0.61676159479251425</v>
      </c>
    </row>
    <row r="2507" spans="1:20">
      <c r="A2507" s="2" t="s">
        <v>166</v>
      </c>
      <c r="B2507" s="2">
        <v>633364</v>
      </c>
      <c r="D2507">
        <v>2019</v>
      </c>
      <c r="E2507" t="s">
        <v>477</v>
      </c>
      <c r="F2507">
        <v>0</v>
      </c>
      <c r="G2507">
        <v>0</v>
      </c>
      <c r="H2507" s="7">
        <v>199.12959183300003</v>
      </c>
      <c r="I2507" s="7">
        <v>204</v>
      </c>
      <c r="J2507" s="7">
        <f t="shared" si="39"/>
        <v>4.8704081669999653</v>
      </c>
      <c r="K2507" s="5">
        <v>0.38236134934248139</v>
      </c>
      <c r="L2507">
        <v>19011</v>
      </c>
      <c r="M2507">
        <v>136702</v>
      </c>
      <c r="N2507" s="5">
        <v>0.97400000000000009</v>
      </c>
      <c r="O2507" s="5">
        <v>0.75700000000000001</v>
      </c>
      <c r="P2507">
        <v>0.04</v>
      </c>
      <c r="Q2507">
        <v>2.6000000000000002E-2</v>
      </c>
      <c r="R2507">
        <v>0.21326485037963377</v>
      </c>
      <c r="S2507">
        <v>39.299999999999997</v>
      </c>
      <c r="T2507">
        <v>0.64835348061692377</v>
      </c>
    </row>
    <row r="2508" spans="1:20">
      <c r="A2508" s="2" t="s">
        <v>166</v>
      </c>
      <c r="B2508" s="2">
        <v>633364</v>
      </c>
      <c r="D2508">
        <v>2020</v>
      </c>
      <c r="E2508" t="s">
        <v>477</v>
      </c>
      <c r="F2508">
        <v>0</v>
      </c>
      <c r="G2508">
        <v>0</v>
      </c>
      <c r="H2508" s="7">
        <v>221.95056122099996</v>
      </c>
      <c r="I2508" s="7">
        <v>261</v>
      </c>
      <c r="J2508" s="7">
        <f t="shared" si="39"/>
        <v>39.049438779000042</v>
      </c>
      <c r="K2508" s="5">
        <v>0.41439729786784885</v>
      </c>
      <c r="L2508">
        <v>18803</v>
      </c>
      <c r="M2508">
        <v>199276</v>
      </c>
      <c r="N2508" s="5">
        <v>0.97900000000000009</v>
      </c>
      <c r="O2508" s="5">
        <v>0.77</v>
      </c>
      <c r="P2508">
        <v>3.9E-2</v>
      </c>
      <c r="Q2508">
        <v>0.02</v>
      </c>
      <c r="R2508" s="5">
        <v>0.19765006979990693</v>
      </c>
      <c r="S2508">
        <v>40.200000000000003</v>
      </c>
      <c r="T2508">
        <v>0.67283022206493848</v>
      </c>
    </row>
    <row r="2509" spans="1:20">
      <c r="A2509" s="3" t="s">
        <v>167</v>
      </c>
      <c r="B2509" s="2">
        <v>633434</v>
      </c>
      <c r="C2509" s="8">
        <v>95</v>
      </c>
      <c r="D2509">
        <v>2005</v>
      </c>
      <c r="E2509" t="s">
        <v>477</v>
      </c>
      <c r="F2509">
        <v>0</v>
      </c>
      <c r="G2509">
        <v>0</v>
      </c>
      <c r="H2509" s="7">
        <v>11.367346937999999</v>
      </c>
      <c r="I2509" s="7">
        <v>11</v>
      </c>
      <c r="J2509" s="7">
        <f t="shared" si="39"/>
        <v>-0.36734693799999896</v>
      </c>
      <c r="K2509" s="5">
        <v>0.33635636169645239</v>
      </c>
      <c r="L2509">
        <v>79728</v>
      </c>
      <c r="M2509">
        <v>50298</v>
      </c>
      <c r="N2509" s="5">
        <v>0.71914829809566649</v>
      </c>
      <c r="O2509" s="5">
        <v>7.3817021185442241E-2</v>
      </c>
      <c r="P2509" t="s">
        <v>509</v>
      </c>
      <c r="Q2509">
        <v>0.13527808943740985</v>
      </c>
      <c r="R2509" t="s">
        <v>509</v>
      </c>
      <c r="S2509">
        <v>31.7</v>
      </c>
      <c r="T2509" t="s">
        <v>509</v>
      </c>
    </row>
    <row r="2510" spans="1:20">
      <c r="A2510" s="3" t="s">
        <v>167</v>
      </c>
      <c r="B2510" s="2">
        <v>633434</v>
      </c>
      <c r="C2510" s="8">
        <v>95</v>
      </c>
      <c r="D2510">
        <v>2006</v>
      </c>
      <c r="E2510" t="s">
        <v>477</v>
      </c>
      <c r="F2510">
        <v>0</v>
      </c>
      <c r="G2510">
        <v>0</v>
      </c>
      <c r="H2510" s="7">
        <v>24.387755100999996</v>
      </c>
      <c r="I2510" s="7">
        <v>24</v>
      </c>
      <c r="J2510" s="7">
        <f t="shared" si="39"/>
        <v>-0.38775510099999622</v>
      </c>
      <c r="K2510" s="5">
        <v>0.33440891757113522</v>
      </c>
      <c r="L2510">
        <v>82363</v>
      </c>
      <c r="M2510">
        <v>43018</v>
      </c>
      <c r="N2510" s="5">
        <v>0.73004538577912248</v>
      </c>
      <c r="O2510" s="5">
        <v>8.5769036812909732E-2</v>
      </c>
      <c r="P2510">
        <v>9.1572878112646972E-2</v>
      </c>
      <c r="Q2510">
        <v>0.14497948403527802</v>
      </c>
      <c r="R2510">
        <v>9.9563557010365525E-2</v>
      </c>
      <c r="S2510">
        <v>28.1</v>
      </c>
      <c r="T2510">
        <v>0.19130217584369449</v>
      </c>
    </row>
    <row r="2511" spans="1:20">
      <c r="A2511" s="3" t="s">
        <v>167</v>
      </c>
      <c r="B2511" s="2">
        <v>633434</v>
      </c>
      <c r="C2511" s="8">
        <v>180</v>
      </c>
      <c r="D2511">
        <v>2007</v>
      </c>
      <c r="E2511" t="s">
        <v>477</v>
      </c>
      <c r="F2511">
        <v>0</v>
      </c>
      <c r="G2511">
        <v>0</v>
      </c>
      <c r="H2511" s="7">
        <v>23.775510204999996</v>
      </c>
      <c r="I2511" s="7">
        <v>24</v>
      </c>
      <c r="J2511" s="7">
        <f t="shared" si="39"/>
        <v>0.22448979500000377</v>
      </c>
      <c r="K2511" s="5">
        <v>0.34010135687428478</v>
      </c>
      <c r="L2511">
        <v>84525</v>
      </c>
      <c r="M2511">
        <v>48244</v>
      </c>
      <c r="N2511" s="5">
        <v>0.73824219232193555</v>
      </c>
      <c r="O2511" s="5">
        <v>7.6924659507056736E-2</v>
      </c>
      <c r="P2511">
        <v>0.10793446835849663</v>
      </c>
      <c r="Q2511">
        <v>0.13354562643049059</v>
      </c>
      <c r="R2511">
        <v>9.2215032759532814E-2</v>
      </c>
      <c r="S2511">
        <v>28.9</v>
      </c>
      <c r="T2511">
        <v>0.19452740821190453</v>
      </c>
    </row>
    <row r="2512" spans="1:20">
      <c r="A2512" s="3" t="s">
        <v>167</v>
      </c>
      <c r="B2512" s="2">
        <v>633434</v>
      </c>
      <c r="C2512" s="8">
        <v>181</v>
      </c>
      <c r="D2512">
        <v>2008</v>
      </c>
      <c r="E2512" t="s">
        <v>477</v>
      </c>
      <c r="F2512">
        <v>0</v>
      </c>
      <c r="G2512">
        <v>0</v>
      </c>
      <c r="H2512" s="7">
        <v>36.530612246000004</v>
      </c>
      <c r="I2512" s="7">
        <v>37</v>
      </c>
      <c r="J2512" s="7">
        <f t="shared" si="39"/>
        <v>0.46938775399999599</v>
      </c>
      <c r="K2512" s="5">
        <v>0.34291308532174031</v>
      </c>
      <c r="L2512">
        <v>86440</v>
      </c>
      <c r="M2512">
        <v>48160</v>
      </c>
      <c r="N2512" s="5">
        <v>0.75828033783377136</v>
      </c>
      <c r="O2512" s="5">
        <v>9.1540112744999694E-2</v>
      </c>
      <c r="P2512">
        <v>0.13177289824133373</v>
      </c>
      <c r="Q2512">
        <v>0.15062254735720168</v>
      </c>
      <c r="R2512">
        <v>8.6409099823494803E-2</v>
      </c>
      <c r="S2512">
        <v>28.6</v>
      </c>
      <c r="T2512">
        <v>0.21472608772238858</v>
      </c>
    </row>
    <row r="2513" spans="1:20">
      <c r="A2513" s="3" t="s">
        <v>167</v>
      </c>
      <c r="B2513" s="2">
        <v>633434</v>
      </c>
      <c r="C2513" s="8">
        <v>43994</v>
      </c>
      <c r="D2513">
        <v>2009</v>
      </c>
      <c r="E2513" t="s">
        <v>477</v>
      </c>
      <c r="F2513">
        <v>0</v>
      </c>
      <c r="G2513">
        <v>0</v>
      </c>
      <c r="H2513" s="7">
        <v>38.163265302999996</v>
      </c>
      <c r="I2513" s="7">
        <v>119</v>
      </c>
      <c r="J2513" s="7">
        <f t="shared" si="39"/>
        <v>80.836734696999997</v>
      </c>
      <c r="K2513" s="5">
        <v>0.3641417244506861</v>
      </c>
      <c r="L2513">
        <v>88236</v>
      </c>
      <c r="M2513">
        <v>49505</v>
      </c>
      <c r="N2513" s="5">
        <v>0.75354015075595837</v>
      </c>
      <c r="O2513" s="5">
        <v>9.0017864145353149E-2</v>
      </c>
      <c r="P2513">
        <v>0.13755764988971325</v>
      </c>
      <c r="Q2513">
        <v>0.15422676071165387</v>
      </c>
      <c r="R2513">
        <v>9.2654743192149197E-2</v>
      </c>
      <c r="S2513">
        <v>28.9</v>
      </c>
      <c r="T2513">
        <v>0.22237398807342507</v>
      </c>
    </row>
    <row r="2514" spans="1:20">
      <c r="A2514" s="3" t="s">
        <v>167</v>
      </c>
      <c r="B2514" s="2">
        <v>633434</v>
      </c>
      <c r="D2514">
        <v>2010</v>
      </c>
      <c r="E2514" t="s">
        <v>477</v>
      </c>
      <c r="F2514">
        <v>0</v>
      </c>
      <c r="G2514">
        <v>0</v>
      </c>
      <c r="H2514" s="7">
        <v>54.897959184000001</v>
      </c>
      <c r="I2514" s="7">
        <v>514</v>
      </c>
      <c r="J2514" s="7">
        <f t="shared" si="39"/>
        <v>459.102040816</v>
      </c>
      <c r="K2514" s="5">
        <v>0.36015912774421688</v>
      </c>
      <c r="L2514">
        <v>90500</v>
      </c>
      <c r="M2514">
        <v>48386</v>
      </c>
      <c r="N2514" s="5">
        <v>0.75700000000000001</v>
      </c>
      <c r="O2514" s="5">
        <v>9.5000000000000001E-2</v>
      </c>
      <c r="P2514">
        <v>0.154</v>
      </c>
      <c r="Q2514">
        <v>0.152</v>
      </c>
      <c r="R2514">
        <v>8.6624613282976409E-2</v>
      </c>
      <c r="S2514">
        <v>29</v>
      </c>
      <c r="T2514">
        <v>0.22476287803787565</v>
      </c>
    </row>
    <row r="2515" spans="1:20">
      <c r="A2515" s="3" t="s">
        <v>167</v>
      </c>
      <c r="B2515" s="2">
        <v>633434</v>
      </c>
      <c r="D2515">
        <v>2011</v>
      </c>
      <c r="E2515" t="s">
        <v>477</v>
      </c>
      <c r="F2515">
        <v>0</v>
      </c>
      <c r="G2515">
        <v>0</v>
      </c>
      <c r="H2515" s="7">
        <v>151.632653062</v>
      </c>
      <c r="I2515" s="7">
        <v>1327</v>
      </c>
      <c r="J2515" s="7">
        <f t="shared" si="39"/>
        <v>1175.3673469380001</v>
      </c>
      <c r="K2515" s="5">
        <v>0.35082093762061695</v>
      </c>
      <c r="L2515">
        <v>90896</v>
      </c>
      <c r="M2515">
        <v>48624</v>
      </c>
      <c r="N2515" s="5">
        <v>0.7609999999999999</v>
      </c>
      <c r="O2515" s="5">
        <v>9.6000000000000002E-2</v>
      </c>
      <c r="P2515">
        <v>0.184</v>
      </c>
      <c r="Q2515">
        <v>0.158</v>
      </c>
      <c r="R2515">
        <v>8.5618622448979595E-2</v>
      </c>
      <c r="S2515">
        <v>29.5</v>
      </c>
      <c r="T2515">
        <v>0.23152173913043478</v>
      </c>
    </row>
    <row r="2516" spans="1:20">
      <c r="A2516" s="3" t="s">
        <v>167</v>
      </c>
      <c r="B2516" s="2">
        <v>633434</v>
      </c>
      <c r="D2516">
        <v>2012</v>
      </c>
      <c r="E2516" t="s">
        <v>477</v>
      </c>
      <c r="F2516">
        <v>0</v>
      </c>
      <c r="G2516">
        <v>0</v>
      </c>
      <c r="H2516" s="7">
        <v>437.9591836730001</v>
      </c>
      <c r="I2516" s="7">
        <v>438</v>
      </c>
      <c r="J2516" s="7">
        <f t="shared" si="39"/>
        <v>4.081632699990223E-2</v>
      </c>
      <c r="K2516" s="5">
        <v>0.34450947040678065</v>
      </c>
      <c r="L2516">
        <v>91258</v>
      </c>
      <c r="M2516">
        <v>46027</v>
      </c>
      <c r="N2516" s="5">
        <v>0.7659999999999999</v>
      </c>
      <c r="O2516" s="5">
        <v>0.10099999999999999</v>
      </c>
      <c r="P2516">
        <v>0.19600000000000001</v>
      </c>
      <c r="Q2516">
        <v>0.183</v>
      </c>
      <c r="R2516">
        <v>7.934528448947778E-2</v>
      </c>
      <c r="S2516">
        <v>30.7</v>
      </c>
      <c r="T2516">
        <v>0.23781813317280359</v>
      </c>
    </row>
    <row r="2517" spans="1:20">
      <c r="A2517" s="3" t="s">
        <v>167</v>
      </c>
      <c r="B2517" s="2">
        <v>633434</v>
      </c>
      <c r="D2517">
        <v>2013</v>
      </c>
      <c r="E2517" t="s">
        <v>477</v>
      </c>
      <c r="F2517">
        <v>0</v>
      </c>
      <c r="G2517">
        <v>0</v>
      </c>
      <c r="H2517" s="7">
        <v>1372.040816342</v>
      </c>
      <c r="I2517" s="7">
        <v>1509</v>
      </c>
      <c r="J2517" s="7">
        <f t="shared" si="39"/>
        <v>136.95918365800003</v>
      </c>
      <c r="K2517" s="5">
        <v>0.34958444239230813</v>
      </c>
      <c r="L2517">
        <v>91477</v>
      </c>
      <c r="M2517">
        <v>44158</v>
      </c>
      <c r="N2517" s="5">
        <v>0.75900000000000001</v>
      </c>
      <c r="O2517" s="5">
        <v>9.4E-2</v>
      </c>
      <c r="P2517">
        <v>0.192</v>
      </c>
      <c r="Q2517">
        <v>0.19399999999999998</v>
      </c>
      <c r="R2517">
        <v>8.2022949426264341E-2</v>
      </c>
      <c r="S2517">
        <v>31.1</v>
      </c>
      <c r="T2517">
        <v>0.2272819335673778</v>
      </c>
    </row>
    <row r="2518" spans="1:20">
      <c r="A2518" s="3" t="s">
        <v>167</v>
      </c>
      <c r="B2518" s="2">
        <v>633434</v>
      </c>
      <c r="D2518">
        <v>2014</v>
      </c>
      <c r="E2518" t="s">
        <v>477</v>
      </c>
      <c r="F2518">
        <v>0</v>
      </c>
      <c r="G2518">
        <v>0</v>
      </c>
      <c r="H2518" s="7">
        <v>1904.1632652990013</v>
      </c>
      <c r="I2518" s="7">
        <v>3030</v>
      </c>
      <c r="J2518" s="7">
        <f t="shared" si="39"/>
        <v>1125.8367347009987</v>
      </c>
      <c r="K2518" s="5">
        <v>0.34683007690426371</v>
      </c>
      <c r="L2518">
        <v>91901</v>
      </c>
      <c r="M2518">
        <v>44472</v>
      </c>
      <c r="N2518" s="5">
        <v>0.76500000000000001</v>
      </c>
      <c r="O2518" s="5">
        <v>9.6000000000000002E-2</v>
      </c>
      <c r="P2518">
        <v>0.17499999999999999</v>
      </c>
      <c r="Q2518">
        <v>0.18600000000000003</v>
      </c>
      <c r="R2518">
        <v>7.7815517307178561E-2</v>
      </c>
      <c r="S2518">
        <v>31.2</v>
      </c>
      <c r="T2518">
        <v>0.222870249017038</v>
      </c>
    </row>
    <row r="2519" spans="1:20">
      <c r="A2519" s="3" t="s">
        <v>167</v>
      </c>
      <c r="B2519" s="2">
        <v>633434</v>
      </c>
      <c r="D2519">
        <v>2015</v>
      </c>
      <c r="E2519" t="s">
        <v>477</v>
      </c>
      <c r="F2519">
        <v>0</v>
      </c>
      <c r="G2519">
        <v>0</v>
      </c>
      <c r="H2519" s="7">
        <v>2460.2816326450006</v>
      </c>
      <c r="I2519" s="7">
        <v>2524</v>
      </c>
      <c r="J2519" s="7">
        <f t="shared" si="39"/>
        <v>63.718367354999373</v>
      </c>
      <c r="K2519" s="5">
        <v>0.34445927903871831</v>
      </c>
      <c r="L2519">
        <v>92516</v>
      </c>
      <c r="M2519">
        <v>44874</v>
      </c>
      <c r="N2519" s="5">
        <v>0.77200000000000002</v>
      </c>
      <c r="O2519" s="5">
        <v>9.6000000000000002E-2</v>
      </c>
      <c r="P2519">
        <v>0.161</v>
      </c>
      <c r="Q2519">
        <v>0.19500000000000001</v>
      </c>
      <c r="R2519">
        <v>7.2372681217384674E-2</v>
      </c>
      <c r="S2519">
        <v>31</v>
      </c>
      <c r="T2519">
        <v>0.21749560211098673</v>
      </c>
    </row>
    <row r="2520" spans="1:20">
      <c r="A2520" s="3" t="s">
        <v>167</v>
      </c>
      <c r="B2520" s="2">
        <v>633434</v>
      </c>
      <c r="D2520">
        <v>2016</v>
      </c>
      <c r="E2520" t="s">
        <v>477</v>
      </c>
      <c r="F2520">
        <v>0</v>
      </c>
      <c r="G2520">
        <v>0</v>
      </c>
      <c r="H2520" s="7">
        <v>2198.0693877589988</v>
      </c>
      <c r="I2520" s="7">
        <v>3843</v>
      </c>
      <c r="J2520" s="7">
        <f t="shared" si="39"/>
        <v>1644.9306122410012</v>
      </c>
      <c r="K2520" s="5">
        <v>0.34881370042219184</v>
      </c>
      <c r="L2520">
        <v>93205</v>
      </c>
      <c r="M2520">
        <v>46446</v>
      </c>
      <c r="N2520" s="5">
        <v>0.76200000000000001</v>
      </c>
      <c r="O2520" s="5">
        <v>9.6000000000000002E-2</v>
      </c>
      <c r="P2520">
        <v>0.13600000000000001</v>
      </c>
      <c r="Q2520">
        <v>0.19</v>
      </c>
      <c r="R2520">
        <v>6.523978482316585E-2</v>
      </c>
      <c r="S2520">
        <v>31</v>
      </c>
      <c r="T2520">
        <v>0.2176414484816786</v>
      </c>
    </row>
    <row r="2521" spans="1:20">
      <c r="A2521" s="3" t="s">
        <v>167</v>
      </c>
      <c r="B2521" s="2">
        <v>633434</v>
      </c>
      <c r="D2521">
        <v>2017</v>
      </c>
      <c r="E2521" t="s">
        <v>477</v>
      </c>
      <c r="F2521">
        <v>0</v>
      </c>
      <c r="G2521">
        <v>0</v>
      </c>
      <c r="H2521" s="7">
        <v>2219.6316326440001</v>
      </c>
      <c r="I2521" s="7">
        <v>4822</v>
      </c>
      <c r="J2521" s="7">
        <f t="shared" si="39"/>
        <v>2602.3683673559999</v>
      </c>
      <c r="K2521" s="5">
        <v>0.35585981985712806</v>
      </c>
      <c r="L2521">
        <v>94169</v>
      </c>
      <c r="M2521">
        <v>49726</v>
      </c>
      <c r="N2521" s="5">
        <v>0.76400000000000001</v>
      </c>
      <c r="O2521" s="5">
        <v>0.1</v>
      </c>
      <c r="P2521">
        <v>0.13</v>
      </c>
      <c r="Q2521">
        <v>0.17300000000000001</v>
      </c>
      <c r="R2521">
        <v>6.8863653801887512E-2</v>
      </c>
      <c r="S2521">
        <v>30.4</v>
      </c>
      <c r="T2521">
        <v>0.23088749547811407</v>
      </c>
    </row>
    <row r="2522" spans="1:20">
      <c r="A2522" s="3" t="s">
        <v>167</v>
      </c>
      <c r="B2522" s="2">
        <v>633434</v>
      </c>
      <c r="D2522">
        <v>2018</v>
      </c>
      <c r="E2522" t="s">
        <v>477</v>
      </c>
      <c r="F2522">
        <v>0</v>
      </c>
      <c r="G2522">
        <v>0</v>
      </c>
      <c r="H2522" s="7">
        <v>2668.9734693809978</v>
      </c>
      <c r="I2522" s="7">
        <v>2738</v>
      </c>
      <c r="J2522" s="7">
        <f t="shared" si="39"/>
        <v>69.026530619002187</v>
      </c>
      <c r="K2522" s="5">
        <v>0.3508826023279118</v>
      </c>
      <c r="L2522">
        <v>95304</v>
      </c>
      <c r="M2522">
        <v>53402</v>
      </c>
      <c r="N2522" s="5">
        <v>0.77700000000000002</v>
      </c>
      <c r="O2522" s="5">
        <v>0.1</v>
      </c>
      <c r="P2522">
        <v>0.11199999999999999</v>
      </c>
      <c r="Q2522">
        <v>0.16399999999999998</v>
      </c>
      <c r="R2522">
        <v>5.9112184810508832E-2</v>
      </c>
      <c r="S2522">
        <v>30.6</v>
      </c>
      <c r="T2522">
        <v>0.22774472056936179</v>
      </c>
    </row>
    <row r="2523" spans="1:20">
      <c r="A2523" s="3" t="s">
        <v>167</v>
      </c>
      <c r="B2523" s="2">
        <v>633434</v>
      </c>
      <c r="D2523">
        <v>2019</v>
      </c>
      <c r="E2523" t="s">
        <v>477</v>
      </c>
      <c r="F2523">
        <v>0</v>
      </c>
      <c r="G2523">
        <v>0</v>
      </c>
      <c r="H2523" s="7">
        <v>2984.3877551290016</v>
      </c>
      <c r="I2523" s="7">
        <v>3005</v>
      </c>
      <c r="J2523" s="7">
        <f t="shared" si="39"/>
        <v>20.612244870998438</v>
      </c>
      <c r="K2523" s="5">
        <v>0.33522890872444572</v>
      </c>
      <c r="L2523">
        <v>96242</v>
      </c>
      <c r="M2523">
        <v>53561</v>
      </c>
      <c r="N2523" s="5">
        <v>0.78299999999999992</v>
      </c>
      <c r="O2523" s="5">
        <v>0.11199999999999999</v>
      </c>
      <c r="P2523">
        <v>0.10300000000000001</v>
      </c>
      <c r="Q2523">
        <v>0.16200000000000001</v>
      </c>
      <c r="R2523">
        <v>5.8942329269204875E-2</v>
      </c>
      <c r="S2523">
        <v>31.2</v>
      </c>
      <c r="T2523">
        <v>0.23179911509509854</v>
      </c>
    </row>
    <row r="2524" spans="1:20">
      <c r="A2524" s="3" t="s">
        <v>167</v>
      </c>
      <c r="B2524" s="2">
        <v>633434</v>
      </c>
      <c r="D2524">
        <v>2020</v>
      </c>
      <c r="E2524" t="s">
        <v>477</v>
      </c>
      <c r="F2524">
        <v>0</v>
      </c>
      <c r="G2524">
        <v>0</v>
      </c>
      <c r="H2524" s="7">
        <v>2142.1720663339993</v>
      </c>
      <c r="I2524" s="7">
        <v>2486</v>
      </c>
      <c r="J2524" s="7">
        <f t="shared" si="39"/>
        <v>343.82793366600072</v>
      </c>
      <c r="K2524" s="5">
        <v>0.35116853932584269</v>
      </c>
      <c r="L2524">
        <v>96911</v>
      </c>
      <c r="M2524">
        <v>60583</v>
      </c>
      <c r="N2524" s="5">
        <v>0.77599999999999991</v>
      </c>
      <c r="O2524" s="5">
        <v>0.10199999999999999</v>
      </c>
      <c r="P2524">
        <v>9.3000000000000013E-2</v>
      </c>
      <c r="Q2524">
        <v>0.14800000000000002</v>
      </c>
      <c r="R2524" s="5">
        <v>7.2334325724997248E-2</v>
      </c>
      <c r="S2524">
        <v>32.799999999999997</v>
      </c>
      <c r="T2524">
        <v>0.22151288162524119</v>
      </c>
    </row>
    <row r="2525" spans="1:20">
      <c r="A2525" s="2" t="s">
        <v>168</v>
      </c>
      <c r="B2525" s="2">
        <v>633518</v>
      </c>
      <c r="D2525">
        <v>2005</v>
      </c>
      <c r="E2525" t="s">
        <v>477</v>
      </c>
      <c r="F2525">
        <v>0</v>
      </c>
      <c r="G2525">
        <v>0</v>
      </c>
      <c r="H2525" s="7">
        <v>0</v>
      </c>
      <c r="I2525" s="7">
        <v>0</v>
      </c>
      <c r="J2525" s="7">
        <f t="shared" si="39"/>
        <v>0</v>
      </c>
      <c r="K2525" s="5">
        <v>0.39533073929961088</v>
      </c>
      <c r="L2525">
        <v>1886</v>
      </c>
      <c r="M2525" t="s">
        <v>509</v>
      </c>
      <c r="N2525" s="5" t="s">
        <v>509</v>
      </c>
      <c r="O2525" s="5" t="s">
        <v>509</v>
      </c>
      <c r="P2525" t="s">
        <v>509</v>
      </c>
      <c r="Q2525" t="s">
        <v>509</v>
      </c>
      <c r="R2525" t="s">
        <v>509</v>
      </c>
      <c r="S2525" t="s">
        <v>509</v>
      </c>
      <c r="T2525" t="s">
        <v>509</v>
      </c>
    </row>
    <row r="2526" spans="1:20">
      <c r="A2526" s="2" t="s">
        <v>168</v>
      </c>
      <c r="B2526" s="2">
        <v>633518</v>
      </c>
      <c r="D2526">
        <v>2006</v>
      </c>
      <c r="E2526" t="s">
        <v>477</v>
      </c>
      <c r="F2526">
        <v>0</v>
      </c>
      <c r="G2526">
        <v>0</v>
      </c>
      <c r="H2526" s="7">
        <v>0</v>
      </c>
      <c r="I2526" s="7">
        <v>0</v>
      </c>
      <c r="J2526" s="7">
        <f t="shared" si="39"/>
        <v>0</v>
      </c>
      <c r="K2526" s="5">
        <v>0.39036144578313253</v>
      </c>
      <c r="L2526">
        <v>1869</v>
      </c>
      <c r="M2526" t="s">
        <v>509</v>
      </c>
      <c r="N2526" s="5" t="s">
        <v>509</v>
      </c>
      <c r="O2526" s="5" t="s">
        <v>509</v>
      </c>
      <c r="P2526" t="s">
        <v>509</v>
      </c>
      <c r="Q2526" t="s">
        <v>509</v>
      </c>
      <c r="R2526" t="s">
        <v>509</v>
      </c>
      <c r="S2526" t="s">
        <v>509</v>
      </c>
      <c r="T2526" t="s">
        <v>509</v>
      </c>
    </row>
    <row r="2527" spans="1:20">
      <c r="A2527" s="2" t="s">
        <v>168</v>
      </c>
      <c r="B2527" s="2">
        <v>633518</v>
      </c>
      <c r="D2527">
        <v>2007</v>
      </c>
      <c r="E2527" t="s">
        <v>477</v>
      </c>
      <c r="F2527">
        <v>0</v>
      </c>
      <c r="G2527">
        <v>0</v>
      </c>
      <c r="H2527" s="7">
        <v>0</v>
      </c>
      <c r="I2527" s="7">
        <v>0</v>
      </c>
      <c r="J2527" s="7">
        <f t="shared" si="39"/>
        <v>0</v>
      </c>
      <c r="K2527" s="5">
        <v>0.38920225624496374</v>
      </c>
      <c r="L2527">
        <v>1854</v>
      </c>
      <c r="M2527" t="s">
        <v>509</v>
      </c>
      <c r="N2527" s="5" t="s">
        <v>509</v>
      </c>
      <c r="O2527" s="5" t="s">
        <v>509</v>
      </c>
      <c r="P2527" t="s">
        <v>509</v>
      </c>
      <c r="Q2527" t="s">
        <v>509</v>
      </c>
      <c r="R2527" t="s">
        <v>509</v>
      </c>
      <c r="S2527" t="s">
        <v>509</v>
      </c>
      <c r="T2527" t="s">
        <v>509</v>
      </c>
    </row>
    <row r="2528" spans="1:20">
      <c r="A2528" s="2" t="s">
        <v>168</v>
      </c>
      <c r="B2528" s="2">
        <v>633518</v>
      </c>
      <c r="D2528">
        <v>2008</v>
      </c>
      <c r="E2528" t="s">
        <v>477</v>
      </c>
      <c r="F2528">
        <v>0</v>
      </c>
      <c r="G2528">
        <v>0</v>
      </c>
      <c r="H2528" s="7">
        <v>8.3673469390000008</v>
      </c>
      <c r="I2528" s="7">
        <v>8</v>
      </c>
      <c r="J2528" s="7">
        <f t="shared" si="39"/>
        <v>-0.36734693900000082</v>
      </c>
      <c r="K2528" s="5">
        <v>0.39334955393349552</v>
      </c>
      <c r="L2528">
        <v>1853</v>
      </c>
      <c r="M2528" t="s">
        <v>509</v>
      </c>
      <c r="N2528" s="5" t="s">
        <v>509</v>
      </c>
      <c r="O2528" s="5" t="s">
        <v>509</v>
      </c>
      <c r="P2528" t="s">
        <v>509</v>
      </c>
      <c r="Q2528" t="s">
        <v>509</v>
      </c>
      <c r="R2528" t="s">
        <v>509</v>
      </c>
      <c r="S2528" t="s">
        <v>509</v>
      </c>
      <c r="T2528" t="s">
        <v>509</v>
      </c>
    </row>
    <row r="2529" spans="1:20">
      <c r="A2529" s="2" t="s">
        <v>168</v>
      </c>
      <c r="B2529" s="2">
        <v>633518</v>
      </c>
      <c r="C2529" s="8">
        <v>43996</v>
      </c>
      <c r="D2529">
        <v>2009</v>
      </c>
      <c r="E2529" t="s">
        <v>477</v>
      </c>
      <c r="F2529">
        <v>0</v>
      </c>
      <c r="G2529">
        <v>0</v>
      </c>
      <c r="H2529" s="7">
        <v>48.673469390000001</v>
      </c>
      <c r="I2529" s="7">
        <v>49</v>
      </c>
      <c r="J2529" s="7">
        <f t="shared" si="39"/>
        <v>0.32653060999999894</v>
      </c>
      <c r="K2529" s="5">
        <v>0.40286144578313254</v>
      </c>
      <c r="L2529">
        <v>1856</v>
      </c>
      <c r="M2529">
        <v>250001</v>
      </c>
      <c r="N2529" s="5">
        <v>0.96721311475409832</v>
      </c>
      <c r="O2529" s="5">
        <v>0.58643815201192251</v>
      </c>
      <c r="P2529">
        <v>4.2689434364994665E-2</v>
      </c>
      <c r="Q2529">
        <v>1.0600706713780919E-2</v>
      </c>
      <c r="R2529">
        <v>0.14576802507836992</v>
      </c>
      <c r="S2529">
        <v>42.4</v>
      </c>
      <c r="T2529">
        <v>0.6387959866220736</v>
      </c>
    </row>
    <row r="2530" spans="1:20">
      <c r="A2530" s="2" t="s">
        <v>168</v>
      </c>
      <c r="B2530" s="2">
        <v>633518</v>
      </c>
      <c r="D2530">
        <v>2010</v>
      </c>
      <c r="E2530" t="s">
        <v>477</v>
      </c>
      <c r="F2530">
        <v>0</v>
      </c>
      <c r="G2530">
        <v>0</v>
      </c>
      <c r="H2530" s="7">
        <v>11.836734694</v>
      </c>
      <c r="I2530" s="7">
        <v>12</v>
      </c>
      <c r="J2530" s="7">
        <f t="shared" si="39"/>
        <v>0.16326530599999955</v>
      </c>
      <c r="K2530" s="5">
        <v>0.39833080424886191</v>
      </c>
      <c r="L2530">
        <v>1858</v>
      </c>
      <c r="M2530">
        <v>250000</v>
      </c>
      <c r="N2530" s="5">
        <v>0.96799999999999997</v>
      </c>
      <c r="O2530" s="5">
        <v>0.621</v>
      </c>
      <c r="P2530">
        <v>2.4E-2</v>
      </c>
      <c r="Q2530">
        <v>0.02</v>
      </c>
      <c r="R2530">
        <v>0.18351063829787234</v>
      </c>
      <c r="S2530">
        <v>44.2</v>
      </c>
      <c r="T2530">
        <v>0.65824064711830133</v>
      </c>
    </row>
    <row r="2531" spans="1:20">
      <c r="A2531" s="2" t="s">
        <v>168</v>
      </c>
      <c r="B2531" s="2">
        <v>633518</v>
      </c>
      <c r="D2531">
        <v>2011</v>
      </c>
      <c r="E2531" t="s">
        <v>477</v>
      </c>
      <c r="F2531">
        <v>0</v>
      </c>
      <c r="G2531">
        <v>0</v>
      </c>
      <c r="H2531" s="7">
        <v>61.530612247000001</v>
      </c>
      <c r="I2531" s="7">
        <v>62</v>
      </c>
      <c r="J2531" s="7">
        <f t="shared" si="39"/>
        <v>0.46938775299999946</v>
      </c>
      <c r="K2531" s="5">
        <v>0.38905325443786981</v>
      </c>
      <c r="L2531">
        <v>1858</v>
      </c>
      <c r="M2531">
        <v>250000</v>
      </c>
      <c r="N2531" s="5">
        <v>0.96599999999999997</v>
      </c>
      <c r="O2531" s="5">
        <v>0.60799999999999998</v>
      </c>
      <c r="P2531">
        <v>0.03</v>
      </c>
      <c r="Q2531">
        <v>3.2000000000000001E-2</v>
      </c>
      <c r="R2531">
        <v>0.16343490304709141</v>
      </c>
      <c r="S2531">
        <v>44.4</v>
      </c>
      <c r="T2531">
        <v>0.69595375722543351</v>
      </c>
    </row>
    <row r="2532" spans="1:20">
      <c r="A2532" s="2" t="s">
        <v>168</v>
      </c>
      <c r="B2532" s="2">
        <v>633518</v>
      </c>
      <c r="D2532">
        <v>2012</v>
      </c>
      <c r="E2532" t="s">
        <v>477</v>
      </c>
      <c r="F2532">
        <v>0</v>
      </c>
      <c r="G2532">
        <v>0</v>
      </c>
      <c r="H2532" s="7">
        <v>41.938775512999996</v>
      </c>
      <c r="I2532" s="7">
        <v>42</v>
      </c>
      <c r="J2532" s="7">
        <f t="shared" si="39"/>
        <v>6.1224487000004046E-2</v>
      </c>
      <c r="K2532" s="5">
        <v>0.39229024943310659</v>
      </c>
      <c r="L2532">
        <v>1867</v>
      </c>
      <c r="M2532">
        <v>250000</v>
      </c>
      <c r="N2532" s="5">
        <v>0.95900000000000007</v>
      </c>
      <c r="O2532" s="5">
        <v>0.59699999999999998</v>
      </c>
      <c r="P2532">
        <v>2.4E-2</v>
      </c>
      <c r="Q2532">
        <v>5.2000000000000005E-2</v>
      </c>
      <c r="R2532">
        <v>0.18213058419243985</v>
      </c>
      <c r="S2532">
        <v>47.3</v>
      </c>
      <c r="T2532">
        <v>0.7083969465648855</v>
      </c>
    </row>
    <row r="2533" spans="1:20">
      <c r="A2533" s="2" t="s">
        <v>168</v>
      </c>
      <c r="B2533" s="2">
        <v>633518</v>
      </c>
      <c r="D2533">
        <v>2013</v>
      </c>
      <c r="E2533" t="s">
        <v>477</v>
      </c>
      <c r="F2533">
        <v>0</v>
      </c>
      <c r="G2533">
        <v>0</v>
      </c>
      <c r="H2533" s="7">
        <v>48.673469390000001</v>
      </c>
      <c r="I2533" s="7">
        <v>49</v>
      </c>
      <c r="J2533" s="7">
        <f t="shared" si="39"/>
        <v>0.32653060999999894</v>
      </c>
      <c r="K2533" s="5">
        <v>0.39385275196568975</v>
      </c>
      <c r="L2533">
        <v>1875</v>
      </c>
      <c r="M2533">
        <v>234375</v>
      </c>
      <c r="N2533" s="5">
        <v>0.96599999999999997</v>
      </c>
      <c r="O2533" s="5">
        <v>0.60799999999999998</v>
      </c>
      <c r="P2533">
        <v>2.7999999999999997E-2</v>
      </c>
      <c r="Q2533">
        <v>0.06</v>
      </c>
      <c r="R2533">
        <v>0.16298811544991512</v>
      </c>
      <c r="S2533">
        <v>47.6</v>
      </c>
      <c r="T2533">
        <v>0.73413897280966767</v>
      </c>
    </row>
    <row r="2534" spans="1:20">
      <c r="A2534" s="2" t="s">
        <v>168</v>
      </c>
      <c r="B2534" s="2">
        <v>633518</v>
      </c>
      <c r="D2534">
        <v>2014</v>
      </c>
      <c r="E2534" t="s">
        <v>477</v>
      </c>
      <c r="F2534">
        <v>0</v>
      </c>
      <c r="G2534">
        <v>0</v>
      </c>
      <c r="H2534" s="7">
        <v>91.530612253000001</v>
      </c>
      <c r="I2534" s="7">
        <v>92</v>
      </c>
      <c r="J2534" s="7">
        <f t="shared" si="39"/>
        <v>0.46938774699999897</v>
      </c>
      <c r="K2534" s="5">
        <v>0.37781109445277361</v>
      </c>
      <c r="L2534">
        <v>1874</v>
      </c>
      <c r="M2534">
        <v>245694</v>
      </c>
      <c r="N2534" s="5">
        <v>0.97299999999999998</v>
      </c>
      <c r="O2534" s="5">
        <v>0.62</v>
      </c>
      <c r="P2534">
        <v>2.1000000000000001E-2</v>
      </c>
      <c r="Q2534">
        <v>5.7999999999999996E-2</v>
      </c>
      <c r="R2534">
        <v>0.17495711835334476</v>
      </c>
      <c r="S2534">
        <v>48.6</v>
      </c>
      <c r="T2534">
        <v>0.72910662824207495</v>
      </c>
    </row>
    <row r="2535" spans="1:20">
      <c r="A2535" s="2" t="s">
        <v>168</v>
      </c>
      <c r="B2535" s="2">
        <v>633518</v>
      </c>
      <c r="D2535">
        <v>2015</v>
      </c>
      <c r="E2535" t="s">
        <v>477</v>
      </c>
      <c r="F2535">
        <v>0</v>
      </c>
      <c r="G2535">
        <v>0</v>
      </c>
      <c r="H2535" s="7">
        <v>18.571428569999998</v>
      </c>
      <c r="I2535" s="7">
        <v>19</v>
      </c>
      <c r="J2535" s="7">
        <f t="shared" si="39"/>
        <v>0.42857143000000164</v>
      </c>
      <c r="K2535" s="5">
        <v>0.37190082644628097</v>
      </c>
      <c r="L2535">
        <v>1875</v>
      </c>
      <c r="M2535">
        <v>241667</v>
      </c>
      <c r="N2535" s="5">
        <v>0.96499999999999997</v>
      </c>
      <c r="O2535" s="5">
        <v>0.58700000000000008</v>
      </c>
      <c r="P2535">
        <v>3.4000000000000002E-2</v>
      </c>
      <c r="Q2535">
        <v>4.9000000000000002E-2</v>
      </c>
      <c r="R2535">
        <v>0.125</v>
      </c>
      <c r="S2535">
        <v>47.6</v>
      </c>
      <c r="T2535">
        <v>0.71768707482993199</v>
      </c>
    </row>
    <row r="2536" spans="1:20">
      <c r="A2536" s="2" t="s">
        <v>168</v>
      </c>
      <c r="B2536" s="2">
        <v>633518</v>
      </c>
      <c r="D2536">
        <v>2016</v>
      </c>
      <c r="E2536" t="s">
        <v>477</v>
      </c>
      <c r="F2536">
        <v>0</v>
      </c>
      <c r="G2536">
        <v>0</v>
      </c>
      <c r="H2536" s="7">
        <v>80.347959177999996</v>
      </c>
      <c r="I2536" s="7">
        <v>80</v>
      </c>
      <c r="J2536" s="7">
        <f t="shared" si="39"/>
        <v>-0.34795917799999643</v>
      </c>
      <c r="K2536" s="5">
        <v>0.37307692307692308</v>
      </c>
      <c r="L2536">
        <v>1877</v>
      </c>
      <c r="M2536">
        <v>211250</v>
      </c>
      <c r="N2536" s="5">
        <v>0.97</v>
      </c>
      <c r="O2536" s="5">
        <v>0.65200000000000002</v>
      </c>
      <c r="P2536">
        <v>4.7E-2</v>
      </c>
      <c r="Q2536">
        <v>6.0999999999999999E-2</v>
      </c>
      <c r="R2536">
        <v>0.15311909262759923</v>
      </c>
      <c r="S2536">
        <v>49.2</v>
      </c>
      <c r="T2536">
        <v>0.7271268057784912</v>
      </c>
    </row>
    <row r="2537" spans="1:20">
      <c r="A2537" s="2" t="s">
        <v>168</v>
      </c>
      <c r="B2537" s="2">
        <v>633518</v>
      </c>
      <c r="D2537">
        <v>2017</v>
      </c>
      <c r="E2537" t="s">
        <v>477</v>
      </c>
      <c r="F2537">
        <v>0</v>
      </c>
      <c r="G2537">
        <v>0</v>
      </c>
      <c r="H2537" s="7">
        <v>39.627551009999998</v>
      </c>
      <c r="I2537" s="7">
        <v>40</v>
      </c>
      <c r="J2537" s="7">
        <f t="shared" si="39"/>
        <v>0.37244899000000231</v>
      </c>
      <c r="K2537" s="5">
        <v>0.36749633967789164</v>
      </c>
      <c r="L2537">
        <v>1866</v>
      </c>
      <c r="M2537">
        <v>200375</v>
      </c>
      <c r="N2537" s="5">
        <v>0.97199999999999998</v>
      </c>
      <c r="O2537" s="5">
        <v>0.65799999999999992</v>
      </c>
      <c r="P2537">
        <v>6.5000000000000002E-2</v>
      </c>
      <c r="Q2537">
        <v>2.8999999999999998E-2</v>
      </c>
      <c r="R2537">
        <v>0.15245009074410162</v>
      </c>
      <c r="S2537">
        <v>47.3</v>
      </c>
      <c r="T2537">
        <v>0.7220338983050848</v>
      </c>
    </row>
    <row r="2538" spans="1:20">
      <c r="A2538" s="2" t="s">
        <v>168</v>
      </c>
      <c r="B2538" s="2">
        <v>633518</v>
      </c>
      <c r="D2538">
        <v>2018</v>
      </c>
      <c r="E2538" t="s">
        <v>477</v>
      </c>
      <c r="F2538">
        <v>0</v>
      </c>
      <c r="G2538">
        <v>0</v>
      </c>
      <c r="H2538" s="7">
        <v>83.234693875000005</v>
      </c>
      <c r="I2538" s="7">
        <v>83</v>
      </c>
      <c r="J2538" s="7">
        <f t="shared" si="39"/>
        <v>-0.23469387500000494</v>
      </c>
      <c r="K2538" s="5">
        <v>0.36432926829268292</v>
      </c>
      <c r="L2538">
        <v>1841</v>
      </c>
      <c r="M2538">
        <v>216786</v>
      </c>
      <c r="N2538" s="5">
        <v>0.97</v>
      </c>
      <c r="O2538" s="5">
        <v>0.68099999999999994</v>
      </c>
      <c r="P2538">
        <v>5.5999999999999994E-2</v>
      </c>
      <c r="Q2538">
        <v>1.9E-2</v>
      </c>
      <c r="R2538">
        <v>0.16911764705882354</v>
      </c>
      <c r="S2538">
        <v>47.4</v>
      </c>
      <c r="T2538">
        <v>0.72532894736842102</v>
      </c>
    </row>
    <row r="2539" spans="1:20">
      <c r="A2539" s="2" t="s">
        <v>168</v>
      </c>
      <c r="B2539" s="2">
        <v>633518</v>
      </c>
      <c r="D2539">
        <v>2019</v>
      </c>
      <c r="E2539" t="s">
        <v>477</v>
      </c>
      <c r="F2539">
        <v>0</v>
      </c>
      <c r="G2539">
        <v>0</v>
      </c>
      <c r="H2539" s="7">
        <v>22.459183674000002</v>
      </c>
      <c r="I2539" s="7">
        <v>22</v>
      </c>
      <c r="J2539" s="7">
        <f t="shared" si="39"/>
        <v>-0.45918367400000193</v>
      </c>
      <c r="K2539" s="5">
        <v>0.35040831477357087</v>
      </c>
      <c r="L2539">
        <v>1826</v>
      </c>
      <c r="M2539">
        <v>246042</v>
      </c>
      <c r="N2539" s="5">
        <v>0.96900000000000008</v>
      </c>
      <c r="O2539" s="5">
        <v>0.70099999999999996</v>
      </c>
      <c r="P2539">
        <v>7.400000000000001E-2</v>
      </c>
      <c r="Q2539">
        <v>2.8999999999999998E-2</v>
      </c>
      <c r="R2539">
        <v>0.18360071301247771</v>
      </c>
      <c r="S2539">
        <v>47.3</v>
      </c>
      <c r="T2539">
        <v>0.72482269503546104</v>
      </c>
    </row>
    <row r="2540" spans="1:20">
      <c r="A2540" s="2" t="s">
        <v>168</v>
      </c>
      <c r="B2540" s="2">
        <v>633518</v>
      </c>
      <c r="D2540">
        <v>2020</v>
      </c>
      <c r="E2540" t="s">
        <v>477</v>
      </c>
      <c r="F2540">
        <v>0</v>
      </c>
      <c r="G2540">
        <v>0</v>
      </c>
      <c r="H2540" s="7">
        <v>54.035816322999999</v>
      </c>
      <c r="I2540" s="7">
        <v>54</v>
      </c>
      <c r="J2540" s="7">
        <f t="shared" si="39"/>
        <v>-3.5816322999998818E-2</v>
      </c>
      <c r="K2540" s="5">
        <v>0.36903888481291269</v>
      </c>
      <c r="L2540">
        <v>1822</v>
      </c>
      <c r="M2540">
        <v>250001</v>
      </c>
      <c r="N2540" s="5">
        <v>0.96400000000000008</v>
      </c>
      <c r="O2540" s="5">
        <v>0.71200000000000008</v>
      </c>
      <c r="P2540">
        <v>5.4000000000000006E-2</v>
      </c>
      <c r="Q2540">
        <v>4.5999999999999999E-2</v>
      </c>
      <c r="R2540" s="5">
        <v>0.16853932584269662</v>
      </c>
      <c r="S2540">
        <v>47.1</v>
      </c>
      <c r="T2540">
        <v>0.74081632653061225</v>
      </c>
    </row>
    <row r="2541" spans="1:20">
      <c r="A2541" s="2" t="s">
        <v>169</v>
      </c>
      <c r="B2541" s="2">
        <v>633588</v>
      </c>
      <c r="D2541">
        <v>2005</v>
      </c>
      <c r="E2541" t="s">
        <v>477</v>
      </c>
      <c r="F2541">
        <v>0</v>
      </c>
      <c r="G2541">
        <v>0</v>
      </c>
      <c r="H2541" s="7">
        <v>2.5510204079999999</v>
      </c>
      <c r="I2541" s="7">
        <v>3</v>
      </c>
      <c r="J2541" s="7">
        <f t="shared" si="39"/>
        <v>0.44897959200000015</v>
      </c>
      <c r="K2541" s="5">
        <v>0.40300148162309418</v>
      </c>
      <c r="L2541">
        <v>50764</v>
      </c>
      <c r="M2541" t="s">
        <v>509</v>
      </c>
      <c r="N2541" s="5" t="s">
        <v>509</v>
      </c>
      <c r="O2541" s="5" t="s">
        <v>509</v>
      </c>
      <c r="P2541" t="s">
        <v>509</v>
      </c>
      <c r="Q2541" t="s">
        <v>509</v>
      </c>
      <c r="R2541" t="s">
        <v>509</v>
      </c>
      <c r="S2541" t="s">
        <v>509</v>
      </c>
      <c r="T2541" t="s">
        <v>509</v>
      </c>
    </row>
    <row r="2542" spans="1:20">
      <c r="A2542" s="2" t="s">
        <v>169</v>
      </c>
      <c r="B2542" s="2">
        <v>633588</v>
      </c>
      <c r="D2542">
        <v>2006</v>
      </c>
      <c r="E2542" t="s">
        <v>477</v>
      </c>
      <c r="F2542">
        <v>0</v>
      </c>
      <c r="G2542">
        <v>0</v>
      </c>
      <c r="H2542" s="7">
        <v>19.081632657</v>
      </c>
      <c r="I2542" s="7">
        <v>19</v>
      </c>
      <c r="J2542" s="7">
        <f t="shared" si="39"/>
        <v>-8.1632657000000108E-2</v>
      </c>
      <c r="K2542" s="5">
        <v>0.39298761683351519</v>
      </c>
      <c r="L2542">
        <v>51511</v>
      </c>
      <c r="M2542" t="s">
        <v>509</v>
      </c>
      <c r="N2542" s="5" t="s">
        <v>509</v>
      </c>
      <c r="O2542" s="5" t="s">
        <v>509</v>
      </c>
      <c r="P2542" t="s">
        <v>509</v>
      </c>
      <c r="Q2542" t="s">
        <v>509</v>
      </c>
      <c r="R2542" t="s">
        <v>509</v>
      </c>
      <c r="S2542" t="s">
        <v>509</v>
      </c>
      <c r="T2542" t="s">
        <v>509</v>
      </c>
    </row>
    <row r="2543" spans="1:20">
      <c r="A2543" s="2" t="s">
        <v>169</v>
      </c>
      <c r="B2543" s="2">
        <v>633588</v>
      </c>
      <c r="C2543" s="8">
        <v>181</v>
      </c>
      <c r="D2543">
        <v>2007</v>
      </c>
      <c r="E2543" t="s">
        <v>477</v>
      </c>
      <c r="F2543">
        <v>0</v>
      </c>
      <c r="G2543">
        <v>0</v>
      </c>
      <c r="H2543" s="7">
        <v>17.857142856999999</v>
      </c>
      <c r="I2543" s="7">
        <v>66</v>
      </c>
      <c r="J2543" s="7">
        <f t="shared" si="39"/>
        <v>48.142857143000001</v>
      </c>
      <c r="K2543" s="5">
        <v>0.38552707650799767</v>
      </c>
      <c r="L2543">
        <v>51967</v>
      </c>
      <c r="M2543">
        <v>54153</v>
      </c>
      <c r="N2543" s="5">
        <v>0.74294825432309819</v>
      </c>
      <c r="O2543" s="5">
        <v>0.18153724768229337</v>
      </c>
      <c r="P2543">
        <v>9.1211420691892767E-2</v>
      </c>
      <c r="Q2543">
        <v>0.1269636671231773</v>
      </c>
      <c r="R2543" t="s">
        <v>509</v>
      </c>
      <c r="S2543">
        <v>28.5</v>
      </c>
      <c r="T2543">
        <v>0.27467868618350588</v>
      </c>
    </row>
    <row r="2544" spans="1:20">
      <c r="A2544" s="2" t="s">
        <v>169</v>
      </c>
      <c r="B2544" s="2">
        <v>633588</v>
      </c>
      <c r="C2544" s="8">
        <v>182</v>
      </c>
      <c r="D2544">
        <v>2008</v>
      </c>
      <c r="E2544" t="s">
        <v>477</v>
      </c>
      <c r="F2544">
        <v>0</v>
      </c>
      <c r="G2544">
        <v>0</v>
      </c>
      <c r="H2544" s="7">
        <v>50.306122447</v>
      </c>
      <c r="I2544" s="7">
        <v>50</v>
      </c>
      <c r="J2544" s="7">
        <f t="shared" si="39"/>
        <v>-0.30612244699999991</v>
      </c>
      <c r="K2544" s="5">
        <v>0.38922565506452872</v>
      </c>
      <c r="L2544">
        <v>52283</v>
      </c>
      <c r="M2544">
        <v>60963</v>
      </c>
      <c r="N2544" s="5">
        <v>0.75937326948760542</v>
      </c>
      <c r="O2544" s="5">
        <v>0.18740024105019706</v>
      </c>
      <c r="P2544">
        <v>9.2106282438608716E-2</v>
      </c>
      <c r="Q2544">
        <v>0.13868908106360625</v>
      </c>
      <c r="R2544" t="s">
        <v>509</v>
      </c>
      <c r="S2544">
        <v>28.6</v>
      </c>
      <c r="T2544">
        <v>0.29832130195207379</v>
      </c>
    </row>
    <row r="2545" spans="1:20">
      <c r="A2545" s="2" t="s">
        <v>169</v>
      </c>
      <c r="B2545" s="2">
        <v>633588</v>
      </c>
      <c r="C2545" s="8">
        <v>44000</v>
      </c>
      <c r="D2545">
        <v>2009</v>
      </c>
      <c r="E2545" t="s">
        <v>477</v>
      </c>
      <c r="F2545">
        <v>0</v>
      </c>
      <c r="G2545">
        <v>0</v>
      </c>
      <c r="H2545" s="7">
        <v>80.510204080999998</v>
      </c>
      <c r="I2545" s="7">
        <v>514</v>
      </c>
      <c r="J2545" s="7">
        <f t="shared" si="39"/>
        <v>433.48979591900002</v>
      </c>
      <c r="K2545" s="5">
        <v>0.40719144800777451</v>
      </c>
      <c r="L2545">
        <v>52548</v>
      </c>
      <c r="M2545">
        <v>57460</v>
      </c>
      <c r="N2545" s="5">
        <v>0.74486855679271458</v>
      </c>
      <c r="O2545" s="5">
        <v>0.1898545053537761</v>
      </c>
      <c r="P2545">
        <v>0.1083271602248464</v>
      </c>
      <c r="Q2545">
        <v>0.13885516045099741</v>
      </c>
      <c r="R2545">
        <v>0.14279726142238369</v>
      </c>
      <c r="S2545">
        <v>28.9</v>
      </c>
      <c r="T2545">
        <v>0.30078717058622206</v>
      </c>
    </row>
    <row r="2546" spans="1:20">
      <c r="A2546" s="2" t="s">
        <v>169</v>
      </c>
      <c r="B2546" s="2">
        <v>633588</v>
      </c>
      <c r="D2546">
        <v>2010</v>
      </c>
      <c r="E2546" t="s">
        <v>477</v>
      </c>
      <c r="F2546">
        <v>0</v>
      </c>
      <c r="G2546">
        <v>0</v>
      </c>
      <c r="H2546" s="7">
        <v>163.265306119</v>
      </c>
      <c r="I2546" s="7">
        <v>163</v>
      </c>
      <c r="J2546" s="7">
        <f t="shared" si="39"/>
        <v>-0.26530611900000167</v>
      </c>
      <c r="K2546" s="5">
        <v>0.40788081805359661</v>
      </c>
      <c r="L2546">
        <v>53296</v>
      </c>
      <c r="M2546">
        <v>59549</v>
      </c>
      <c r="N2546" s="5">
        <v>0.74900000000000011</v>
      </c>
      <c r="O2546" s="5">
        <v>0.19</v>
      </c>
      <c r="P2546">
        <v>0.107</v>
      </c>
      <c r="Q2546">
        <v>0.14000000000000001</v>
      </c>
      <c r="R2546">
        <v>0.13091428960446594</v>
      </c>
      <c r="S2546">
        <v>29.7</v>
      </c>
      <c r="T2546">
        <v>0.31102159351726077</v>
      </c>
    </row>
    <row r="2547" spans="1:20">
      <c r="A2547" s="2" t="s">
        <v>169</v>
      </c>
      <c r="B2547" s="2">
        <v>633588</v>
      </c>
      <c r="D2547">
        <v>2011</v>
      </c>
      <c r="E2547" t="s">
        <v>477</v>
      </c>
      <c r="F2547">
        <v>0</v>
      </c>
      <c r="G2547">
        <v>0</v>
      </c>
      <c r="H2547" s="7">
        <v>253.77551021000005</v>
      </c>
      <c r="I2547" s="7">
        <v>417</v>
      </c>
      <c r="J2547" s="7">
        <f t="shared" si="39"/>
        <v>163.22448978999995</v>
      </c>
      <c r="K2547" s="5">
        <v>0.39095521729538935</v>
      </c>
      <c r="L2547">
        <v>53618</v>
      </c>
      <c r="M2547">
        <v>59419</v>
      </c>
      <c r="N2547" s="5">
        <v>0.747</v>
      </c>
      <c r="O2547" s="5">
        <v>0.19699999999999998</v>
      </c>
      <c r="P2547">
        <v>0.11800000000000001</v>
      </c>
      <c r="Q2547">
        <v>0.14699999999999999</v>
      </c>
      <c r="R2547">
        <v>0.12597411397980621</v>
      </c>
      <c r="S2547">
        <v>29.6</v>
      </c>
      <c r="T2547">
        <v>0.31315455783590851</v>
      </c>
    </row>
    <row r="2548" spans="1:20">
      <c r="A2548" s="2" t="s">
        <v>169</v>
      </c>
      <c r="B2548" s="2">
        <v>633588</v>
      </c>
      <c r="D2548">
        <v>2012</v>
      </c>
      <c r="E2548" t="s">
        <v>477</v>
      </c>
      <c r="F2548">
        <v>0</v>
      </c>
      <c r="G2548">
        <v>0</v>
      </c>
      <c r="H2548" s="7">
        <v>468.77551020600009</v>
      </c>
      <c r="I2548" s="7">
        <v>485</v>
      </c>
      <c r="J2548" s="7">
        <f t="shared" si="39"/>
        <v>16.224489793999908</v>
      </c>
      <c r="K2548" s="5">
        <v>0.39008977599581629</v>
      </c>
      <c r="L2548">
        <v>53873</v>
      </c>
      <c r="M2548">
        <v>57313</v>
      </c>
      <c r="N2548" s="5">
        <v>0.73199999999999998</v>
      </c>
      <c r="O2548" s="5">
        <v>0.20399999999999999</v>
      </c>
      <c r="P2548">
        <v>0.13800000000000001</v>
      </c>
      <c r="Q2548">
        <v>0.17699999999999999</v>
      </c>
      <c r="R2548">
        <v>0.13654538184726109</v>
      </c>
      <c r="S2548">
        <v>30</v>
      </c>
      <c r="T2548">
        <v>0.31214661727432247</v>
      </c>
    </row>
    <row r="2549" spans="1:20">
      <c r="A2549" s="2" t="s">
        <v>169</v>
      </c>
      <c r="B2549" s="2">
        <v>633588</v>
      </c>
      <c r="D2549">
        <v>2013</v>
      </c>
      <c r="E2549" t="s">
        <v>477</v>
      </c>
      <c r="F2549">
        <v>0</v>
      </c>
      <c r="G2549">
        <v>0</v>
      </c>
      <c r="H2549" s="7">
        <v>963.16326530399988</v>
      </c>
      <c r="I2549" s="7">
        <v>974</v>
      </c>
      <c r="J2549" s="7">
        <f t="shared" si="39"/>
        <v>10.836734696000121</v>
      </c>
      <c r="K2549" s="5">
        <v>0.3908825978351374</v>
      </c>
      <c r="L2549">
        <v>54047</v>
      </c>
      <c r="M2549">
        <v>54433</v>
      </c>
      <c r="N2549" s="5">
        <v>0.73499999999999999</v>
      </c>
      <c r="O2549" s="5">
        <v>0.19800000000000001</v>
      </c>
      <c r="P2549">
        <v>0.128</v>
      </c>
      <c r="Q2549">
        <v>0.17800000000000002</v>
      </c>
      <c r="R2549">
        <v>0.1479708777133612</v>
      </c>
      <c r="S2549">
        <v>29.9</v>
      </c>
      <c r="T2549">
        <v>0.28686019862490453</v>
      </c>
    </row>
    <row r="2550" spans="1:20">
      <c r="A2550" s="2" t="s">
        <v>169</v>
      </c>
      <c r="B2550" s="2">
        <v>633588</v>
      </c>
      <c r="D2550">
        <v>2014</v>
      </c>
      <c r="E2550" t="s">
        <v>477</v>
      </c>
      <c r="F2550">
        <v>0</v>
      </c>
      <c r="G2550">
        <v>0</v>
      </c>
      <c r="H2550" s="7">
        <v>1172.551020415</v>
      </c>
      <c r="I2550" s="7">
        <v>1173</v>
      </c>
      <c r="J2550" s="7">
        <f t="shared" si="39"/>
        <v>0.44897958499996093</v>
      </c>
      <c r="K2550" s="5">
        <v>0.38243096325288106</v>
      </c>
      <c r="L2550">
        <v>54275</v>
      </c>
      <c r="M2550">
        <v>53385</v>
      </c>
      <c r="N2550" s="5">
        <v>0.75099999999999989</v>
      </c>
      <c r="O2550" s="5">
        <v>0.193</v>
      </c>
      <c r="P2550">
        <v>0.13200000000000001</v>
      </c>
      <c r="Q2550">
        <v>0.17100000000000001</v>
      </c>
      <c r="R2550">
        <v>0.15134670107868439</v>
      </c>
      <c r="S2550">
        <v>31.2</v>
      </c>
      <c r="T2550">
        <v>0.29487721275296991</v>
      </c>
    </row>
    <row r="2551" spans="1:20">
      <c r="A2551" s="2" t="s">
        <v>170</v>
      </c>
      <c r="B2551" s="2">
        <v>633588</v>
      </c>
      <c r="D2551">
        <v>2015</v>
      </c>
      <c r="E2551" t="s">
        <v>477</v>
      </c>
      <c r="F2551">
        <v>0</v>
      </c>
      <c r="G2551">
        <v>0</v>
      </c>
      <c r="H2551" s="7">
        <v>1399.5132652989996</v>
      </c>
      <c r="I2551" s="7">
        <v>1546</v>
      </c>
      <c r="J2551" s="7">
        <f t="shared" si="39"/>
        <v>146.48673470100039</v>
      </c>
      <c r="K2551" s="5">
        <v>0.37521633783316027</v>
      </c>
      <c r="L2551">
        <v>54532</v>
      </c>
      <c r="M2551">
        <v>53851</v>
      </c>
      <c r="N2551" s="5">
        <v>0.75</v>
      </c>
      <c r="O2551" s="5">
        <v>0.192</v>
      </c>
      <c r="P2551">
        <v>0.121</v>
      </c>
      <c r="Q2551">
        <v>0.17899999999999999</v>
      </c>
      <c r="R2551">
        <v>0.15305121329060109</v>
      </c>
      <c r="S2551">
        <v>30.9</v>
      </c>
      <c r="T2551">
        <v>0.28923328637004048</v>
      </c>
    </row>
    <row r="2552" spans="1:20">
      <c r="A2552" s="2" t="s">
        <v>169</v>
      </c>
      <c r="B2552" s="2">
        <v>633588</v>
      </c>
      <c r="D2552">
        <v>2016</v>
      </c>
      <c r="E2552" t="s">
        <v>477</v>
      </c>
      <c r="F2552">
        <v>0</v>
      </c>
      <c r="G2552">
        <v>0</v>
      </c>
      <c r="H2552" s="7">
        <v>1647.1183673740013</v>
      </c>
      <c r="I2552" s="7">
        <v>1661</v>
      </c>
      <c r="J2552" s="7">
        <f t="shared" si="39"/>
        <v>13.881632625998691</v>
      </c>
      <c r="K2552" s="5">
        <v>0.38029680791487774</v>
      </c>
      <c r="L2552">
        <v>54794</v>
      </c>
      <c r="M2552">
        <v>53504</v>
      </c>
      <c r="N2552" s="5">
        <v>0.76400000000000001</v>
      </c>
      <c r="O2552" s="5">
        <v>0.2</v>
      </c>
      <c r="P2552">
        <v>0.114</v>
      </c>
      <c r="Q2552">
        <v>0.18100000000000002</v>
      </c>
      <c r="R2552">
        <v>0.16865758377994447</v>
      </c>
      <c r="S2552">
        <v>31.8</v>
      </c>
      <c r="T2552">
        <v>0.30423042304230424</v>
      </c>
    </row>
    <row r="2553" spans="1:20">
      <c r="A2553" s="2" t="s">
        <v>169</v>
      </c>
      <c r="B2553" s="2">
        <v>633588</v>
      </c>
      <c r="D2553">
        <v>2017</v>
      </c>
      <c r="E2553" t="s">
        <v>477</v>
      </c>
      <c r="F2553">
        <v>0</v>
      </c>
      <c r="G2553">
        <v>0</v>
      </c>
      <c r="H2553" s="7">
        <v>1806.413903044999</v>
      </c>
      <c r="I2553" s="7">
        <v>1806</v>
      </c>
      <c r="J2553" s="7">
        <f t="shared" si="39"/>
        <v>-0.41390304499896047</v>
      </c>
      <c r="K2553" s="5">
        <v>0.42153907179690597</v>
      </c>
      <c r="L2553">
        <v>55093</v>
      </c>
      <c r="M2553">
        <v>55130</v>
      </c>
      <c r="N2553" s="5">
        <v>0.77300000000000002</v>
      </c>
      <c r="O2553" s="5">
        <v>0.20300000000000001</v>
      </c>
      <c r="P2553">
        <v>9.8000000000000004E-2</v>
      </c>
      <c r="Q2553">
        <v>0.17300000000000001</v>
      </c>
      <c r="R2553">
        <v>0.19018055115616092</v>
      </c>
      <c r="S2553">
        <v>32.4</v>
      </c>
      <c r="T2553">
        <v>0.2947345422766004</v>
      </c>
    </row>
    <row r="2554" spans="1:20">
      <c r="A2554" s="2" t="s">
        <v>169</v>
      </c>
      <c r="B2554" s="2">
        <v>633588</v>
      </c>
      <c r="D2554">
        <v>2018</v>
      </c>
      <c r="E2554" t="s">
        <v>477</v>
      </c>
      <c r="F2554">
        <v>0</v>
      </c>
      <c r="G2554">
        <v>0</v>
      </c>
      <c r="H2554" s="7">
        <v>1527.9357142570004</v>
      </c>
      <c r="I2554" s="7">
        <v>2060</v>
      </c>
      <c r="J2554" s="7">
        <f t="shared" si="39"/>
        <v>532.06428574299957</v>
      </c>
      <c r="K2554" s="5">
        <v>0.4116791270963831</v>
      </c>
      <c r="L2554">
        <v>55442</v>
      </c>
      <c r="M2554">
        <v>59395</v>
      </c>
      <c r="N2554" s="5">
        <v>0.76800000000000002</v>
      </c>
      <c r="O2554" s="5">
        <v>0.19699999999999998</v>
      </c>
      <c r="P2554">
        <v>0.1</v>
      </c>
      <c r="Q2554">
        <v>0.16800000000000001</v>
      </c>
      <c r="R2554">
        <v>0.1949535525985438</v>
      </c>
      <c r="S2554">
        <v>32.4</v>
      </c>
      <c r="T2554">
        <v>0.30649588289112534</v>
      </c>
    </row>
    <row r="2555" spans="1:20">
      <c r="A2555" s="2" t="s">
        <v>169</v>
      </c>
      <c r="B2555" s="2">
        <v>633588</v>
      </c>
      <c r="D2555">
        <v>2019</v>
      </c>
      <c r="E2555" t="s">
        <v>477</v>
      </c>
      <c r="F2555">
        <v>0</v>
      </c>
      <c r="G2555">
        <v>0</v>
      </c>
      <c r="H2555" s="7">
        <v>1488.5142857130006</v>
      </c>
      <c r="I2555" s="7">
        <v>1893</v>
      </c>
      <c r="J2555" s="7">
        <f t="shared" si="39"/>
        <v>404.48571428699938</v>
      </c>
      <c r="K2555" s="5">
        <v>0.42204612566814936</v>
      </c>
      <c r="L2555">
        <v>55649</v>
      </c>
      <c r="M2555">
        <v>64868</v>
      </c>
      <c r="N2555" s="5">
        <v>0.77300000000000002</v>
      </c>
      <c r="O2555" s="5">
        <v>0.21899999999999997</v>
      </c>
      <c r="P2555">
        <v>8.3000000000000004E-2</v>
      </c>
      <c r="Q2555">
        <v>0.14499999999999999</v>
      </c>
      <c r="R2555">
        <v>0.21024910149956624</v>
      </c>
      <c r="S2555">
        <v>30.9</v>
      </c>
      <c r="T2555">
        <v>0.31712364200724263</v>
      </c>
    </row>
    <row r="2556" spans="1:20">
      <c r="A2556" s="2" t="s">
        <v>169</v>
      </c>
      <c r="B2556" s="2">
        <v>633588</v>
      </c>
      <c r="D2556">
        <v>2020</v>
      </c>
      <c r="E2556" t="s">
        <v>477</v>
      </c>
      <c r="F2556">
        <v>0</v>
      </c>
      <c r="G2556">
        <v>0</v>
      </c>
      <c r="H2556" s="7">
        <v>1691.9836428540004</v>
      </c>
      <c r="I2556" s="7">
        <v>1692</v>
      </c>
      <c r="J2556" s="7">
        <f t="shared" si="39"/>
        <v>1.6357145999563727E-2</v>
      </c>
      <c r="K2556" s="5">
        <v>0.42872481299881893</v>
      </c>
      <c r="L2556">
        <v>55696</v>
      </c>
      <c r="M2556">
        <v>67632</v>
      </c>
      <c r="N2556" s="5">
        <v>0.77</v>
      </c>
      <c r="O2556" s="5">
        <v>0.22399999999999998</v>
      </c>
      <c r="P2556">
        <v>7.6999999999999999E-2</v>
      </c>
      <c r="Q2556">
        <v>0.13</v>
      </c>
      <c r="R2556" s="5">
        <v>0.2354127284183995</v>
      </c>
      <c r="S2556">
        <v>31.2</v>
      </c>
      <c r="T2556">
        <v>0.30060041768186563</v>
      </c>
    </row>
    <row r="2557" spans="1:20">
      <c r="A2557" s="2" t="s">
        <v>171</v>
      </c>
      <c r="B2557" s="2">
        <v>633798</v>
      </c>
      <c r="D2557">
        <v>2005</v>
      </c>
      <c r="E2557" t="s">
        <v>479</v>
      </c>
      <c r="F2557">
        <v>0</v>
      </c>
      <c r="G2557">
        <v>0</v>
      </c>
      <c r="H2557" s="7">
        <v>10.616</v>
      </c>
      <c r="I2557" s="7">
        <v>11</v>
      </c>
      <c r="J2557" s="7">
        <f t="shared" si="39"/>
        <v>0.38400000000000034</v>
      </c>
      <c r="K2557" s="5">
        <v>0.30078285949732181</v>
      </c>
      <c r="L2557">
        <v>10497</v>
      </c>
      <c r="M2557" t="s">
        <v>509</v>
      </c>
      <c r="N2557" s="5" t="s">
        <v>509</v>
      </c>
      <c r="O2557" s="5" t="s">
        <v>509</v>
      </c>
      <c r="P2557" t="s">
        <v>509</v>
      </c>
      <c r="Q2557" t="s">
        <v>509</v>
      </c>
      <c r="R2557" t="s">
        <v>509</v>
      </c>
      <c r="S2557" t="s">
        <v>509</v>
      </c>
      <c r="T2557" t="s">
        <v>509</v>
      </c>
    </row>
    <row r="2558" spans="1:20">
      <c r="A2558" s="2" t="s">
        <v>171</v>
      </c>
      <c r="B2558" s="2">
        <v>633798</v>
      </c>
      <c r="D2558">
        <v>2006</v>
      </c>
      <c r="E2558" t="s">
        <v>479</v>
      </c>
      <c r="F2558">
        <v>0</v>
      </c>
      <c r="G2558">
        <v>0</v>
      </c>
      <c r="H2558" s="7">
        <v>36.870999999999995</v>
      </c>
      <c r="I2558" s="7">
        <v>37</v>
      </c>
      <c r="J2558" s="7">
        <f t="shared" si="39"/>
        <v>0.12900000000000489</v>
      </c>
      <c r="K2558" s="5">
        <v>0.30228271657450728</v>
      </c>
      <c r="L2558">
        <v>10476</v>
      </c>
      <c r="M2558" t="s">
        <v>509</v>
      </c>
      <c r="N2558" s="5" t="s">
        <v>509</v>
      </c>
      <c r="O2558" s="5" t="s">
        <v>509</v>
      </c>
      <c r="P2558" t="s">
        <v>509</v>
      </c>
      <c r="Q2558" t="s">
        <v>509</v>
      </c>
      <c r="R2558" t="s">
        <v>509</v>
      </c>
      <c r="S2558" t="s">
        <v>509</v>
      </c>
      <c r="T2558" t="s">
        <v>509</v>
      </c>
    </row>
    <row r="2559" spans="1:20">
      <c r="A2559" s="2" t="s">
        <v>171</v>
      </c>
      <c r="B2559" s="2">
        <v>633798</v>
      </c>
      <c r="D2559">
        <v>2007</v>
      </c>
      <c r="E2559" t="s">
        <v>479</v>
      </c>
      <c r="F2559">
        <v>0</v>
      </c>
      <c r="G2559">
        <v>0</v>
      </c>
      <c r="H2559" s="7">
        <v>93.547000000000011</v>
      </c>
      <c r="I2559" s="7">
        <v>121</v>
      </c>
      <c r="J2559" s="7">
        <f t="shared" si="39"/>
        <v>27.452999999999989</v>
      </c>
      <c r="K2559" s="5">
        <v>0.30324339839265213</v>
      </c>
      <c r="L2559">
        <v>10510</v>
      </c>
      <c r="M2559" t="s">
        <v>509</v>
      </c>
      <c r="N2559" s="5" t="s">
        <v>509</v>
      </c>
      <c r="O2559" s="5" t="s">
        <v>509</v>
      </c>
      <c r="P2559" t="s">
        <v>509</v>
      </c>
      <c r="Q2559" t="s">
        <v>509</v>
      </c>
      <c r="R2559" t="s">
        <v>509</v>
      </c>
      <c r="S2559" t="s">
        <v>509</v>
      </c>
      <c r="T2559" t="s">
        <v>509</v>
      </c>
    </row>
    <row r="2560" spans="1:20">
      <c r="A2560" s="2" t="s">
        <v>171</v>
      </c>
      <c r="B2560" s="2">
        <v>633798</v>
      </c>
      <c r="D2560">
        <v>2008</v>
      </c>
      <c r="E2560" t="s">
        <v>479</v>
      </c>
      <c r="F2560">
        <v>0</v>
      </c>
      <c r="G2560">
        <v>0</v>
      </c>
      <c r="H2560" s="7">
        <v>143.43299999999999</v>
      </c>
      <c r="I2560" s="7">
        <v>143</v>
      </c>
      <c r="J2560" s="7">
        <f t="shared" si="39"/>
        <v>-0.43299999999999272</v>
      </c>
      <c r="K2560" s="5">
        <v>0.31369494405891518</v>
      </c>
      <c r="L2560">
        <v>10641</v>
      </c>
      <c r="M2560" t="s">
        <v>509</v>
      </c>
      <c r="N2560" s="5" t="s">
        <v>509</v>
      </c>
      <c r="O2560" s="5" t="s">
        <v>509</v>
      </c>
      <c r="P2560" t="s">
        <v>509</v>
      </c>
      <c r="Q2560" t="s">
        <v>509</v>
      </c>
      <c r="R2560" t="s">
        <v>509</v>
      </c>
      <c r="S2560" t="s">
        <v>509</v>
      </c>
      <c r="T2560" t="s">
        <v>509</v>
      </c>
    </row>
    <row r="2561" spans="1:20">
      <c r="A2561" s="2" t="s">
        <v>171</v>
      </c>
      <c r="B2561" s="2">
        <v>633798</v>
      </c>
      <c r="C2561" s="8">
        <v>44002</v>
      </c>
      <c r="D2561">
        <v>2009</v>
      </c>
      <c r="E2561" t="s">
        <v>479</v>
      </c>
      <c r="F2561">
        <v>0</v>
      </c>
      <c r="G2561">
        <v>0</v>
      </c>
      <c r="H2561" s="7">
        <v>92.082000000000008</v>
      </c>
      <c r="I2561" s="7">
        <v>159</v>
      </c>
      <c r="J2561" s="7">
        <f t="shared" si="39"/>
        <v>66.917999999999992</v>
      </c>
      <c r="K2561" s="5">
        <v>0.32630736392742798</v>
      </c>
      <c r="L2561">
        <v>10768</v>
      </c>
      <c r="M2561">
        <v>202292</v>
      </c>
      <c r="N2561" s="5">
        <v>0.97556261217727458</v>
      </c>
      <c r="O2561" s="5">
        <v>0.73063647659809472</v>
      </c>
      <c r="P2561">
        <v>4.8753584822413411E-2</v>
      </c>
      <c r="Q2561">
        <v>2.1611608521148504E-2</v>
      </c>
      <c r="R2561">
        <v>7.3244055752937964E-2</v>
      </c>
      <c r="S2561">
        <v>46.7</v>
      </c>
      <c r="T2561">
        <v>0.70222634508348791</v>
      </c>
    </row>
    <row r="2562" spans="1:20">
      <c r="A2562" s="2" t="s">
        <v>171</v>
      </c>
      <c r="B2562" s="2">
        <v>633798</v>
      </c>
      <c r="D2562">
        <v>2010</v>
      </c>
      <c r="E2562" t="s">
        <v>479</v>
      </c>
      <c r="F2562">
        <v>0</v>
      </c>
      <c r="G2562">
        <v>0</v>
      </c>
      <c r="H2562" s="7">
        <v>192.072</v>
      </c>
      <c r="I2562" s="7">
        <v>192</v>
      </c>
      <c r="J2562" s="7">
        <f t="shared" si="39"/>
        <v>-7.2000000000002728E-2</v>
      </c>
      <c r="K2562" s="5">
        <v>0.33023390963242771</v>
      </c>
      <c r="L2562">
        <v>10851</v>
      </c>
      <c r="M2562">
        <v>209231</v>
      </c>
      <c r="N2562" s="5">
        <v>0.96499999999999997</v>
      </c>
      <c r="O2562" s="5">
        <v>0.71299999999999997</v>
      </c>
      <c r="P2562">
        <v>5.5999999999999994E-2</v>
      </c>
      <c r="Q2562">
        <v>2.4E-2</v>
      </c>
      <c r="R2562">
        <v>7.1232876712328766E-2</v>
      </c>
      <c r="S2562">
        <v>47.3</v>
      </c>
      <c r="T2562">
        <v>0.69782508098102736</v>
      </c>
    </row>
    <row r="2563" spans="1:20">
      <c r="A2563" s="2" t="s">
        <v>171</v>
      </c>
      <c r="B2563" s="2">
        <v>633798</v>
      </c>
      <c r="D2563">
        <v>2011</v>
      </c>
      <c r="E2563" t="s">
        <v>479</v>
      </c>
      <c r="F2563">
        <v>0</v>
      </c>
      <c r="G2563">
        <v>0</v>
      </c>
      <c r="H2563" s="7">
        <v>197.76899999999998</v>
      </c>
      <c r="I2563" s="7">
        <v>198</v>
      </c>
      <c r="J2563" s="7">
        <f t="shared" ref="J2563:J2626" si="40">I2563-H2563</f>
        <v>0.23100000000002296</v>
      </c>
      <c r="K2563" s="5">
        <v>0.32911756251796492</v>
      </c>
      <c r="L2563">
        <v>10944</v>
      </c>
      <c r="M2563">
        <v>222131</v>
      </c>
      <c r="N2563" s="5">
        <v>0.95799999999999996</v>
      </c>
      <c r="O2563" s="5">
        <v>0.72</v>
      </c>
      <c r="P2563">
        <v>7.0999999999999994E-2</v>
      </c>
      <c r="Q2563">
        <v>2.3E-2</v>
      </c>
      <c r="R2563">
        <v>9.4533029612756267E-2</v>
      </c>
      <c r="S2563">
        <v>46.7</v>
      </c>
      <c r="T2563">
        <v>0.71731123388581952</v>
      </c>
    </row>
    <row r="2564" spans="1:20">
      <c r="A2564" s="2" t="s">
        <v>171</v>
      </c>
      <c r="B2564" s="2">
        <v>633798</v>
      </c>
      <c r="D2564">
        <v>2012</v>
      </c>
      <c r="E2564" t="s">
        <v>479</v>
      </c>
      <c r="F2564">
        <v>0</v>
      </c>
      <c r="G2564">
        <v>0</v>
      </c>
      <c r="H2564" s="7">
        <v>230.91300000000001</v>
      </c>
      <c r="I2564" s="7">
        <v>231</v>
      </c>
      <c r="J2564" s="7">
        <f t="shared" si="40"/>
        <v>8.6999999999989086E-2</v>
      </c>
      <c r="K2564" s="5">
        <v>0.3282088469905729</v>
      </c>
      <c r="L2564">
        <v>11122</v>
      </c>
      <c r="M2564">
        <v>228036</v>
      </c>
      <c r="N2564" s="5">
        <v>0.95099999999999996</v>
      </c>
      <c r="O2564" s="5">
        <v>0.73499999999999999</v>
      </c>
      <c r="P2564">
        <v>7.8E-2</v>
      </c>
      <c r="Q2564">
        <v>1.7000000000000001E-2</v>
      </c>
      <c r="R2564">
        <v>9.7983527406986654E-2</v>
      </c>
      <c r="S2564">
        <v>46.4</v>
      </c>
      <c r="T2564">
        <v>0.72625082653735951</v>
      </c>
    </row>
    <row r="2565" spans="1:20">
      <c r="A2565" s="2" t="s">
        <v>171</v>
      </c>
      <c r="B2565" s="2">
        <v>633798</v>
      </c>
      <c r="D2565">
        <v>2013</v>
      </c>
      <c r="E2565" t="s">
        <v>479</v>
      </c>
      <c r="F2565">
        <v>0</v>
      </c>
      <c r="G2565">
        <v>0</v>
      </c>
      <c r="H2565" s="7">
        <v>296.04999999999995</v>
      </c>
      <c r="I2565" s="7">
        <v>296</v>
      </c>
      <c r="J2565" s="7">
        <f t="shared" si="40"/>
        <v>-4.9999999999954525E-2</v>
      </c>
      <c r="K2565" s="5">
        <v>0.3217959410619961</v>
      </c>
      <c r="L2565">
        <v>11273</v>
      </c>
      <c r="M2565">
        <v>236528</v>
      </c>
      <c r="N2565" s="5">
        <v>0.96099999999999997</v>
      </c>
      <c r="O2565" s="5">
        <v>0.76</v>
      </c>
      <c r="P2565">
        <v>7.0000000000000007E-2</v>
      </c>
      <c r="Q2565">
        <v>2.6000000000000002E-2</v>
      </c>
      <c r="R2565">
        <v>0.10058512120367791</v>
      </c>
      <c r="S2565">
        <v>46.6</v>
      </c>
      <c r="T2565">
        <v>0.74244072221013702</v>
      </c>
    </row>
    <row r="2566" spans="1:20">
      <c r="A2566" s="2" t="s">
        <v>171</v>
      </c>
      <c r="B2566" s="2">
        <v>633798</v>
      </c>
      <c r="D2566">
        <v>2014</v>
      </c>
      <c r="E2566" t="s">
        <v>479</v>
      </c>
      <c r="F2566">
        <v>0</v>
      </c>
      <c r="G2566">
        <v>0</v>
      </c>
      <c r="H2566" s="7">
        <v>389.18499999999989</v>
      </c>
      <c r="I2566" s="7">
        <v>389</v>
      </c>
      <c r="J2566" s="7">
        <f t="shared" si="40"/>
        <v>-0.18499999999988859</v>
      </c>
      <c r="K2566" s="5">
        <v>0.32315521628498728</v>
      </c>
      <c r="L2566">
        <v>11422</v>
      </c>
      <c r="M2566">
        <v>250000</v>
      </c>
      <c r="N2566" s="5">
        <v>0.96799999999999997</v>
      </c>
      <c r="O2566" s="5">
        <v>0.75700000000000001</v>
      </c>
      <c r="P2566">
        <v>5.7999999999999996E-2</v>
      </c>
      <c r="Q2566">
        <v>2.4E-2</v>
      </c>
      <c r="R2566">
        <v>0.11923290717065037</v>
      </c>
      <c r="S2566">
        <v>46.3</v>
      </c>
      <c r="T2566">
        <v>0.72683566433566438</v>
      </c>
    </row>
    <row r="2567" spans="1:20">
      <c r="A2567" s="2" t="s">
        <v>171</v>
      </c>
      <c r="B2567" s="2">
        <v>633798</v>
      </c>
      <c r="D2567">
        <v>2015</v>
      </c>
      <c r="E2567" t="s">
        <v>479</v>
      </c>
      <c r="F2567">
        <v>0</v>
      </c>
      <c r="G2567">
        <v>0</v>
      </c>
      <c r="H2567" s="7">
        <v>380.2179999999999</v>
      </c>
      <c r="I2567" s="7">
        <v>380</v>
      </c>
      <c r="J2567" s="7">
        <f t="shared" si="40"/>
        <v>-0.21799999999990405</v>
      </c>
      <c r="K2567" s="5">
        <v>0.32272212790039617</v>
      </c>
      <c r="L2567">
        <v>11560</v>
      </c>
      <c r="M2567">
        <v>229097</v>
      </c>
      <c r="N2567" s="5">
        <v>0.97599999999999998</v>
      </c>
      <c r="O2567" s="5">
        <v>0.78599999999999992</v>
      </c>
      <c r="P2567">
        <v>5.9000000000000004E-2</v>
      </c>
      <c r="Q2567">
        <v>0.02</v>
      </c>
      <c r="R2567">
        <v>0.14612868047982552</v>
      </c>
      <c r="S2567">
        <v>47.8</v>
      </c>
      <c r="T2567">
        <v>0.71993911719939119</v>
      </c>
    </row>
    <row r="2568" spans="1:20">
      <c r="A2568" s="2" t="s">
        <v>171</v>
      </c>
      <c r="B2568" s="2">
        <v>633798</v>
      </c>
      <c r="D2568">
        <v>2016</v>
      </c>
      <c r="E2568" t="s">
        <v>485</v>
      </c>
      <c r="F2568">
        <v>1</v>
      </c>
      <c r="G2568">
        <v>1</v>
      </c>
      <c r="H2568" s="7">
        <v>366.94499999999994</v>
      </c>
      <c r="I2568" s="7">
        <v>367</v>
      </c>
      <c r="J2568" s="7">
        <f t="shared" si="40"/>
        <v>5.5000000000063665E-2</v>
      </c>
      <c r="K2568" s="5">
        <v>0.33278441059420888</v>
      </c>
      <c r="L2568">
        <v>11617</v>
      </c>
      <c r="M2568">
        <v>216292</v>
      </c>
      <c r="N2568" s="5">
        <v>0.97499999999999998</v>
      </c>
      <c r="O2568" s="5">
        <v>0.77099999999999991</v>
      </c>
      <c r="P2568">
        <v>5.4000000000000006E-2</v>
      </c>
      <c r="Q2568">
        <v>2.2000000000000002E-2</v>
      </c>
      <c r="R2568">
        <v>0.13279352226720648</v>
      </c>
      <c r="S2568">
        <v>47.2</v>
      </c>
      <c r="T2568">
        <v>0.68317695832424175</v>
      </c>
    </row>
    <row r="2569" spans="1:20">
      <c r="A2569" s="2" t="s">
        <v>171</v>
      </c>
      <c r="B2569" s="2">
        <v>633798</v>
      </c>
      <c r="D2569">
        <v>2017</v>
      </c>
      <c r="E2569" t="s">
        <v>485</v>
      </c>
      <c r="F2569">
        <v>1</v>
      </c>
      <c r="G2569">
        <v>1</v>
      </c>
      <c r="H2569" s="7">
        <v>275.56200000000001</v>
      </c>
      <c r="I2569" s="7">
        <v>276</v>
      </c>
      <c r="J2569" s="7">
        <f t="shared" si="40"/>
        <v>0.43799999999998818</v>
      </c>
      <c r="K2569" s="5">
        <v>0.33576545502785887</v>
      </c>
      <c r="L2569">
        <v>11646</v>
      </c>
      <c r="M2569">
        <v>238750</v>
      </c>
      <c r="N2569" s="5">
        <v>0.97099999999999997</v>
      </c>
      <c r="O2569" s="5">
        <v>0.75700000000000001</v>
      </c>
      <c r="P2569">
        <v>4.9000000000000002E-2</v>
      </c>
      <c r="Q2569">
        <v>2.8999999999999998E-2</v>
      </c>
      <c r="R2569">
        <v>0.13873775843307942</v>
      </c>
      <c r="S2569">
        <v>47.6</v>
      </c>
      <c r="T2569">
        <v>0.66499235640969645</v>
      </c>
    </row>
    <row r="2570" spans="1:20">
      <c r="A2570" s="2" t="s">
        <v>171</v>
      </c>
      <c r="B2570" s="2">
        <v>633798</v>
      </c>
      <c r="D2570">
        <v>2018</v>
      </c>
      <c r="E2570" t="s">
        <v>485</v>
      </c>
      <c r="F2570">
        <v>1</v>
      </c>
      <c r="G2570">
        <v>1</v>
      </c>
      <c r="H2570" s="7">
        <v>354.09399999999999</v>
      </c>
      <c r="I2570" s="7">
        <v>354</v>
      </c>
      <c r="J2570" s="7">
        <f t="shared" si="40"/>
        <v>-9.3999999999994088E-2</v>
      </c>
      <c r="K2570" s="5">
        <v>0.33933536343174897</v>
      </c>
      <c r="L2570">
        <v>11635</v>
      </c>
      <c r="M2570">
        <v>250000</v>
      </c>
      <c r="N2570" s="5">
        <v>0.96599999999999997</v>
      </c>
      <c r="O2570" s="5">
        <v>0.77200000000000002</v>
      </c>
      <c r="P2570">
        <v>4.2999999999999997E-2</v>
      </c>
      <c r="Q2570">
        <v>2.1000000000000001E-2</v>
      </c>
      <c r="R2570">
        <v>0.15010917030567686</v>
      </c>
      <c r="S2570">
        <v>47.8</v>
      </c>
      <c r="T2570">
        <v>0.69713916971391698</v>
      </c>
    </row>
    <row r="2571" spans="1:20">
      <c r="A2571" s="2" t="s">
        <v>171</v>
      </c>
      <c r="B2571" s="2">
        <v>633798</v>
      </c>
      <c r="D2571">
        <v>2019</v>
      </c>
      <c r="E2571" t="s">
        <v>485</v>
      </c>
      <c r="F2571">
        <v>1</v>
      </c>
      <c r="G2571">
        <v>1</v>
      </c>
      <c r="H2571" s="7">
        <v>471.24700000000007</v>
      </c>
      <c r="I2571" s="7">
        <v>471</v>
      </c>
      <c r="J2571" s="7">
        <f t="shared" si="40"/>
        <v>-0.24700000000007094</v>
      </c>
      <c r="K2571" s="5">
        <v>0.34081004870546011</v>
      </c>
      <c r="L2571">
        <v>11584</v>
      </c>
      <c r="M2571">
        <v>250000</v>
      </c>
      <c r="N2571" s="5">
        <v>0.96499999999999997</v>
      </c>
      <c r="O2571" s="5">
        <v>0.78900000000000003</v>
      </c>
      <c r="P2571">
        <v>0.03</v>
      </c>
      <c r="Q2571">
        <v>1.8000000000000002E-2</v>
      </c>
      <c r="R2571">
        <v>0.14891274428846682</v>
      </c>
      <c r="S2571">
        <v>47.9</v>
      </c>
      <c r="T2571">
        <v>0.70384933774834435</v>
      </c>
    </row>
    <row r="2572" spans="1:20">
      <c r="A2572" s="2" t="s">
        <v>171</v>
      </c>
      <c r="B2572" s="2">
        <v>633798</v>
      </c>
      <c r="D2572">
        <v>2020</v>
      </c>
      <c r="E2572" t="s">
        <v>485</v>
      </c>
      <c r="F2572">
        <v>1</v>
      </c>
      <c r="G2572">
        <v>1</v>
      </c>
      <c r="H2572" s="7">
        <v>713.26499999999987</v>
      </c>
      <c r="I2572" s="7">
        <v>713</v>
      </c>
      <c r="J2572" s="7">
        <f t="shared" si="40"/>
        <v>-0.26499999999987267</v>
      </c>
      <c r="K2572" s="5">
        <v>0.38016321406151915</v>
      </c>
      <c r="L2572">
        <v>11527</v>
      </c>
      <c r="M2572">
        <v>250001</v>
      </c>
      <c r="N2572" s="5">
        <v>0.97499999999999998</v>
      </c>
      <c r="O2572" s="5">
        <v>0.81099999999999994</v>
      </c>
      <c r="P2572">
        <v>3.5000000000000003E-2</v>
      </c>
      <c r="Q2572">
        <v>2.3E-2</v>
      </c>
      <c r="R2572" s="5">
        <v>0.14396671289875174</v>
      </c>
      <c r="S2572">
        <v>46.6</v>
      </c>
      <c r="T2572">
        <v>0.69969604863221879</v>
      </c>
    </row>
    <row r="2573" spans="1:20">
      <c r="A2573" s="2" t="s">
        <v>172</v>
      </c>
      <c r="B2573" s="2">
        <v>634120</v>
      </c>
      <c r="D2573">
        <v>2005</v>
      </c>
      <c r="E2573" t="s">
        <v>479</v>
      </c>
      <c r="F2573">
        <v>0</v>
      </c>
      <c r="G2573">
        <v>0</v>
      </c>
      <c r="H2573" s="7">
        <v>12.092000000000001</v>
      </c>
      <c r="I2573" s="7">
        <v>12</v>
      </c>
      <c r="J2573" s="7">
        <f t="shared" si="40"/>
        <v>-9.2000000000000526E-2</v>
      </c>
      <c r="K2573" s="5">
        <v>0.50669938975855666</v>
      </c>
      <c r="L2573">
        <v>34810</v>
      </c>
      <c r="M2573" t="s">
        <v>509</v>
      </c>
      <c r="N2573" s="5" t="s">
        <v>509</v>
      </c>
      <c r="O2573" s="5" t="s">
        <v>509</v>
      </c>
      <c r="P2573" t="s">
        <v>509</v>
      </c>
      <c r="Q2573" t="s">
        <v>509</v>
      </c>
      <c r="R2573" t="s">
        <v>509</v>
      </c>
      <c r="S2573" t="s">
        <v>509</v>
      </c>
      <c r="T2573" t="s">
        <v>509</v>
      </c>
    </row>
    <row r="2574" spans="1:20">
      <c r="A2574" s="2" t="s">
        <v>172</v>
      </c>
      <c r="B2574" s="2">
        <v>634120</v>
      </c>
      <c r="D2574">
        <v>2006</v>
      </c>
      <c r="E2574" t="s">
        <v>479</v>
      </c>
      <c r="F2574">
        <v>0</v>
      </c>
      <c r="G2574">
        <v>0</v>
      </c>
      <c r="H2574" s="7">
        <v>111.211</v>
      </c>
      <c r="I2574" s="7">
        <v>111</v>
      </c>
      <c r="J2574" s="7">
        <f t="shared" si="40"/>
        <v>-0.21099999999999852</v>
      </c>
      <c r="K2574" s="5">
        <v>0.50948149184801628</v>
      </c>
      <c r="L2574">
        <v>34418</v>
      </c>
      <c r="M2574" t="s">
        <v>509</v>
      </c>
      <c r="N2574" s="5" t="s">
        <v>509</v>
      </c>
      <c r="O2574" s="5" t="s">
        <v>509</v>
      </c>
      <c r="P2574" t="s">
        <v>509</v>
      </c>
      <c r="Q2574" t="s">
        <v>509</v>
      </c>
      <c r="R2574" t="s">
        <v>509</v>
      </c>
      <c r="S2574" t="s">
        <v>509</v>
      </c>
      <c r="T2574" t="s">
        <v>509</v>
      </c>
    </row>
    <row r="2575" spans="1:20">
      <c r="A2575" s="2" t="s">
        <v>172</v>
      </c>
      <c r="B2575" s="2">
        <v>634120</v>
      </c>
      <c r="C2575" s="8">
        <v>182</v>
      </c>
      <c r="D2575">
        <v>2007</v>
      </c>
      <c r="E2575" t="s">
        <v>479</v>
      </c>
      <c r="F2575">
        <v>0</v>
      </c>
      <c r="G2575">
        <v>0</v>
      </c>
      <c r="H2575" s="7">
        <v>57.042000000000009</v>
      </c>
      <c r="I2575" s="7">
        <v>57</v>
      </c>
      <c r="J2575" s="7">
        <f t="shared" si="40"/>
        <v>-4.2000000000008697E-2</v>
      </c>
      <c r="K2575" s="5">
        <v>0.51148533865130363</v>
      </c>
      <c r="L2575">
        <v>34327</v>
      </c>
      <c r="M2575">
        <v>66038</v>
      </c>
      <c r="N2575" s="5">
        <v>0.7215573726106026</v>
      </c>
      <c r="O2575" s="5">
        <v>0.15828234147398063</v>
      </c>
      <c r="P2575" t="s">
        <v>509</v>
      </c>
      <c r="Q2575">
        <v>7.5891758917589175E-2</v>
      </c>
      <c r="R2575" t="s">
        <v>509</v>
      </c>
      <c r="S2575">
        <v>29.6</v>
      </c>
      <c r="T2575">
        <v>0.26076955248849853</v>
      </c>
    </row>
    <row r="2576" spans="1:20">
      <c r="A2576" s="2" t="s">
        <v>172</v>
      </c>
      <c r="B2576" s="2">
        <v>634120</v>
      </c>
      <c r="C2576" s="8">
        <v>183</v>
      </c>
      <c r="D2576">
        <v>2008</v>
      </c>
      <c r="E2576" t="s">
        <v>479</v>
      </c>
      <c r="F2576">
        <v>0</v>
      </c>
      <c r="G2576">
        <v>0</v>
      </c>
      <c r="H2576" s="7">
        <v>46.372</v>
      </c>
      <c r="I2576" s="7">
        <v>46</v>
      </c>
      <c r="J2576" s="7">
        <f t="shared" si="40"/>
        <v>-0.37199999999999989</v>
      </c>
      <c r="K2576" s="5">
        <v>0.50974614687216679</v>
      </c>
      <c r="L2576">
        <v>34393</v>
      </c>
      <c r="M2576">
        <v>65903</v>
      </c>
      <c r="N2576" s="5">
        <v>0.69888396432957756</v>
      </c>
      <c r="O2576" s="5">
        <v>0.17183745394350403</v>
      </c>
      <c r="P2576" t="s">
        <v>509</v>
      </c>
      <c r="Q2576">
        <v>7.113821138211382E-2</v>
      </c>
      <c r="R2576" t="s">
        <v>509</v>
      </c>
      <c r="S2576">
        <v>30.2</v>
      </c>
      <c r="T2576">
        <v>0.28194671016856987</v>
      </c>
    </row>
    <row r="2577" spans="1:20">
      <c r="A2577" s="2" t="s">
        <v>172</v>
      </c>
      <c r="B2577" s="2">
        <v>634120</v>
      </c>
      <c r="C2577" s="8">
        <v>44004</v>
      </c>
      <c r="D2577">
        <v>2009</v>
      </c>
      <c r="E2577" t="s">
        <v>479</v>
      </c>
      <c r="F2577">
        <v>0</v>
      </c>
      <c r="G2577">
        <v>0</v>
      </c>
      <c r="H2577" s="7">
        <v>127.952</v>
      </c>
      <c r="I2577" s="7">
        <v>128</v>
      </c>
      <c r="J2577" s="7">
        <f t="shared" si="40"/>
        <v>4.8000000000001819E-2</v>
      </c>
      <c r="K2577" s="5">
        <v>0.52788077581289217</v>
      </c>
      <c r="L2577">
        <v>34444</v>
      </c>
      <c r="M2577">
        <v>63794</v>
      </c>
      <c r="N2577" s="5">
        <v>0.70842100112540973</v>
      </c>
      <c r="O2577" s="5">
        <v>0.15100063610118902</v>
      </c>
      <c r="P2577">
        <v>0.10193401592718999</v>
      </c>
      <c r="Q2577">
        <v>0.10686409550045914</v>
      </c>
      <c r="R2577">
        <v>0.19374823993241341</v>
      </c>
      <c r="S2577">
        <v>31.1</v>
      </c>
      <c r="T2577">
        <v>0.2674440712339185</v>
      </c>
    </row>
    <row r="2578" spans="1:20">
      <c r="A2578" s="2" t="s">
        <v>172</v>
      </c>
      <c r="B2578" s="2">
        <v>634120</v>
      </c>
      <c r="D2578">
        <v>2010</v>
      </c>
      <c r="E2578" t="s">
        <v>479</v>
      </c>
      <c r="F2578">
        <v>0</v>
      </c>
      <c r="G2578">
        <v>0</v>
      </c>
      <c r="H2578" s="7">
        <v>72.638000000000005</v>
      </c>
      <c r="I2578" s="7">
        <v>1146</v>
      </c>
      <c r="J2578" s="7">
        <f t="shared" si="40"/>
        <v>1073.3620000000001</v>
      </c>
      <c r="K2578" s="5">
        <v>0.55742736812049398</v>
      </c>
      <c r="L2578">
        <v>35113</v>
      </c>
      <c r="M2578">
        <v>63289</v>
      </c>
      <c r="N2578" s="5">
        <v>0.70700000000000007</v>
      </c>
      <c r="O2578" s="5">
        <v>0.158</v>
      </c>
      <c r="P2578">
        <v>0.12</v>
      </c>
      <c r="Q2578">
        <v>0.11199999999999999</v>
      </c>
      <c r="R2578">
        <v>0.18618930663139996</v>
      </c>
      <c r="S2578">
        <v>30.9</v>
      </c>
      <c r="T2578">
        <v>0.26253726399470023</v>
      </c>
    </row>
    <row r="2579" spans="1:20">
      <c r="A2579" s="2" t="s">
        <v>172</v>
      </c>
      <c r="B2579" s="2">
        <v>634120</v>
      </c>
      <c r="D2579">
        <v>2011</v>
      </c>
      <c r="E2579" t="s">
        <v>479</v>
      </c>
      <c r="F2579">
        <v>0</v>
      </c>
      <c r="G2579">
        <v>0</v>
      </c>
      <c r="H2579" s="7">
        <v>375.28200000000044</v>
      </c>
      <c r="I2579" s="7">
        <v>1747</v>
      </c>
      <c r="J2579" s="7">
        <f t="shared" si="40"/>
        <v>1371.7179999999996</v>
      </c>
      <c r="K2579" s="5">
        <v>0.55691345743924969</v>
      </c>
      <c r="L2579">
        <v>35908</v>
      </c>
      <c r="M2579">
        <v>62570</v>
      </c>
      <c r="N2579" s="5">
        <v>0.69900000000000007</v>
      </c>
      <c r="O2579" s="5">
        <v>0.15</v>
      </c>
      <c r="P2579">
        <v>0.11699999999999999</v>
      </c>
      <c r="Q2579">
        <v>0.115</v>
      </c>
      <c r="R2579">
        <v>0.18356456776947705</v>
      </c>
      <c r="S2579">
        <v>31.3</v>
      </c>
      <c r="T2579">
        <v>0.24631152892022457</v>
      </c>
    </row>
    <row r="2580" spans="1:20">
      <c r="A2580" s="2" t="s">
        <v>172</v>
      </c>
      <c r="B2580" s="2">
        <v>634120</v>
      </c>
      <c r="D2580">
        <v>2012</v>
      </c>
      <c r="E2580" t="s">
        <v>479</v>
      </c>
      <c r="F2580">
        <v>0</v>
      </c>
      <c r="G2580">
        <v>0</v>
      </c>
      <c r="H2580" s="7">
        <v>318.42300000000006</v>
      </c>
      <c r="I2580" s="7">
        <v>328</v>
      </c>
      <c r="J2580" s="7">
        <f t="shared" si="40"/>
        <v>9.5769999999999413</v>
      </c>
      <c r="K2580" s="5">
        <v>0.5490654205607477</v>
      </c>
      <c r="L2580">
        <v>36412</v>
      </c>
      <c r="M2580">
        <v>60750</v>
      </c>
      <c r="N2580" s="5">
        <v>0.71099999999999997</v>
      </c>
      <c r="O2580" s="5">
        <v>0.151</v>
      </c>
      <c r="P2580">
        <v>0.13200000000000001</v>
      </c>
      <c r="Q2580">
        <v>0.12</v>
      </c>
      <c r="R2580">
        <v>0.19030607318721637</v>
      </c>
      <c r="S2580">
        <v>31.7</v>
      </c>
      <c r="T2580">
        <v>0.23795083553777663</v>
      </c>
    </row>
    <row r="2581" spans="1:20">
      <c r="A2581" s="2" t="s">
        <v>172</v>
      </c>
      <c r="B2581" s="2">
        <v>634120</v>
      </c>
      <c r="D2581">
        <v>2013</v>
      </c>
      <c r="E2581" t="s">
        <v>479</v>
      </c>
      <c r="F2581">
        <v>0</v>
      </c>
      <c r="G2581">
        <v>0</v>
      </c>
      <c r="H2581" s="7">
        <v>465.66200000000003</v>
      </c>
      <c r="I2581" s="7">
        <v>810</v>
      </c>
      <c r="J2581" s="7">
        <f t="shared" si="40"/>
        <v>344.33799999999997</v>
      </c>
      <c r="K2581" s="5">
        <v>0.54360254977985145</v>
      </c>
      <c r="L2581">
        <v>36836</v>
      </c>
      <c r="M2581">
        <v>62412</v>
      </c>
      <c r="N2581" s="5">
        <v>0.71099999999999997</v>
      </c>
      <c r="O2581" s="5">
        <v>0.14400000000000002</v>
      </c>
      <c r="P2581">
        <v>0.14000000000000001</v>
      </c>
      <c r="Q2581">
        <v>0.109</v>
      </c>
      <c r="R2581">
        <v>0.20463395638629284</v>
      </c>
      <c r="S2581">
        <v>31.8</v>
      </c>
      <c r="T2581">
        <v>0.22697560028477121</v>
      </c>
    </row>
    <row r="2582" spans="1:20">
      <c r="A2582" s="2" t="s">
        <v>172</v>
      </c>
      <c r="B2582" s="2">
        <v>634120</v>
      </c>
      <c r="D2582">
        <v>2014</v>
      </c>
      <c r="E2582" t="s">
        <v>479</v>
      </c>
      <c r="F2582">
        <v>0</v>
      </c>
      <c r="G2582">
        <v>0</v>
      </c>
      <c r="H2582" s="7">
        <v>1213.4659999999981</v>
      </c>
      <c r="I2582" s="7">
        <v>1272</v>
      </c>
      <c r="J2582" s="7">
        <f t="shared" si="40"/>
        <v>58.534000000001924</v>
      </c>
      <c r="K2582" s="5">
        <v>0.53573794626426208</v>
      </c>
      <c r="L2582">
        <v>37263</v>
      </c>
      <c r="M2582">
        <v>66045</v>
      </c>
      <c r="N2582" s="5">
        <v>0.72299999999999998</v>
      </c>
      <c r="O2582" s="5">
        <v>0.152</v>
      </c>
      <c r="P2582">
        <v>0.14000000000000001</v>
      </c>
      <c r="Q2582">
        <v>0.11</v>
      </c>
      <c r="R2582">
        <v>0.19346289752650175</v>
      </c>
      <c r="S2582">
        <v>31.7</v>
      </c>
      <c r="T2582">
        <v>0.23330626522581049</v>
      </c>
    </row>
    <row r="2583" spans="1:20">
      <c r="A2583" s="2" t="s">
        <v>172</v>
      </c>
      <c r="B2583" s="2">
        <v>634120</v>
      </c>
      <c r="D2583">
        <v>2015</v>
      </c>
      <c r="E2583" t="s">
        <v>479</v>
      </c>
      <c r="F2583">
        <v>0</v>
      </c>
      <c r="G2583">
        <v>0</v>
      </c>
      <c r="H2583" s="7">
        <v>1580.6819999999984</v>
      </c>
      <c r="I2583" s="7">
        <v>1947</v>
      </c>
      <c r="J2583" s="7">
        <f t="shared" si="40"/>
        <v>366.31800000000158</v>
      </c>
      <c r="K2583" s="5">
        <v>0.52142599927979838</v>
      </c>
      <c r="L2583">
        <v>37583</v>
      </c>
      <c r="M2583">
        <v>69157</v>
      </c>
      <c r="N2583" s="5">
        <v>0.72599999999999998</v>
      </c>
      <c r="O2583" s="5">
        <v>0.14400000000000002</v>
      </c>
      <c r="P2583">
        <v>0.11800000000000001</v>
      </c>
      <c r="Q2583">
        <v>9.0999999999999998E-2</v>
      </c>
      <c r="R2583">
        <v>0.19377919109609459</v>
      </c>
      <c r="S2583">
        <v>31.6</v>
      </c>
      <c r="T2583">
        <v>0.22734594046411741</v>
      </c>
    </row>
    <row r="2584" spans="1:20">
      <c r="A2584" s="2" t="s">
        <v>172</v>
      </c>
      <c r="B2584" s="2">
        <v>634120</v>
      </c>
      <c r="D2584">
        <v>2016</v>
      </c>
      <c r="E2584" t="s">
        <v>479</v>
      </c>
      <c r="F2584">
        <v>0</v>
      </c>
      <c r="G2584">
        <v>0</v>
      </c>
      <c r="H2584" s="7">
        <v>2055.5349999999994</v>
      </c>
      <c r="I2584" s="7">
        <v>2534</v>
      </c>
      <c r="J2584" s="7">
        <f t="shared" si="40"/>
        <v>478.4650000000006</v>
      </c>
      <c r="K2584" s="5">
        <v>0.53683716564992956</v>
      </c>
      <c r="L2584">
        <v>38247</v>
      </c>
      <c r="M2584">
        <v>71948</v>
      </c>
      <c r="N2584" s="5">
        <v>0.746</v>
      </c>
      <c r="O2584" s="5">
        <v>0.15</v>
      </c>
      <c r="P2584">
        <v>0.105</v>
      </c>
      <c r="Q2584">
        <v>9.3000000000000013E-2</v>
      </c>
      <c r="R2584">
        <v>0.20797227036395147</v>
      </c>
      <c r="S2584">
        <v>32.299999999999997</v>
      </c>
      <c r="T2584">
        <v>0.23965647304590032</v>
      </c>
    </row>
    <row r="2585" spans="1:20">
      <c r="A2585" s="2" t="s">
        <v>172</v>
      </c>
      <c r="B2585" s="2">
        <v>634120</v>
      </c>
      <c r="D2585">
        <v>2017</v>
      </c>
      <c r="E2585" t="s">
        <v>479</v>
      </c>
      <c r="F2585">
        <v>0</v>
      </c>
      <c r="G2585">
        <v>1</v>
      </c>
      <c r="H2585" s="7">
        <v>1821.254000000001</v>
      </c>
      <c r="I2585" s="7">
        <v>3964</v>
      </c>
      <c r="J2585" s="7">
        <f t="shared" si="40"/>
        <v>2142.7459999999992</v>
      </c>
      <c r="K2585" s="5">
        <v>0.53077108724508271</v>
      </c>
      <c r="L2585">
        <v>38941</v>
      </c>
      <c r="M2585">
        <v>77823</v>
      </c>
      <c r="N2585" s="5">
        <v>0.76</v>
      </c>
      <c r="O2585" s="5">
        <v>0.157</v>
      </c>
      <c r="P2585">
        <v>9.6000000000000002E-2</v>
      </c>
      <c r="Q2585">
        <v>9.0999999999999998E-2</v>
      </c>
      <c r="R2585">
        <v>0.21338068727202919</v>
      </c>
      <c r="S2585">
        <v>32.6</v>
      </c>
      <c r="T2585">
        <v>0.25547445255474455</v>
      </c>
    </row>
    <row r="2586" spans="1:20">
      <c r="A2586" s="2" t="s">
        <v>172</v>
      </c>
      <c r="B2586" s="2">
        <v>634120</v>
      </c>
      <c r="D2586">
        <v>2018</v>
      </c>
      <c r="E2586" t="s">
        <v>490</v>
      </c>
      <c r="F2586">
        <v>1</v>
      </c>
      <c r="G2586">
        <v>1</v>
      </c>
      <c r="H2586" s="7">
        <v>1844.7920000000022</v>
      </c>
      <c r="I2586" s="7">
        <v>2210</v>
      </c>
      <c r="J2586" s="7">
        <f t="shared" si="40"/>
        <v>365.20799999999781</v>
      </c>
      <c r="K2586" s="5">
        <v>0.52367851080021077</v>
      </c>
      <c r="L2586">
        <v>39885</v>
      </c>
      <c r="M2586">
        <v>78621</v>
      </c>
      <c r="N2586" s="5">
        <v>0.76500000000000001</v>
      </c>
      <c r="O2586" s="5">
        <v>0.153</v>
      </c>
      <c r="P2586">
        <v>7.5999999999999998E-2</v>
      </c>
      <c r="Q2586">
        <v>7.9000000000000001E-2</v>
      </c>
      <c r="R2586">
        <v>0.22560747663551403</v>
      </c>
      <c r="S2586">
        <v>33.200000000000003</v>
      </c>
      <c r="T2586">
        <v>0.23913748378728925</v>
      </c>
    </row>
    <row r="2587" spans="1:20">
      <c r="A2587" s="2" t="s">
        <v>172</v>
      </c>
      <c r="B2587" s="2">
        <v>634120</v>
      </c>
      <c r="D2587">
        <v>2019</v>
      </c>
      <c r="E2587" t="s">
        <v>490</v>
      </c>
      <c r="F2587">
        <v>1</v>
      </c>
      <c r="G2587">
        <v>1</v>
      </c>
      <c r="H2587" s="7">
        <v>1555.0040000000015</v>
      </c>
      <c r="I2587" s="7">
        <v>4551</v>
      </c>
      <c r="J2587" s="7">
        <f t="shared" si="40"/>
        <v>2995.9959999999983</v>
      </c>
      <c r="K2587" s="5">
        <v>0.49913746630727762</v>
      </c>
      <c r="L2587">
        <v>40892</v>
      </c>
      <c r="M2587">
        <v>80629</v>
      </c>
      <c r="N2587" s="5">
        <v>0.77200000000000002</v>
      </c>
      <c r="O2587" s="5">
        <v>0.15</v>
      </c>
      <c r="P2587">
        <v>7.9000000000000001E-2</v>
      </c>
      <c r="Q2587">
        <v>8.3000000000000004E-2</v>
      </c>
      <c r="R2587">
        <v>0.21873578899499774</v>
      </c>
      <c r="S2587">
        <v>33.4</v>
      </c>
      <c r="T2587">
        <v>0.24196141479099678</v>
      </c>
    </row>
    <row r="2588" spans="1:20">
      <c r="A2588" s="2" t="s">
        <v>172</v>
      </c>
      <c r="B2588" s="2">
        <v>634120</v>
      </c>
      <c r="D2588">
        <v>2020</v>
      </c>
      <c r="E2588" t="s">
        <v>490</v>
      </c>
      <c r="F2588">
        <v>1</v>
      </c>
      <c r="G2588">
        <v>1</v>
      </c>
      <c r="H2588" s="7">
        <v>1800.8620000000017</v>
      </c>
      <c r="I2588" s="7">
        <v>2095</v>
      </c>
      <c r="J2588" s="7">
        <f t="shared" si="40"/>
        <v>294.13799999999833</v>
      </c>
      <c r="K2588" s="5">
        <v>0.51984635083226638</v>
      </c>
      <c r="L2588">
        <v>41805</v>
      </c>
      <c r="M2588">
        <v>85643</v>
      </c>
      <c r="N2588" s="5">
        <v>0.79200000000000004</v>
      </c>
      <c r="O2588" s="5">
        <v>0.161</v>
      </c>
      <c r="P2588">
        <v>8.6999999999999994E-2</v>
      </c>
      <c r="Q2588">
        <v>8.5999999999999993E-2</v>
      </c>
      <c r="R2588" s="5">
        <v>0.20729148452526666</v>
      </c>
      <c r="S2588">
        <v>33.4</v>
      </c>
      <c r="T2588">
        <v>0.27235322044627314</v>
      </c>
    </row>
    <row r="2589" spans="1:20">
      <c r="A2589" s="3" t="s">
        <v>173</v>
      </c>
      <c r="B2589" s="2">
        <v>636000</v>
      </c>
      <c r="C2589" s="8">
        <v>96</v>
      </c>
      <c r="D2589">
        <v>2005</v>
      </c>
      <c r="E2589" t="s">
        <v>477</v>
      </c>
      <c r="F2589">
        <v>0</v>
      </c>
      <c r="G2589">
        <v>0</v>
      </c>
      <c r="H2589" s="7">
        <v>46.499999996</v>
      </c>
      <c r="I2589" s="7">
        <v>51</v>
      </c>
      <c r="J2589" s="7">
        <f t="shared" si="40"/>
        <v>4.5000000040000003</v>
      </c>
      <c r="K2589" s="5">
        <v>0.28821572404132378</v>
      </c>
      <c r="L2589">
        <v>190281</v>
      </c>
      <c r="M2589">
        <v>72141</v>
      </c>
      <c r="N2589" s="5">
        <v>0.92804879881007829</v>
      </c>
      <c r="O2589" s="5">
        <v>0.40077224717919441</v>
      </c>
      <c r="P2589">
        <v>4.6664593522366397E-2</v>
      </c>
      <c r="Q2589">
        <v>3.5286891322305294E-2</v>
      </c>
      <c r="R2589">
        <v>0</v>
      </c>
      <c r="S2589">
        <v>37.9</v>
      </c>
      <c r="T2589">
        <v>0.46656500341628132</v>
      </c>
    </row>
    <row r="2590" spans="1:20">
      <c r="A2590" s="3" t="s">
        <v>173</v>
      </c>
      <c r="B2590" s="2">
        <v>636000</v>
      </c>
      <c r="C2590" s="8">
        <v>96</v>
      </c>
      <c r="D2590">
        <v>2006</v>
      </c>
      <c r="E2590" t="s">
        <v>477</v>
      </c>
      <c r="F2590">
        <v>0</v>
      </c>
      <c r="G2590">
        <v>0</v>
      </c>
      <c r="H2590" s="7">
        <v>72.387755099999993</v>
      </c>
      <c r="I2590" s="7">
        <v>84</v>
      </c>
      <c r="J2590" s="7">
        <f t="shared" si="40"/>
        <v>11.612244900000007</v>
      </c>
      <c r="K2590" s="5">
        <v>0.28575864294877557</v>
      </c>
      <c r="L2590">
        <v>188754</v>
      </c>
      <c r="M2590">
        <v>75896</v>
      </c>
      <c r="N2590" s="5">
        <v>0.92273551337892024</v>
      </c>
      <c r="O2590" s="5">
        <v>0.38565292290101028</v>
      </c>
      <c r="P2590">
        <v>5.0191026972436853E-2</v>
      </c>
      <c r="Q2590">
        <v>4.0332778702163063E-2</v>
      </c>
      <c r="R2590">
        <v>0.15212448291921213</v>
      </c>
      <c r="S2590">
        <v>40.1</v>
      </c>
      <c r="T2590">
        <v>0.44121972841197565</v>
      </c>
    </row>
    <row r="2591" spans="1:20">
      <c r="A2591" s="3" t="s">
        <v>173</v>
      </c>
      <c r="B2591" s="2">
        <v>636000</v>
      </c>
      <c r="C2591" s="8">
        <v>183</v>
      </c>
      <c r="D2591">
        <v>2007</v>
      </c>
      <c r="E2591" t="s">
        <v>477</v>
      </c>
      <c r="F2591">
        <v>0</v>
      </c>
      <c r="G2591">
        <v>0</v>
      </c>
      <c r="H2591" s="7">
        <v>108.27551020600001</v>
      </c>
      <c r="I2591" s="7">
        <v>108</v>
      </c>
      <c r="J2591" s="7">
        <f t="shared" si="40"/>
        <v>-0.27551020600000697</v>
      </c>
      <c r="K2591" s="5">
        <v>0.28505680304241454</v>
      </c>
      <c r="L2591">
        <v>187700</v>
      </c>
      <c r="M2591">
        <v>77679</v>
      </c>
      <c r="N2591" s="5">
        <v>0.92576910748496077</v>
      </c>
      <c r="O2591" s="5">
        <v>0.39348783815011662</v>
      </c>
      <c r="P2591">
        <v>4.8037137012786862E-2</v>
      </c>
      <c r="Q2591">
        <v>3.9261766671697465E-2</v>
      </c>
      <c r="R2591">
        <v>0.15467396755262194</v>
      </c>
      <c r="S2591">
        <v>38.6</v>
      </c>
      <c r="T2591">
        <v>0.44936142600112083</v>
      </c>
    </row>
    <row r="2592" spans="1:20">
      <c r="A2592" s="3" t="s">
        <v>173</v>
      </c>
      <c r="B2592" s="2">
        <v>636000</v>
      </c>
      <c r="C2592" s="8">
        <v>184</v>
      </c>
      <c r="D2592">
        <v>2008</v>
      </c>
      <c r="E2592" t="s">
        <v>477</v>
      </c>
      <c r="F2592">
        <v>0</v>
      </c>
      <c r="G2592">
        <v>0</v>
      </c>
      <c r="H2592" s="7">
        <v>159.18367347399999</v>
      </c>
      <c r="I2592" s="7">
        <v>159</v>
      </c>
      <c r="J2592" s="7">
        <f t="shared" si="40"/>
        <v>-0.18367347399998835</v>
      </c>
      <c r="K2592" s="5">
        <v>0.28798812222612474</v>
      </c>
      <c r="L2592">
        <v>188370</v>
      </c>
      <c r="M2592">
        <v>82886</v>
      </c>
      <c r="N2592" s="5">
        <v>0.93220338983050843</v>
      </c>
      <c r="O2592" s="5">
        <v>0.40067403673953611</v>
      </c>
      <c r="P2592">
        <v>4.8398704569989202E-2</v>
      </c>
      <c r="Q2592">
        <v>3.6932247683635344E-2</v>
      </c>
      <c r="R2592">
        <v>0.1556851790995728</v>
      </c>
      <c r="S2592">
        <v>39.700000000000003</v>
      </c>
      <c r="T2592">
        <v>0.45681290078086823</v>
      </c>
    </row>
    <row r="2593" spans="1:20">
      <c r="A2593" s="3" t="s">
        <v>173</v>
      </c>
      <c r="B2593" s="2">
        <v>636000</v>
      </c>
      <c r="C2593" s="8">
        <v>44013</v>
      </c>
      <c r="D2593">
        <v>2009</v>
      </c>
      <c r="E2593" t="s">
        <v>477</v>
      </c>
      <c r="F2593">
        <v>0</v>
      </c>
      <c r="G2593">
        <v>0</v>
      </c>
      <c r="H2593" s="7">
        <v>328.26530612000005</v>
      </c>
      <c r="I2593" s="7">
        <v>333</v>
      </c>
      <c r="J2593" s="7">
        <f t="shared" si="40"/>
        <v>4.7346938799999521</v>
      </c>
      <c r="K2593" s="5">
        <v>0.29598874357022581</v>
      </c>
      <c r="L2593">
        <v>189268</v>
      </c>
      <c r="M2593">
        <v>80000</v>
      </c>
      <c r="N2593" s="5">
        <v>0.93022709762629785</v>
      </c>
      <c r="O2593" s="5">
        <v>0.40054297978500936</v>
      </c>
      <c r="P2593">
        <v>5.8271972642784262E-2</v>
      </c>
      <c r="Q2593">
        <v>3.842262782953252E-2</v>
      </c>
      <c r="R2593">
        <v>0.15704561290668381</v>
      </c>
      <c r="S2593">
        <v>38.700000000000003</v>
      </c>
      <c r="T2593">
        <v>0.45344863043882755</v>
      </c>
    </row>
    <row r="2594" spans="1:20">
      <c r="A2594" s="3" t="s">
        <v>173</v>
      </c>
      <c r="B2594" s="2">
        <v>636000</v>
      </c>
      <c r="D2594">
        <v>2010</v>
      </c>
      <c r="E2594" t="s">
        <v>477</v>
      </c>
      <c r="F2594">
        <v>0</v>
      </c>
      <c r="G2594">
        <v>0</v>
      </c>
      <c r="H2594" s="7">
        <v>365.91836734400005</v>
      </c>
      <c r="I2594" s="7">
        <v>660</v>
      </c>
      <c r="J2594" s="7">
        <f t="shared" si="40"/>
        <v>294.08163265599995</v>
      </c>
      <c r="K2594" s="5">
        <v>0.29400751997493341</v>
      </c>
      <c r="L2594">
        <v>190548</v>
      </c>
      <c r="M2594">
        <v>80280</v>
      </c>
      <c r="N2594" s="5">
        <v>0.92799999999999994</v>
      </c>
      <c r="O2594" s="5">
        <v>0.40100000000000002</v>
      </c>
      <c r="P2594">
        <v>7.0000000000000007E-2</v>
      </c>
      <c r="Q2594">
        <v>4.2999999999999997E-2</v>
      </c>
      <c r="R2594">
        <v>0.16829300717894177</v>
      </c>
      <c r="S2594">
        <v>39.799999999999997</v>
      </c>
      <c r="T2594">
        <v>0.45627865819322661</v>
      </c>
    </row>
    <row r="2595" spans="1:20">
      <c r="A2595" s="3" t="s">
        <v>173</v>
      </c>
      <c r="B2595" s="2">
        <v>636000</v>
      </c>
      <c r="D2595">
        <v>2011</v>
      </c>
      <c r="E2595" t="s">
        <v>477</v>
      </c>
      <c r="F2595">
        <v>0</v>
      </c>
      <c r="G2595">
        <v>0</v>
      </c>
      <c r="H2595" s="7">
        <v>455.51020408300002</v>
      </c>
      <c r="I2595" s="7">
        <v>1968</v>
      </c>
      <c r="J2595" s="7">
        <f t="shared" si="40"/>
        <v>1512.489795917</v>
      </c>
      <c r="K2595" s="5">
        <v>0.28896854584671727</v>
      </c>
      <c r="L2595">
        <v>192599</v>
      </c>
      <c r="M2595">
        <v>80901</v>
      </c>
      <c r="N2595" s="5">
        <v>0.93299999999999994</v>
      </c>
      <c r="O2595" s="5">
        <v>0.40399999999999997</v>
      </c>
      <c r="P2595">
        <v>0.08</v>
      </c>
      <c r="Q2595">
        <v>4.7E-2</v>
      </c>
      <c r="R2595">
        <v>0.17682188792679196</v>
      </c>
      <c r="S2595">
        <v>40.1</v>
      </c>
      <c r="T2595">
        <v>0.46185803673005038</v>
      </c>
    </row>
    <row r="2596" spans="1:20">
      <c r="A2596" s="3" t="s">
        <v>173</v>
      </c>
      <c r="B2596" s="2">
        <v>636000</v>
      </c>
      <c r="D2596">
        <v>2012</v>
      </c>
      <c r="E2596" t="s">
        <v>477</v>
      </c>
      <c r="F2596">
        <v>0</v>
      </c>
      <c r="G2596">
        <v>0</v>
      </c>
      <c r="H2596" s="7">
        <v>868.06122447800044</v>
      </c>
      <c r="I2596" s="7">
        <v>1102</v>
      </c>
      <c r="J2596" s="7">
        <f t="shared" si="40"/>
        <v>233.93877552199956</v>
      </c>
      <c r="K2596" s="5">
        <v>0.28444277002048551</v>
      </c>
      <c r="L2596">
        <v>193956</v>
      </c>
      <c r="M2596">
        <v>81849</v>
      </c>
      <c r="N2596" s="5">
        <v>0.93099999999999994</v>
      </c>
      <c r="O2596" s="5">
        <v>0.40100000000000002</v>
      </c>
      <c r="P2596">
        <v>9.0999999999999998E-2</v>
      </c>
      <c r="Q2596">
        <v>5.5E-2</v>
      </c>
      <c r="R2596">
        <v>0.17445912000648245</v>
      </c>
      <c r="S2596">
        <v>40.1</v>
      </c>
      <c r="T2596">
        <v>0.45369768386834619</v>
      </c>
    </row>
    <row r="2597" spans="1:20">
      <c r="A2597" s="3" t="s">
        <v>173</v>
      </c>
      <c r="B2597" s="2">
        <v>636000</v>
      </c>
      <c r="D2597">
        <v>2013</v>
      </c>
      <c r="E2597" t="s">
        <v>477</v>
      </c>
      <c r="F2597">
        <v>0</v>
      </c>
      <c r="G2597">
        <v>0</v>
      </c>
      <c r="H2597" s="7">
        <v>1052.9591836770003</v>
      </c>
      <c r="I2597" s="7">
        <v>1767</v>
      </c>
      <c r="J2597" s="7">
        <f t="shared" si="40"/>
        <v>714.04081632299972</v>
      </c>
      <c r="K2597" s="5">
        <v>0.28537084773030585</v>
      </c>
      <c r="L2597">
        <v>195547</v>
      </c>
      <c r="M2597">
        <v>81389</v>
      </c>
      <c r="N2597" s="5">
        <v>0.92500000000000004</v>
      </c>
      <c r="O2597" s="5">
        <v>0.40200000000000002</v>
      </c>
      <c r="P2597">
        <v>9.0999999999999998E-2</v>
      </c>
      <c r="Q2597">
        <v>5.7999999999999996E-2</v>
      </c>
      <c r="R2597">
        <v>0.18106424294730028</v>
      </c>
      <c r="S2597">
        <v>40.6</v>
      </c>
      <c r="T2597">
        <v>0.442768817751022</v>
      </c>
    </row>
    <row r="2598" spans="1:20">
      <c r="A2598" s="3" t="s">
        <v>173</v>
      </c>
      <c r="B2598" s="2">
        <v>636000</v>
      </c>
      <c r="D2598">
        <v>2014</v>
      </c>
      <c r="E2598" t="s">
        <v>477</v>
      </c>
      <c r="F2598">
        <v>0</v>
      </c>
      <c r="G2598">
        <v>0</v>
      </c>
      <c r="H2598" s="7">
        <v>1742.3469387690004</v>
      </c>
      <c r="I2598" s="7">
        <v>1838</v>
      </c>
      <c r="J2598" s="7">
        <f t="shared" si="40"/>
        <v>95.653061230999583</v>
      </c>
      <c r="K2598" s="5">
        <v>0.28305632712535861</v>
      </c>
      <c r="L2598">
        <v>197182</v>
      </c>
      <c r="M2598">
        <v>82554</v>
      </c>
      <c r="N2598" s="5">
        <v>0.92099999999999993</v>
      </c>
      <c r="O2598" s="5">
        <v>0.40899999999999997</v>
      </c>
      <c r="P2598">
        <v>8.4000000000000005E-2</v>
      </c>
      <c r="Q2598">
        <v>6.0999999999999999E-2</v>
      </c>
      <c r="R2598">
        <v>0.18018454906715162</v>
      </c>
      <c r="S2598">
        <v>40.9</v>
      </c>
      <c r="T2598">
        <v>0.44816615643195867</v>
      </c>
    </row>
    <row r="2599" spans="1:20">
      <c r="A2599" s="3" t="s">
        <v>173</v>
      </c>
      <c r="B2599" s="2">
        <v>636000</v>
      </c>
      <c r="D2599">
        <v>2015</v>
      </c>
      <c r="E2599" t="s">
        <v>477</v>
      </c>
      <c r="F2599">
        <v>0</v>
      </c>
      <c r="G2599">
        <v>0</v>
      </c>
      <c r="H2599" s="7">
        <v>2776.1448979700035</v>
      </c>
      <c r="I2599" s="7">
        <v>3369</v>
      </c>
      <c r="J2599" s="7">
        <f t="shared" si="40"/>
        <v>592.85510202999649</v>
      </c>
      <c r="K2599" s="5">
        <v>0.28241593840652424</v>
      </c>
      <c r="L2599">
        <v>199199</v>
      </c>
      <c r="M2599">
        <v>83252</v>
      </c>
      <c r="N2599" s="5">
        <v>0.92400000000000004</v>
      </c>
      <c r="O2599" s="5">
        <v>0.41499999999999998</v>
      </c>
      <c r="P2599">
        <v>7.2999999999999995E-2</v>
      </c>
      <c r="Q2599">
        <v>6.4000000000000001E-2</v>
      </c>
      <c r="R2599">
        <v>0.17424120333064733</v>
      </c>
      <c r="S2599">
        <v>41</v>
      </c>
      <c r="T2599">
        <v>0.44492662142969858</v>
      </c>
    </row>
    <row r="2600" spans="1:20">
      <c r="A2600" s="3" t="s">
        <v>173</v>
      </c>
      <c r="B2600" s="2">
        <v>636000</v>
      </c>
      <c r="D2600">
        <v>2016</v>
      </c>
      <c r="E2600" t="s">
        <v>477</v>
      </c>
      <c r="F2600">
        <v>0</v>
      </c>
      <c r="G2600">
        <v>0</v>
      </c>
      <c r="H2600" s="7">
        <v>3300.3151020539967</v>
      </c>
      <c r="I2600" s="7">
        <v>4131</v>
      </c>
      <c r="J2600" s="7">
        <f t="shared" si="40"/>
        <v>830.68489794600328</v>
      </c>
      <c r="K2600" s="5">
        <v>0.2967864068704405</v>
      </c>
      <c r="L2600">
        <v>200580</v>
      </c>
      <c r="M2600">
        <v>85312</v>
      </c>
      <c r="N2600" s="5">
        <v>0.92299999999999993</v>
      </c>
      <c r="O2600" s="5">
        <v>0.41899999999999998</v>
      </c>
      <c r="P2600">
        <v>0.06</v>
      </c>
      <c r="Q2600">
        <v>0.06</v>
      </c>
      <c r="R2600">
        <v>0.17146721833227244</v>
      </c>
      <c r="S2600">
        <v>41.4</v>
      </c>
      <c r="T2600">
        <v>0.44558491735337125</v>
      </c>
    </row>
    <row r="2601" spans="1:20">
      <c r="A2601" s="3" t="s">
        <v>173</v>
      </c>
      <c r="B2601" s="2">
        <v>636000</v>
      </c>
      <c r="D2601">
        <v>2017</v>
      </c>
      <c r="E2601" t="s">
        <v>477</v>
      </c>
      <c r="F2601">
        <v>0</v>
      </c>
      <c r="G2601">
        <v>0</v>
      </c>
      <c r="H2601" s="7">
        <v>2687.0735714570014</v>
      </c>
      <c r="I2601" s="7">
        <v>6635</v>
      </c>
      <c r="J2601" s="7">
        <f t="shared" si="40"/>
        <v>3947.9264285429986</v>
      </c>
      <c r="K2601" s="5">
        <v>0.29525085426965242</v>
      </c>
      <c r="L2601">
        <v>200521</v>
      </c>
      <c r="M2601">
        <v>88079</v>
      </c>
      <c r="N2601" s="5">
        <v>0.92400000000000004</v>
      </c>
      <c r="O2601" s="5">
        <v>0.42299999999999999</v>
      </c>
      <c r="P2601">
        <v>4.7E-2</v>
      </c>
      <c r="Q2601">
        <v>5.5999999999999994E-2</v>
      </c>
      <c r="R2601">
        <v>0.16861124509509967</v>
      </c>
      <c r="S2601">
        <v>41.9</v>
      </c>
      <c r="T2601">
        <v>0.45233868441288438</v>
      </c>
    </row>
    <row r="2602" spans="1:20">
      <c r="A2602" s="3" t="s">
        <v>173</v>
      </c>
      <c r="B2602" s="2">
        <v>636000</v>
      </c>
      <c r="D2602">
        <v>2018</v>
      </c>
      <c r="E2602" t="s">
        <v>477</v>
      </c>
      <c r="F2602">
        <v>0</v>
      </c>
      <c r="G2602">
        <v>0</v>
      </c>
      <c r="H2602" s="7">
        <v>3018.6787755190026</v>
      </c>
      <c r="I2602" s="7">
        <v>3476</v>
      </c>
      <c r="J2602" s="7">
        <f t="shared" si="40"/>
        <v>457.32122448099744</v>
      </c>
      <c r="K2602" s="5">
        <v>0.29580435071551991</v>
      </c>
      <c r="L2602">
        <v>200217</v>
      </c>
      <c r="M2602">
        <v>91318</v>
      </c>
      <c r="N2602" s="5">
        <v>0.92500000000000004</v>
      </c>
      <c r="O2602" s="5">
        <v>0.42899999999999999</v>
      </c>
      <c r="P2602">
        <v>4.2999999999999997E-2</v>
      </c>
      <c r="Q2602">
        <v>5.5E-2</v>
      </c>
      <c r="R2602">
        <v>0.1763840616498093</v>
      </c>
      <c r="S2602">
        <v>41.8</v>
      </c>
      <c r="T2602">
        <v>0.46068116133663273</v>
      </c>
    </row>
    <row r="2603" spans="1:20">
      <c r="A2603" s="3" t="s">
        <v>173</v>
      </c>
      <c r="B2603" s="2">
        <v>636000</v>
      </c>
      <c r="D2603">
        <v>2019</v>
      </c>
      <c r="E2603" t="s">
        <v>477</v>
      </c>
      <c r="F2603">
        <v>0</v>
      </c>
      <c r="G2603">
        <v>0</v>
      </c>
      <c r="H2603" s="7">
        <v>2280.4357142780013</v>
      </c>
      <c r="I2603" s="7">
        <v>2328</v>
      </c>
      <c r="J2603" s="7">
        <f t="shared" si="40"/>
        <v>47.564285721998658</v>
      </c>
      <c r="K2603" s="5">
        <v>0.29052002985817366</v>
      </c>
      <c r="L2603">
        <v>199491</v>
      </c>
      <c r="M2603">
        <v>95046</v>
      </c>
      <c r="N2603" s="5">
        <v>0.92700000000000005</v>
      </c>
      <c r="O2603" s="5">
        <v>0.42599999999999999</v>
      </c>
      <c r="P2603">
        <v>4.2999999999999997E-2</v>
      </c>
      <c r="Q2603">
        <v>4.9000000000000002E-2</v>
      </c>
      <c r="R2603">
        <v>0.18209358869342487</v>
      </c>
      <c r="S2603">
        <v>42.4</v>
      </c>
      <c r="T2603">
        <v>0.45762393883964164</v>
      </c>
    </row>
    <row r="2604" spans="1:20">
      <c r="A2604" s="3" t="s">
        <v>173</v>
      </c>
      <c r="B2604" s="2">
        <v>636000</v>
      </c>
      <c r="D2604">
        <v>2020</v>
      </c>
      <c r="E2604" t="s">
        <v>477</v>
      </c>
      <c r="F2604">
        <v>0</v>
      </c>
      <c r="G2604">
        <v>1</v>
      </c>
      <c r="H2604" s="7">
        <v>2345.9310816249999</v>
      </c>
      <c r="I2604" s="7">
        <v>2877</v>
      </c>
      <c r="J2604" s="7">
        <f t="shared" si="40"/>
        <v>531.06891837500007</v>
      </c>
      <c r="K2604" s="5">
        <v>0.31111436187504066</v>
      </c>
      <c r="L2604">
        <v>198246</v>
      </c>
      <c r="M2604">
        <v>113315</v>
      </c>
      <c r="N2604" s="5">
        <v>0.93099999999999994</v>
      </c>
      <c r="O2604" s="5">
        <v>0.436</v>
      </c>
      <c r="P2604">
        <v>4.8000000000000001E-2</v>
      </c>
      <c r="Q2604">
        <v>4.9000000000000002E-2</v>
      </c>
      <c r="R2604" s="5">
        <v>0.19073580017786027</v>
      </c>
      <c r="S2604">
        <v>43.2</v>
      </c>
      <c r="T2604">
        <v>0.47345337681364902</v>
      </c>
    </row>
    <row r="2605" spans="1:20">
      <c r="A2605" s="2" t="s">
        <v>174</v>
      </c>
      <c r="B2605" s="2">
        <v>636056</v>
      </c>
      <c r="D2605">
        <v>2005</v>
      </c>
      <c r="E2605" t="s">
        <v>477</v>
      </c>
      <c r="F2605">
        <v>0</v>
      </c>
      <c r="G2605">
        <v>0</v>
      </c>
      <c r="H2605" s="7">
        <v>0</v>
      </c>
      <c r="I2605" s="7">
        <v>0</v>
      </c>
      <c r="J2605" s="7">
        <f t="shared" si="40"/>
        <v>0</v>
      </c>
      <c r="K2605" s="5">
        <v>0.67889489306644346</v>
      </c>
      <c r="L2605">
        <v>60320</v>
      </c>
      <c r="M2605" t="s">
        <v>509</v>
      </c>
      <c r="N2605" s="5" t="s">
        <v>509</v>
      </c>
      <c r="O2605" s="5" t="s">
        <v>509</v>
      </c>
      <c r="P2605" t="s">
        <v>509</v>
      </c>
      <c r="Q2605" t="s">
        <v>509</v>
      </c>
      <c r="R2605" t="s">
        <v>509</v>
      </c>
      <c r="S2605" t="s">
        <v>509</v>
      </c>
      <c r="T2605" t="s">
        <v>509</v>
      </c>
    </row>
    <row r="2606" spans="1:20">
      <c r="A2606" s="2" t="s">
        <v>174</v>
      </c>
      <c r="B2606" s="2">
        <v>636056</v>
      </c>
      <c r="D2606">
        <v>2006</v>
      </c>
      <c r="E2606" t="s">
        <v>477</v>
      </c>
      <c r="F2606">
        <v>0</v>
      </c>
      <c r="G2606">
        <v>0</v>
      </c>
      <c r="H2606" s="7">
        <v>5.3061224490000001</v>
      </c>
      <c r="I2606" s="7">
        <v>5</v>
      </c>
      <c r="J2606" s="7">
        <f t="shared" si="40"/>
        <v>-0.30612244900000007</v>
      </c>
      <c r="K2606" s="5">
        <v>0.676695437731196</v>
      </c>
      <c r="L2606">
        <v>59503</v>
      </c>
      <c r="M2606" t="s">
        <v>509</v>
      </c>
      <c r="N2606" s="5" t="s">
        <v>509</v>
      </c>
      <c r="O2606" s="5" t="s">
        <v>509</v>
      </c>
      <c r="P2606" t="s">
        <v>509</v>
      </c>
      <c r="Q2606" t="s">
        <v>509</v>
      </c>
      <c r="R2606" t="s">
        <v>509</v>
      </c>
      <c r="S2606" t="s">
        <v>509</v>
      </c>
      <c r="T2606" t="s">
        <v>509</v>
      </c>
    </row>
    <row r="2607" spans="1:20">
      <c r="A2607" s="2" t="s">
        <v>174</v>
      </c>
      <c r="B2607" s="2">
        <v>636056</v>
      </c>
      <c r="C2607" s="8">
        <v>184</v>
      </c>
      <c r="D2607">
        <v>2007</v>
      </c>
      <c r="E2607" t="s">
        <v>477</v>
      </c>
      <c r="F2607">
        <v>0</v>
      </c>
      <c r="G2607">
        <v>0</v>
      </c>
      <c r="H2607" s="7">
        <v>0</v>
      </c>
      <c r="I2607" s="7">
        <v>0</v>
      </c>
      <c r="J2607" s="7">
        <f t="shared" si="40"/>
        <v>0</v>
      </c>
      <c r="K2607" s="5">
        <v>0.66876673491888483</v>
      </c>
      <c r="L2607">
        <v>58765</v>
      </c>
      <c r="M2607">
        <v>33800</v>
      </c>
      <c r="N2607" s="5">
        <v>0.43118084421286812</v>
      </c>
      <c r="O2607" s="5">
        <v>6.3433054270827238E-2</v>
      </c>
      <c r="P2607">
        <v>4.9440569601859927E-2</v>
      </c>
      <c r="Q2607">
        <v>0.20110579303515433</v>
      </c>
      <c r="R2607">
        <v>0.13769584008643976</v>
      </c>
      <c r="S2607">
        <v>28.6</v>
      </c>
      <c r="T2607">
        <v>0.11006229220009936</v>
      </c>
    </row>
    <row r="2608" spans="1:20">
      <c r="A2608" s="2" t="s">
        <v>174</v>
      </c>
      <c r="B2608" s="2">
        <v>636056</v>
      </c>
      <c r="C2608" s="8">
        <v>185</v>
      </c>
      <c r="D2608">
        <v>2008</v>
      </c>
      <c r="E2608" t="s">
        <v>477</v>
      </c>
      <c r="F2608">
        <v>0</v>
      </c>
      <c r="G2608">
        <v>0</v>
      </c>
      <c r="H2608" s="7">
        <v>0</v>
      </c>
      <c r="I2608" s="7">
        <v>16</v>
      </c>
      <c r="J2608" s="7">
        <f t="shared" si="40"/>
        <v>16</v>
      </c>
      <c r="K2608" s="5">
        <v>0.67152115897826914</v>
      </c>
      <c r="L2608">
        <v>58478</v>
      </c>
      <c r="M2608">
        <v>35969</v>
      </c>
      <c r="N2608" s="5">
        <v>0.45655068604179933</v>
      </c>
      <c r="O2608" s="5">
        <v>6.5420019683899724E-2</v>
      </c>
      <c r="P2608">
        <v>4.4865117281511546E-2</v>
      </c>
      <c r="Q2608">
        <v>0.21003701471980718</v>
      </c>
      <c r="R2608">
        <v>0.1290300405581907</v>
      </c>
      <c r="S2608">
        <v>28.7</v>
      </c>
      <c r="T2608">
        <v>0.10849943587814968</v>
      </c>
    </row>
    <row r="2609" spans="1:20">
      <c r="A2609" s="2" t="s">
        <v>174</v>
      </c>
      <c r="B2609" s="2">
        <v>636056</v>
      </c>
      <c r="C2609" s="8">
        <v>44014</v>
      </c>
      <c r="D2609">
        <v>2009</v>
      </c>
      <c r="E2609" t="s">
        <v>477</v>
      </c>
      <c r="F2609">
        <v>0</v>
      </c>
      <c r="G2609">
        <v>0</v>
      </c>
      <c r="H2609" s="7">
        <v>2.0408163269999999</v>
      </c>
      <c r="I2609" s="7">
        <v>2</v>
      </c>
      <c r="J2609" s="7">
        <f t="shared" si="40"/>
        <v>-4.081632699999993E-2</v>
      </c>
      <c r="K2609" s="5">
        <v>0.68147096599743118</v>
      </c>
      <c r="L2609">
        <v>58298</v>
      </c>
      <c r="M2609">
        <v>35340</v>
      </c>
      <c r="N2609" s="5">
        <v>0.45086432841534885</v>
      </c>
      <c r="O2609" s="5">
        <v>6.3374267455900107E-2</v>
      </c>
      <c r="P2609">
        <v>6.0603829160530191E-2</v>
      </c>
      <c r="Q2609">
        <v>0.221367171510438</v>
      </c>
      <c r="R2609">
        <v>0.16659908083265748</v>
      </c>
      <c r="S2609">
        <v>28.5</v>
      </c>
      <c r="T2609">
        <v>0.1245982597789449</v>
      </c>
    </row>
    <row r="2610" spans="1:20">
      <c r="A2610" s="2" t="s">
        <v>174</v>
      </c>
      <c r="B2610" s="2">
        <v>636056</v>
      </c>
      <c r="D2610">
        <v>2010</v>
      </c>
      <c r="E2610" t="s">
        <v>477</v>
      </c>
      <c r="F2610">
        <v>0</v>
      </c>
      <c r="G2610">
        <v>0</v>
      </c>
      <c r="H2610" s="7">
        <v>0</v>
      </c>
      <c r="I2610" s="7">
        <v>100</v>
      </c>
      <c r="J2610" s="7">
        <f t="shared" si="40"/>
        <v>100</v>
      </c>
      <c r="K2610" s="5">
        <v>0.67191618790131802</v>
      </c>
      <c r="L2610">
        <v>58185</v>
      </c>
      <c r="M2610">
        <v>37224</v>
      </c>
      <c r="N2610" s="5">
        <v>0.42200000000000004</v>
      </c>
      <c r="O2610" s="5">
        <v>6.6000000000000003E-2</v>
      </c>
      <c r="P2610">
        <v>8.1000000000000003E-2</v>
      </c>
      <c r="Q2610">
        <v>0.22800000000000001</v>
      </c>
      <c r="R2610">
        <v>0.18382200041588687</v>
      </c>
      <c r="S2610">
        <v>28.8</v>
      </c>
      <c r="T2610">
        <v>0.12657820667470848</v>
      </c>
    </row>
    <row r="2611" spans="1:20">
      <c r="A2611" s="2" t="s">
        <v>174</v>
      </c>
      <c r="B2611" s="2">
        <v>636056</v>
      </c>
      <c r="D2611">
        <v>2011</v>
      </c>
      <c r="E2611" t="s">
        <v>477</v>
      </c>
      <c r="F2611">
        <v>0</v>
      </c>
      <c r="G2611">
        <v>0</v>
      </c>
      <c r="H2611" s="7">
        <v>6.326530612</v>
      </c>
      <c r="I2611" s="7">
        <v>282</v>
      </c>
      <c r="J2611" s="7">
        <f t="shared" si="40"/>
        <v>275.673469388</v>
      </c>
      <c r="K2611" s="5">
        <v>0.66929493027499021</v>
      </c>
      <c r="L2611">
        <v>58335</v>
      </c>
      <c r="M2611">
        <v>36788</v>
      </c>
      <c r="N2611" s="5">
        <v>0.42100000000000004</v>
      </c>
      <c r="O2611" s="5">
        <v>6.0999999999999999E-2</v>
      </c>
      <c r="P2611">
        <v>0.10800000000000001</v>
      </c>
      <c r="Q2611">
        <v>0.24399999999999999</v>
      </c>
      <c r="R2611">
        <v>0.21080669710806696</v>
      </c>
      <c r="S2611">
        <v>28.5</v>
      </c>
      <c r="T2611">
        <v>0.11256427906223428</v>
      </c>
    </row>
    <row r="2612" spans="1:20">
      <c r="A2612" s="2" t="s">
        <v>174</v>
      </c>
      <c r="B2612" s="2">
        <v>636056</v>
      </c>
      <c r="D2612">
        <v>2012</v>
      </c>
      <c r="E2612" t="s">
        <v>477</v>
      </c>
      <c r="F2612">
        <v>0</v>
      </c>
      <c r="G2612">
        <v>0</v>
      </c>
      <c r="H2612" s="7">
        <v>15.510204083000001</v>
      </c>
      <c r="I2612" s="7">
        <v>183</v>
      </c>
      <c r="J2612" s="7">
        <f t="shared" si="40"/>
        <v>167.48979591700001</v>
      </c>
      <c r="K2612" s="5">
        <v>0.65271832875487124</v>
      </c>
      <c r="L2612">
        <v>58547</v>
      </c>
      <c r="M2612">
        <v>36620</v>
      </c>
      <c r="N2612" s="5">
        <v>0.41100000000000003</v>
      </c>
      <c r="O2612" s="5">
        <v>0.06</v>
      </c>
      <c r="P2612">
        <v>0.13100000000000001</v>
      </c>
      <c r="Q2612">
        <v>0.26200000000000001</v>
      </c>
      <c r="R2612">
        <v>0.23392098111629853</v>
      </c>
      <c r="S2612">
        <v>28.9</v>
      </c>
      <c r="T2612">
        <v>0.11564261903782048</v>
      </c>
    </row>
    <row r="2613" spans="1:20">
      <c r="A2613" s="2" t="s">
        <v>174</v>
      </c>
      <c r="B2613" s="2">
        <v>636056</v>
      </c>
      <c r="D2613">
        <v>2013</v>
      </c>
      <c r="E2613" t="s">
        <v>477</v>
      </c>
      <c r="F2613">
        <v>0</v>
      </c>
      <c r="G2613">
        <v>0</v>
      </c>
      <c r="H2613" s="7">
        <v>24.795918368000002</v>
      </c>
      <c r="I2613" s="7">
        <v>74</v>
      </c>
      <c r="J2613" s="7">
        <f t="shared" si="40"/>
        <v>49.204081631999998</v>
      </c>
      <c r="K2613" s="5">
        <v>0.6524665024334555</v>
      </c>
      <c r="L2613">
        <v>58743</v>
      </c>
      <c r="M2613">
        <v>36397</v>
      </c>
      <c r="N2613" s="5">
        <v>0.4</v>
      </c>
      <c r="O2613" s="5">
        <v>5.7999999999999996E-2</v>
      </c>
      <c r="P2613">
        <v>0.14800000000000002</v>
      </c>
      <c r="Q2613">
        <v>0.27</v>
      </c>
      <c r="R2613">
        <v>0.26994119681771012</v>
      </c>
      <c r="S2613">
        <v>29.2</v>
      </c>
      <c r="T2613">
        <v>0.11776480400333611</v>
      </c>
    </row>
    <row r="2614" spans="1:20">
      <c r="A2614" s="2" t="s">
        <v>174</v>
      </c>
      <c r="B2614" s="2">
        <v>636056</v>
      </c>
      <c r="D2614">
        <v>2014</v>
      </c>
      <c r="E2614" t="s">
        <v>477</v>
      </c>
      <c r="F2614">
        <v>0</v>
      </c>
      <c r="G2614">
        <v>0</v>
      </c>
      <c r="H2614" s="7">
        <v>65.816326529999998</v>
      </c>
      <c r="I2614" s="7">
        <v>66</v>
      </c>
      <c r="J2614" s="7">
        <f t="shared" si="40"/>
        <v>0.18367347000000223</v>
      </c>
      <c r="K2614" s="5">
        <v>0.64356967923063135</v>
      </c>
      <c r="L2614">
        <v>58863</v>
      </c>
      <c r="M2614">
        <v>34777</v>
      </c>
      <c r="N2614" s="5">
        <v>0.4</v>
      </c>
      <c r="O2614" s="5">
        <v>5.7999999999999996E-2</v>
      </c>
      <c r="P2614">
        <v>0.14699999999999999</v>
      </c>
      <c r="Q2614">
        <v>0.29100000000000004</v>
      </c>
      <c r="R2614">
        <v>0.27355332376853181</v>
      </c>
      <c r="S2614">
        <v>29.8</v>
      </c>
      <c r="T2614">
        <v>0.11207468879668049</v>
      </c>
    </row>
    <row r="2615" spans="1:20">
      <c r="A2615" s="2" t="s">
        <v>174</v>
      </c>
      <c r="B2615" s="2">
        <v>636056</v>
      </c>
      <c r="D2615">
        <v>2015</v>
      </c>
      <c r="E2615" t="s">
        <v>477</v>
      </c>
      <c r="F2615">
        <v>0</v>
      </c>
      <c r="G2615">
        <v>0</v>
      </c>
      <c r="H2615" s="7">
        <v>108.53979591700002</v>
      </c>
      <c r="I2615" s="7">
        <v>130</v>
      </c>
      <c r="J2615" s="7">
        <f t="shared" si="40"/>
        <v>21.460204082999979</v>
      </c>
      <c r="K2615" s="5">
        <v>0.63695166411854642</v>
      </c>
      <c r="L2615">
        <v>58867</v>
      </c>
      <c r="M2615">
        <v>34887</v>
      </c>
      <c r="N2615" s="5">
        <v>0.41399999999999998</v>
      </c>
      <c r="O2615" s="5">
        <v>5.7999999999999996E-2</v>
      </c>
      <c r="P2615">
        <v>0.126</v>
      </c>
      <c r="Q2615">
        <v>0.27800000000000002</v>
      </c>
      <c r="R2615">
        <v>0.28490967786249055</v>
      </c>
      <c r="S2615">
        <v>29.8</v>
      </c>
      <c r="T2615">
        <v>0.10565548533462972</v>
      </c>
    </row>
    <row r="2616" spans="1:20">
      <c r="A2616" s="2" t="s">
        <v>174</v>
      </c>
      <c r="B2616" s="2">
        <v>636056</v>
      </c>
      <c r="D2616">
        <v>2016</v>
      </c>
      <c r="E2616" t="s">
        <v>477</v>
      </c>
      <c r="F2616">
        <v>0</v>
      </c>
      <c r="G2616">
        <v>0</v>
      </c>
      <c r="H2616" s="7">
        <v>188.14285714300001</v>
      </c>
      <c r="I2616" s="7">
        <v>188</v>
      </c>
      <c r="J2616" s="7">
        <f t="shared" si="40"/>
        <v>-0.14285714300001473</v>
      </c>
      <c r="K2616" s="5">
        <v>0.64312701411267914</v>
      </c>
      <c r="L2616">
        <v>58658</v>
      </c>
      <c r="M2616">
        <v>35629</v>
      </c>
      <c r="N2616" s="5">
        <v>0.42700000000000005</v>
      </c>
      <c r="O2616" s="5">
        <v>6.0999999999999999E-2</v>
      </c>
      <c r="P2616">
        <v>0.111</v>
      </c>
      <c r="Q2616">
        <v>0.27300000000000002</v>
      </c>
      <c r="R2616">
        <v>0.28452364819081177</v>
      </c>
      <c r="S2616">
        <v>30</v>
      </c>
      <c r="T2616">
        <v>0.11623697864296344</v>
      </c>
    </row>
    <row r="2617" spans="1:20">
      <c r="A2617" s="2" t="s">
        <v>174</v>
      </c>
      <c r="B2617" s="2">
        <v>636056</v>
      </c>
      <c r="D2617">
        <v>2017</v>
      </c>
      <c r="E2617" t="s">
        <v>477</v>
      </c>
      <c r="F2617">
        <v>0</v>
      </c>
      <c r="G2617">
        <v>0</v>
      </c>
      <c r="H2617" s="7">
        <v>143.24285714299998</v>
      </c>
      <c r="I2617" s="7">
        <v>340</v>
      </c>
      <c r="J2617" s="7">
        <f t="shared" si="40"/>
        <v>196.75714285700002</v>
      </c>
      <c r="K2617" s="5">
        <v>0.64617598684210531</v>
      </c>
      <c r="L2617">
        <v>58311</v>
      </c>
      <c r="M2617">
        <v>38106</v>
      </c>
      <c r="N2617" s="5">
        <v>0.44</v>
      </c>
      <c r="O2617" s="5">
        <v>5.9000000000000004E-2</v>
      </c>
      <c r="P2617">
        <v>9.1999999999999998E-2</v>
      </c>
      <c r="Q2617">
        <v>0.26300000000000001</v>
      </c>
      <c r="R2617">
        <v>0.30313926151293041</v>
      </c>
      <c r="S2617">
        <v>30.2</v>
      </c>
      <c r="T2617">
        <v>0.11246758428086974</v>
      </c>
    </row>
    <row r="2618" spans="1:20">
      <c r="A2618" s="2" t="s">
        <v>174</v>
      </c>
      <c r="B2618" s="2">
        <v>636056</v>
      </c>
      <c r="D2618">
        <v>2018</v>
      </c>
      <c r="E2618" t="s">
        <v>477</v>
      </c>
      <c r="F2618">
        <v>0</v>
      </c>
      <c r="G2618">
        <v>0</v>
      </c>
      <c r="H2618" s="7">
        <v>139.50204081799998</v>
      </c>
      <c r="I2618" s="7">
        <v>170</v>
      </c>
      <c r="J2618" s="7">
        <f t="shared" si="40"/>
        <v>30.497959182000017</v>
      </c>
      <c r="K2618" s="5">
        <v>0.63615957555351499</v>
      </c>
      <c r="L2618">
        <v>57867</v>
      </c>
      <c r="M2618">
        <v>40638</v>
      </c>
      <c r="N2618" s="5">
        <v>0.45</v>
      </c>
      <c r="O2618" s="5">
        <v>5.9000000000000004E-2</v>
      </c>
      <c r="P2618">
        <v>8.8000000000000009E-2</v>
      </c>
      <c r="Q2618">
        <v>0.24399999999999999</v>
      </c>
      <c r="R2618">
        <v>0.30699046443026684</v>
      </c>
      <c r="S2618">
        <v>30.7</v>
      </c>
      <c r="T2618">
        <v>0.11662100104194806</v>
      </c>
    </row>
    <row r="2619" spans="1:20">
      <c r="A2619" s="2" t="s">
        <v>174</v>
      </c>
      <c r="B2619" s="2">
        <v>636056</v>
      </c>
      <c r="D2619">
        <v>2019</v>
      </c>
      <c r="E2619" t="s">
        <v>477</v>
      </c>
      <c r="F2619">
        <v>0</v>
      </c>
      <c r="G2619">
        <v>0</v>
      </c>
      <c r="H2619" s="7">
        <v>71.799999996999986</v>
      </c>
      <c r="I2619" s="7">
        <v>319</v>
      </c>
      <c r="J2619" s="7">
        <f t="shared" si="40"/>
        <v>247.20000000300001</v>
      </c>
      <c r="K2619" s="5">
        <v>0.60888823987538943</v>
      </c>
      <c r="L2619">
        <v>57331</v>
      </c>
      <c r="M2619">
        <v>42447</v>
      </c>
      <c r="N2619" s="5">
        <v>0.47299999999999998</v>
      </c>
      <c r="O2619" s="5">
        <v>6.4000000000000001E-2</v>
      </c>
      <c r="P2619">
        <v>8.3000000000000004E-2</v>
      </c>
      <c r="Q2619">
        <v>0.218</v>
      </c>
      <c r="R2619">
        <v>0.32405253796689015</v>
      </c>
      <c r="S2619">
        <v>31.3</v>
      </c>
      <c r="T2619">
        <v>0.12439498456496055</v>
      </c>
    </row>
    <row r="2620" spans="1:20">
      <c r="A2620" s="2" t="s">
        <v>174</v>
      </c>
      <c r="B2620" s="2">
        <v>636056</v>
      </c>
      <c r="D2620">
        <v>2020</v>
      </c>
      <c r="E2620" t="s">
        <v>477</v>
      </c>
      <c r="F2620">
        <v>0</v>
      </c>
      <c r="G2620">
        <v>0</v>
      </c>
      <c r="H2620" s="7">
        <v>85.888367345999995</v>
      </c>
      <c r="I2620" s="7">
        <v>97</v>
      </c>
      <c r="J2620" s="7">
        <f t="shared" si="40"/>
        <v>11.111632654000005</v>
      </c>
      <c r="K2620" s="5">
        <v>0.62646934856928771</v>
      </c>
      <c r="L2620">
        <v>56714</v>
      </c>
      <c r="M2620">
        <v>48677</v>
      </c>
      <c r="N2620" s="5">
        <v>0.52200000000000002</v>
      </c>
      <c r="O2620" s="5">
        <v>7.8E-2</v>
      </c>
      <c r="P2620">
        <v>0.10099999999999999</v>
      </c>
      <c r="Q2620">
        <v>0.19699999999999998</v>
      </c>
      <c r="R2620" s="5">
        <v>0.31516312153751452</v>
      </c>
      <c r="S2620">
        <v>31.7</v>
      </c>
      <c r="T2620">
        <v>0.13803387756662716</v>
      </c>
    </row>
    <row r="2621" spans="1:20">
      <c r="A2621" s="2" t="s">
        <v>175</v>
      </c>
      <c r="B2621" s="2">
        <v>636084</v>
      </c>
      <c r="D2621">
        <v>2005</v>
      </c>
      <c r="E2621" t="s">
        <v>479</v>
      </c>
      <c r="F2621">
        <v>0</v>
      </c>
      <c r="G2621">
        <v>0</v>
      </c>
      <c r="H2621" s="7">
        <v>0</v>
      </c>
      <c r="I2621" s="7">
        <v>0</v>
      </c>
      <c r="J2621" s="7">
        <f t="shared" si="40"/>
        <v>0</v>
      </c>
      <c r="K2621" s="5">
        <v>0.72385428907168037</v>
      </c>
      <c r="L2621">
        <v>6579</v>
      </c>
      <c r="M2621" t="s">
        <v>509</v>
      </c>
      <c r="N2621" s="5" t="s">
        <v>509</v>
      </c>
      <c r="O2621" s="5" t="s">
        <v>509</v>
      </c>
      <c r="P2621" t="s">
        <v>509</v>
      </c>
      <c r="Q2621" t="s">
        <v>509</v>
      </c>
      <c r="R2621" t="s">
        <v>509</v>
      </c>
      <c r="S2621" t="s">
        <v>509</v>
      </c>
      <c r="T2621" t="s">
        <v>509</v>
      </c>
    </row>
    <row r="2622" spans="1:20">
      <c r="A2622" s="2" t="s">
        <v>175</v>
      </c>
      <c r="B2622" s="2">
        <v>636084</v>
      </c>
      <c r="D2622">
        <v>2006</v>
      </c>
      <c r="E2622" t="s">
        <v>479</v>
      </c>
      <c r="F2622">
        <v>0</v>
      </c>
      <c r="G2622">
        <v>0</v>
      </c>
      <c r="H2622" s="7">
        <v>0</v>
      </c>
      <c r="I2622" s="7">
        <v>0</v>
      </c>
      <c r="J2622" s="7">
        <f t="shared" si="40"/>
        <v>0</v>
      </c>
      <c r="K2622" s="5">
        <v>0.72916666666666663</v>
      </c>
      <c r="L2622">
        <v>6611</v>
      </c>
      <c r="M2622" t="s">
        <v>509</v>
      </c>
      <c r="N2622" s="5" t="s">
        <v>509</v>
      </c>
      <c r="O2622" s="5" t="s">
        <v>509</v>
      </c>
      <c r="P2622" t="s">
        <v>509</v>
      </c>
      <c r="Q2622" t="s">
        <v>509</v>
      </c>
      <c r="R2622" t="s">
        <v>509</v>
      </c>
      <c r="S2622" t="s">
        <v>509</v>
      </c>
      <c r="T2622" t="s">
        <v>509</v>
      </c>
    </row>
    <row r="2623" spans="1:20">
      <c r="A2623" s="2" t="s">
        <v>175</v>
      </c>
      <c r="B2623" s="2">
        <v>636084</v>
      </c>
      <c r="D2623">
        <v>2007</v>
      </c>
      <c r="E2623" t="s">
        <v>479</v>
      </c>
      <c r="F2623">
        <v>0</v>
      </c>
      <c r="G2623">
        <v>0</v>
      </c>
      <c r="H2623" s="7">
        <v>0</v>
      </c>
      <c r="I2623" s="7">
        <v>59</v>
      </c>
      <c r="J2623" s="7">
        <f t="shared" si="40"/>
        <v>59</v>
      </c>
      <c r="K2623" s="5">
        <v>0.71739130434782605</v>
      </c>
      <c r="L2623">
        <v>6644</v>
      </c>
      <c r="M2623" t="s">
        <v>509</v>
      </c>
      <c r="N2623" s="5" t="s">
        <v>509</v>
      </c>
      <c r="O2623" s="5" t="s">
        <v>509</v>
      </c>
      <c r="P2623" t="s">
        <v>509</v>
      </c>
      <c r="Q2623" t="s">
        <v>509</v>
      </c>
      <c r="R2623" t="s">
        <v>509</v>
      </c>
      <c r="S2623" t="s">
        <v>509</v>
      </c>
      <c r="T2623" t="s">
        <v>509</v>
      </c>
    </row>
    <row r="2624" spans="1:20">
      <c r="A2624" s="2" t="s">
        <v>175</v>
      </c>
      <c r="B2624" s="2">
        <v>636084</v>
      </c>
      <c r="D2624">
        <v>2008</v>
      </c>
      <c r="E2624" t="s">
        <v>479</v>
      </c>
      <c r="F2624">
        <v>0</v>
      </c>
      <c r="G2624">
        <v>0</v>
      </c>
      <c r="H2624" s="7">
        <v>0</v>
      </c>
      <c r="I2624" s="7">
        <v>30</v>
      </c>
      <c r="J2624" s="7">
        <f t="shared" si="40"/>
        <v>30</v>
      </c>
      <c r="K2624" s="5">
        <v>0.69528415961305923</v>
      </c>
      <c r="L2624">
        <v>6691</v>
      </c>
      <c r="M2624" t="s">
        <v>509</v>
      </c>
      <c r="N2624" s="5" t="s">
        <v>509</v>
      </c>
      <c r="O2624" s="5" t="s">
        <v>509</v>
      </c>
      <c r="P2624" t="s">
        <v>509</v>
      </c>
      <c r="Q2624" t="s">
        <v>509</v>
      </c>
      <c r="R2624" t="s">
        <v>509</v>
      </c>
      <c r="S2624" t="s">
        <v>509</v>
      </c>
      <c r="T2624" t="s">
        <v>509</v>
      </c>
    </row>
    <row r="2625" spans="1:20">
      <c r="A2625" s="2" t="s">
        <v>175</v>
      </c>
      <c r="B2625" s="2">
        <v>636084</v>
      </c>
      <c r="C2625" s="8">
        <v>44015</v>
      </c>
      <c r="D2625">
        <v>2009</v>
      </c>
      <c r="E2625" t="s">
        <v>479</v>
      </c>
      <c r="F2625">
        <v>0</v>
      </c>
      <c r="G2625">
        <v>0</v>
      </c>
      <c r="H2625" s="7">
        <v>0</v>
      </c>
      <c r="I2625" s="7">
        <v>1026</v>
      </c>
      <c r="J2625" s="7">
        <f t="shared" si="40"/>
        <v>1026</v>
      </c>
      <c r="K2625" s="5">
        <v>0.69287991498405954</v>
      </c>
      <c r="L2625">
        <v>6727</v>
      </c>
      <c r="M2625">
        <v>18643</v>
      </c>
      <c r="N2625" s="5">
        <v>0.2603709949409781</v>
      </c>
      <c r="O2625" s="5">
        <v>0</v>
      </c>
      <c r="P2625">
        <v>0.17515527950310558</v>
      </c>
      <c r="Q2625">
        <v>0.63286713286713292</v>
      </c>
      <c r="R2625">
        <v>0.2788622420524261</v>
      </c>
      <c r="S2625">
        <v>19.399999999999999</v>
      </c>
      <c r="T2625">
        <v>1.104417670682731E-2</v>
      </c>
    </row>
    <row r="2626" spans="1:20">
      <c r="A2626" s="2" t="s">
        <v>175</v>
      </c>
      <c r="B2626" s="2">
        <v>636084</v>
      </c>
      <c r="D2626">
        <v>2010</v>
      </c>
      <c r="E2626" t="s">
        <v>479</v>
      </c>
      <c r="F2626">
        <v>0</v>
      </c>
      <c r="G2626">
        <v>0</v>
      </c>
      <c r="H2626" s="7">
        <v>0</v>
      </c>
      <c r="I2626" s="7">
        <v>0</v>
      </c>
      <c r="J2626" s="7">
        <f t="shared" si="40"/>
        <v>0</v>
      </c>
      <c r="K2626" s="5">
        <v>0.66214807090719496</v>
      </c>
      <c r="L2626">
        <v>6775</v>
      </c>
      <c r="M2626">
        <v>20410</v>
      </c>
      <c r="N2626" s="5">
        <v>0.23199999999999998</v>
      </c>
      <c r="O2626" s="5">
        <v>0</v>
      </c>
      <c r="P2626">
        <v>0.17</v>
      </c>
      <c r="Q2626">
        <v>0.53900000000000003</v>
      </c>
      <c r="R2626">
        <v>0.30482590103848506</v>
      </c>
      <c r="S2626">
        <v>21.8</v>
      </c>
      <c r="T2626">
        <v>1.6213389121338913E-2</v>
      </c>
    </row>
    <row r="2627" spans="1:20">
      <c r="A2627" s="2" t="s">
        <v>175</v>
      </c>
      <c r="B2627" s="2">
        <v>636084</v>
      </c>
      <c r="D2627">
        <v>2011</v>
      </c>
      <c r="E2627" t="s">
        <v>479</v>
      </c>
      <c r="F2627">
        <v>0</v>
      </c>
      <c r="G2627">
        <v>0</v>
      </c>
      <c r="H2627" s="7">
        <v>0</v>
      </c>
      <c r="I2627" s="7">
        <v>180</v>
      </c>
      <c r="J2627" s="7">
        <f t="shared" ref="J2627:J2690" si="41">I2627-H2627</f>
        <v>180</v>
      </c>
      <c r="K2627" s="5">
        <v>0.66256410256410259</v>
      </c>
      <c r="L2627">
        <v>6752</v>
      </c>
      <c r="M2627">
        <v>22969</v>
      </c>
      <c r="N2627" s="5">
        <v>0.24399999999999999</v>
      </c>
      <c r="O2627" s="5">
        <v>5.0000000000000001E-3</v>
      </c>
      <c r="P2627">
        <v>0.125</v>
      </c>
      <c r="Q2627">
        <v>0.48299999999999998</v>
      </c>
      <c r="R2627">
        <v>0.27296416938110751</v>
      </c>
      <c r="S2627">
        <v>22.2</v>
      </c>
      <c r="T2627">
        <v>2.4661508704061894E-2</v>
      </c>
    </row>
    <row r="2628" spans="1:20">
      <c r="A2628" s="2" t="s">
        <v>175</v>
      </c>
      <c r="B2628" s="2">
        <v>636084</v>
      </c>
      <c r="D2628">
        <v>2012</v>
      </c>
      <c r="E2628" t="s">
        <v>479</v>
      </c>
      <c r="F2628">
        <v>0</v>
      </c>
      <c r="G2628">
        <v>0</v>
      </c>
      <c r="H2628" s="7">
        <v>1.194</v>
      </c>
      <c r="I2628" s="7">
        <v>364</v>
      </c>
      <c r="J2628" s="7">
        <f t="shared" si="41"/>
        <v>362.80599999999998</v>
      </c>
      <c r="K2628" s="5">
        <v>0.65677966101694918</v>
      </c>
      <c r="L2628">
        <v>6749</v>
      </c>
      <c r="M2628">
        <v>21041</v>
      </c>
      <c r="N2628" s="5">
        <v>0.27699999999999997</v>
      </c>
      <c r="O2628" s="5">
        <v>1.2E-2</v>
      </c>
      <c r="P2628">
        <v>0.13100000000000001</v>
      </c>
      <c r="Q2628">
        <v>0.498</v>
      </c>
      <c r="R2628">
        <v>0.24612403100775193</v>
      </c>
      <c r="S2628">
        <v>22.6</v>
      </c>
      <c r="T2628">
        <v>6.7450178845171183E-2</v>
      </c>
    </row>
    <row r="2629" spans="1:20">
      <c r="A2629" s="2" t="s">
        <v>175</v>
      </c>
      <c r="B2629" s="2">
        <v>636084</v>
      </c>
      <c r="D2629">
        <v>2013</v>
      </c>
      <c r="E2629" t="s">
        <v>479</v>
      </c>
      <c r="F2629">
        <v>0</v>
      </c>
      <c r="G2629">
        <v>0</v>
      </c>
      <c r="H2629" s="7">
        <v>0</v>
      </c>
      <c r="I2629" s="7">
        <v>0</v>
      </c>
      <c r="J2629" s="7">
        <f t="shared" si="41"/>
        <v>0</v>
      </c>
      <c r="K2629" s="5">
        <v>0.6595092024539877</v>
      </c>
      <c r="L2629">
        <v>6757</v>
      </c>
      <c r="M2629">
        <v>22684</v>
      </c>
      <c r="N2629" s="5">
        <v>0.27600000000000002</v>
      </c>
      <c r="O2629" s="5">
        <v>1.9E-2</v>
      </c>
      <c r="P2629">
        <v>0.121</v>
      </c>
      <c r="Q2629">
        <v>0.42100000000000004</v>
      </c>
      <c r="R2629">
        <v>0.27383237364043506</v>
      </c>
      <c r="S2629">
        <v>22.9</v>
      </c>
      <c r="T2629">
        <v>7.1197411003236247E-2</v>
      </c>
    </row>
    <row r="2630" spans="1:20">
      <c r="A2630" s="2" t="s">
        <v>175</v>
      </c>
      <c r="B2630" s="2">
        <v>636084</v>
      </c>
      <c r="D2630">
        <v>2014</v>
      </c>
      <c r="E2630" t="s">
        <v>479</v>
      </c>
      <c r="F2630">
        <v>0</v>
      </c>
      <c r="G2630">
        <v>0</v>
      </c>
      <c r="H2630" s="7">
        <v>26.588000000000001</v>
      </c>
      <c r="I2630" s="7">
        <v>1999</v>
      </c>
      <c r="J2630" s="7">
        <f t="shared" si="41"/>
        <v>1972.412</v>
      </c>
      <c r="K2630" s="5">
        <v>0.64033264033264037</v>
      </c>
      <c r="L2630">
        <v>6778</v>
      </c>
      <c r="M2630">
        <v>28896</v>
      </c>
      <c r="N2630" s="5">
        <v>0.27100000000000002</v>
      </c>
      <c r="O2630" s="5">
        <v>1.9E-2</v>
      </c>
      <c r="P2630">
        <v>0.13400000000000001</v>
      </c>
      <c r="Q2630">
        <v>0.39200000000000002</v>
      </c>
      <c r="R2630">
        <v>0.287292817679558</v>
      </c>
      <c r="S2630">
        <v>24.8</v>
      </c>
      <c r="T2630">
        <v>7.5833333333333336E-2</v>
      </c>
    </row>
    <row r="2631" spans="1:20">
      <c r="A2631" s="2" t="s">
        <v>175</v>
      </c>
      <c r="B2631" s="2">
        <v>636084</v>
      </c>
      <c r="D2631">
        <v>2015</v>
      </c>
      <c r="E2631" t="s">
        <v>479</v>
      </c>
      <c r="F2631">
        <v>0</v>
      </c>
      <c r="G2631">
        <v>0</v>
      </c>
      <c r="H2631" s="7">
        <v>141.66300000000001</v>
      </c>
      <c r="I2631" s="7">
        <v>2354</v>
      </c>
      <c r="J2631" s="7">
        <f t="shared" si="41"/>
        <v>2212.337</v>
      </c>
      <c r="K2631" s="5">
        <v>0.60968074150360452</v>
      </c>
      <c r="L2631">
        <v>6831</v>
      </c>
      <c r="M2631">
        <v>27049</v>
      </c>
      <c r="N2631" s="5">
        <v>0.27</v>
      </c>
      <c r="O2631" s="5">
        <v>1.8000000000000002E-2</v>
      </c>
      <c r="P2631">
        <v>0.10300000000000001</v>
      </c>
      <c r="Q2631">
        <v>0.41899999999999998</v>
      </c>
      <c r="R2631">
        <v>0.29262536873156342</v>
      </c>
      <c r="S2631">
        <v>23.7</v>
      </c>
      <c r="T2631">
        <v>0.10596310596310596</v>
      </c>
    </row>
    <row r="2632" spans="1:20">
      <c r="A2632" s="2" t="s">
        <v>175</v>
      </c>
      <c r="B2632" s="2">
        <v>636084</v>
      </c>
      <c r="D2632">
        <v>2016</v>
      </c>
      <c r="E2632" t="s">
        <v>479</v>
      </c>
      <c r="F2632">
        <v>0</v>
      </c>
      <c r="G2632">
        <v>0</v>
      </c>
      <c r="H2632" s="7">
        <v>150.44500000000005</v>
      </c>
      <c r="I2632" s="7">
        <v>2369</v>
      </c>
      <c r="J2632" s="7">
        <f t="shared" si="41"/>
        <v>2218.5549999999998</v>
      </c>
      <c r="K2632" s="5">
        <v>0.60523446019629223</v>
      </c>
      <c r="L2632">
        <v>6998</v>
      </c>
      <c r="M2632">
        <v>25321</v>
      </c>
      <c r="N2632" s="5">
        <v>0.247</v>
      </c>
      <c r="O2632" s="5">
        <v>1.4999999999999999E-2</v>
      </c>
      <c r="P2632">
        <v>9.6000000000000002E-2</v>
      </c>
      <c r="Q2632">
        <v>0.439</v>
      </c>
      <c r="R2632">
        <v>0.29248075784487865</v>
      </c>
      <c r="S2632">
        <v>25.5</v>
      </c>
      <c r="T2632">
        <v>0.11046269278866194</v>
      </c>
    </row>
    <row r="2633" spans="1:20">
      <c r="A2633" s="2" t="s">
        <v>175</v>
      </c>
      <c r="B2633" s="2">
        <v>636084</v>
      </c>
      <c r="D2633">
        <v>2017</v>
      </c>
      <c r="E2633" t="s">
        <v>479</v>
      </c>
      <c r="F2633">
        <v>0</v>
      </c>
      <c r="G2633">
        <v>0</v>
      </c>
      <c r="H2633" s="7">
        <v>73.711999999999989</v>
      </c>
      <c r="I2633" s="7">
        <v>83</v>
      </c>
      <c r="J2633" s="7">
        <f t="shared" si="41"/>
        <v>9.2880000000000109</v>
      </c>
      <c r="K2633" s="5">
        <v>0.59980525803310614</v>
      </c>
      <c r="L2633">
        <v>7123</v>
      </c>
      <c r="M2633">
        <v>22802</v>
      </c>
      <c r="N2633" s="5">
        <v>0.247</v>
      </c>
      <c r="O2633" s="5">
        <v>8.0000000000000002E-3</v>
      </c>
      <c r="P2633">
        <v>0.114</v>
      </c>
      <c r="Q2633">
        <v>0.46100000000000002</v>
      </c>
      <c r="R2633">
        <v>0.25014277555682468</v>
      </c>
      <c r="S2633">
        <v>25.9</v>
      </c>
      <c r="T2633">
        <v>0.10398981324278438</v>
      </c>
    </row>
    <row r="2634" spans="1:20">
      <c r="A2634" s="2" t="s">
        <v>175</v>
      </c>
      <c r="B2634" s="2">
        <v>636084</v>
      </c>
      <c r="D2634">
        <v>2018</v>
      </c>
      <c r="E2634" t="s">
        <v>479</v>
      </c>
      <c r="F2634">
        <v>0</v>
      </c>
      <c r="G2634">
        <v>0</v>
      </c>
      <c r="H2634" s="7">
        <v>33.717999999999996</v>
      </c>
      <c r="I2634" s="7">
        <v>314</v>
      </c>
      <c r="J2634" s="7">
        <f t="shared" si="41"/>
        <v>280.28199999999998</v>
      </c>
      <c r="K2634" s="5">
        <v>0.58725490196078434</v>
      </c>
      <c r="L2634">
        <v>7118</v>
      </c>
      <c r="M2634">
        <v>22086</v>
      </c>
      <c r="N2634" s="5">
        <v>0.26</v>
      </c>
      <c r="O2634" s="5">
        <v>5.0000000000000001E-3</v>
      </c>
      <c r="P2634">
        <v>0.13600000000000001</v>
      </c>
      <c r="Q2634">
        <v>0.48499999999999999</v>
      </c>
      <c r="R2634">
        <v>0.20948616600790515</v>
      </c>
      <c r="S2634">
        <v>26.9</v>
      </c>
      <c r="T2634">
        <v>8.9154411764705885E-2</v>
      </c>
    </row>
    <row r="2635" spans="1:20">
      <c r="A2635" s="2" t="s">
        <v>175</v>
      </c>
      <c r="B2635" s="2">
        <v>636084</v>
      </c>
      <c r="D2635">
        <v>2019</v>
      </c>
      <c r="E2635" t="s">
        <v>479</v>
      </c>
      <c r="F2635">
        <v>0</v>
      </c>
      <c r="G2635">
        <v>0</v>
      </c>
      <c r="H2635" s="7">
        <v>42.292000000000002</v>
      </c>
      <c r="I2635" s="7">
        <v>1994</v>
      </c>
      <c r="J2635" s="7">
        <f t="shared" si="41"/>
        <v>1951.7080000000001</v>
      </c>
      <c r="K2635" s="5">
        <v>0.56164383561643838</v>
      </c>
      <c r="L2635">
        <v>7102</v>
      </c>
      <c r="M2635">
        <v>25060</v>
      </c>
      <c r="N2635" s="5">
        <v>0.30099999999999999</v>
      </c>
      <c r="O2635" s="5">
        <v>1.1000000000000001E-2</v>
      </c>
      <c r="P2635">
        <v>0.14400000000000002</v>
      </c>
      <c r="Q2635">
        <v>0.42499999999999999</v>
      </c>
      <c r="R2635">
        <v>0.19031141868512111</v>
      </c>
      <c r="S2635">
        <v>26.5</v>
      </c>
      <c r="T2635">
        <v>0.15555555555555556</v>
      </c>
    </row>
    <row r="2636" spans="1:20">
      <c r="A2636" s="2" t="s">
        <v>175</v>
      </c>
      <c r="B2636" s="2">
        <v>636084</v>
      </c>
      <c r="D2636">
        <v>2020</v>
      </c>
      <c r="E2636" t="s">
        <v>479</v>
      </c>
      <c r="F2636">
        <v>0</v>
      </c>
      <c r="G2636">
        <v>0</v>
      </c>
      <c r="H2636" s="7">
        <v>56.819000000000003</v>
      </c>
      <c r="I2636" s="7">
        <v>57</v>
      </c>
      <c r="J2636" s="7">
        <f t="shared" si="41"/>
        <v>0.18099999999999739</v>
      </c>
      <c r="K2636" s="5">
        <v>0.57554585152838433</v>
      </c>
      <c r="L2636">
        <v>7104</v>
      </c>
      <c r="M2636">
        <v>34792</v>
      </c>
      <c r="N2636" s="5">
        <v>0.27699999999999997</v>
      </c>
      <c r="O2636" s="5">
        <v>0.01</v>
      </c>
      <c r="P2636">
        <v>0.18899999999999997</v>
      </c>
      <c r="Q2636">
        <v>0.34100000000000003</v>
      </c>
      <c r="R2636" s="5">
        <v>0.24599786552828176</v>
      </c>
      <c r="S2636">
        <v>28.1</v>
      </c>
      <c r="T2636">
        <v>0.13111467522052928</v>
      </c>
    </row>
    <row r="2637" spans="1:20">
      <c r="A2637" s="2" t="s">
        <v>176</v>
      </c>
      <c r="B2637" s="2">
        <v>636294</v>
      </c>
      <c r="D2637">
        <v>2005</v>
      </c>
      <c r="E2637" t="s">
        <v>491</v>
      </c>
      <c r="F2637">
        <v>0</v>
      </c>
      <c r="G2637">
        <v>0</v>
      </c>
      <c r="H2637" s="7">
        <v>3.5</v>
      </c>
      <c r="I2637" s="7">
        <v>4</v>
      </c>
      <c r="J2637" s="7">
        <f t="shared" si="41"/>
        <v>0.5</v>
      </c>
      <c r="K2637" s="5">
        <v>0.38251025138170797</v>
      </c>
      <c r="L2637">
        <v>26409</v>
      </c>
      <c r="M2637" t="s">
        <v>509</v>
      </c>
      <c r="N2637" s="5" t="s">
        <v>509</v>
      </c>
      <c r="O2637" s="5" t="s">
        <v>509</v>
      </c>
      <c r="P2637" t="s">
        <v>509</v>
      </c>
      <c r="Q2637" t="s">
        <v>509</v>
      </c>
      <c r="R2637" t="s">
        <v>509</v>
      </c>
      <c r="S2637" t="s">
        <v>509</v>
      </c>
      <c r="T2637" t="s">
        <v>509</v>
      </c>
    </row>
    <row r="2638" spans="1:20">
      <c r="A2638" s="2" t="s">
        <v>176</v>
      </c>
      <c r="B2638" s="2">
        <v>636294</v>
      </c>
      <c r="D2638">
        <v>2006</v>
      </c>
      <c r="E2638" t="s">
        <v>491</v>
      </c>
      <c r="F2638">
        <v>0</v>
      </c>
      <c r="G2638">
        <v>0</v>
      </c>
      <c r="H2638" s="7">
        <v>0</v>
      </c>
      <c r="I2638" s="7">
        <v>0</v>
      </c>
      <c r="J2638" s="7">
        <f t="shared" si="41"/>
        <v>0</v>
      </c>
      <c r="K2638" s="5">
        <v>0.38103756708407871</v>
      </c>
      <c r="L2638">
        <v>26176</v>
      </c>
      <c r="M2638" t="s">
        <v>509</v>
      </c>
      <c r="N2638" s="5" t="s">
        <v>509</v>
      </c>
      <c r="O2638" s="5" t="s">
        <v>509</v>
      </c>
      <c r="P2638" t="s">
        <v>509</v>
      </c>
      <c r="Q2638" t="s">
        <v>509</v>
      </c>
      <c r="R2638" t="s">
        <v>509</v>
      </c>
      <c r="S2638" t="s">
        <v>509</v>
      </c>
      <c r="T2638" t="s">
        <v>509</v>
      </c>
    </row>
    <row r="2639" spans="1:20">
      <c r="A2639" s="2" t="s">
        <v>176</v>
      </c>
      <c r="B2639" s="2">
        <v>636294</v>
      </c>
      <c r="C2639" s="8">
        <v>185</v>
      </c>
      <c r="D2639">
        <v>2007</v>
      </c>
      <c r="E2639" t="s">
        <v>491</v>
      </c>
      <c r="F2639">
        <v>0</v>
      </c>
      <c r="G2639">
        <v>0</v>
      </c>
      <c r="H2639" s="7">
        <v>8.9109999999999996</v>
      </c>
      <c r="I2639" s="7">
        <v>9</v>
      </c>
      <c r="J2639" s="7">
        <f t="shared" si="41"/>
        <v>8.9000000000000412E-2</v>
      </c>
      <c r="K2639" s="5">
        <v>0.37391304347826088</v>
      </c>
      <c r="L2639">
        <v>26124</v>
      </c>
      <c r="M2639">
        <v>46214</v>
      </c>
      <c r="N2639" s="5">
        <v>0.81260397950356023</v>
      </c>
      <c r="O2639" s="5">
        <v>0.18047514473946896</v>
      </c>
      <c r="P2639">
        <v>6.0316971841821818E-2</v>
      </c>
      <c r="Q2639">
        <v>0.12162824914173614</v>
      </c>
      <c r="R2639">
        <v>0.27397719651240776</v>
      </c>
      <c r="S2639">
        <v>29.4</v>
      </c>
      <c r="T2639">
        <v>0.26277307963354474</v>
      </c>
    </row>
    <row r="2640" spans="1:20">
      <c r="A2640" s="2" t="s">
        <v>176</v>
      </c>
      <c r="B2640" s="2">
        <v>636294</v>
      </c>
      <c r="C2640" s="8">
        <v>186</v>
      </c>
      <c r="D2640">
        <v>2008</v>
      </c>
      <c r="E2640" t="s">
        <v>491</v>
      </c>
      <c r="F2640">
        <v>0</v>
      </c>
      <c r="G2640">
        <v>0</v>
      </c>
      <c r="H2640" s="7">
        <v>10.379999999999999</v>
      </c>
      <c r="I2640" s="7">
        <v>15</v>
      </c>
      <c r="J2640" s="7">
        <f t="shared" si="41"/>
        <v>4.620000000000001</v>
      </c>
      <c r="K2640" s="5">
        <v>0.38205833791964777</v>
      </c>
      <c r="L2640">
        <v>26216</v>
      </c>
      <c r="M2640">
        <v>42416</v>
      </c>
      <c r="N2640" s="5">
        <v>0.80038880788724565</v>
      </c>
      <c r="O2640" s="5">
        <v>0.166631951676734</v>
      </c>
      <c r="P2640">
        <v>7.2852009147337471E-2</v>
      </c>
      <c r="Q2640">
        <v>0.12904353908025878</v>
      </c>
      <c r="R2640" t="s">
        <v>509</v>
      </c>
      <c r="S2640">
        <v>28.6</v>
      </c>
      <c r="T2640">
        <v>0.25991104235157608</v>
      </c>
    </row>
    <row r="2641" spans="1:20">
      <c r="A2641" s="2" t="s">
        <v>176</v>
      </c>
      <c r="B2641" s="2">
        <v>636294</v>
      </c>
      <c r="C2641" s="8">
        <v>44019</v>
      </c>
      <c r="D2641">
        <v>2009</v>
      </c>
      <c r="E2641" t="s">
        <v>491</v>
      </c>
      <c r="F2641">
        <v>0</v>
      </c>
      <c r="G2641">
        <v>0</v>
      </c>
      <c r="H2641" s="7">
        <v>31.741800000000001</v>
      </c>
      <c r="I2641" s="7">
        <v>32</v>
      </c>
      <c r="J2641" s="7">
        <f t="shared" si="41"/>
        <v>0.25819999999999865</v>
      </c>
      <c r="K2641" s="5">
        <v>0.40023894862604542</v>
      </c>
      <c r="L2641">
        <v>26258</v>
      </c>
      <c r="M2641">
        <v>46637</v>
      </c>
      <c r="N2641" s="5">
        <v>0.81533538307084141</v>
      </c>
      <c r="O2641" s="5">
        <v>0.16125996109681873</v>
      </c>
      <c r="P2641">
        <v>7.1738815694223246E-2</v>
      </c>
      <c r="Q2641">
        <v>0.11537832979244975</v>
      </c>
      <c r="R2641">
        <v>0.2802268350096298</v>
      </c>
      <c r="S2641">
        <v>30.4</v>
      </c>
      <c r="T2641">
        <v>0.24910546941557335</v>
      </c>
    </row>
    <row r="2642" spans="1:20">
      <c r="A2642" s="2" t="s">
        <v>176</v>
      </c>
      <c r="B2642" s="2">
        <v>636294</v>
      </c>
      <c r="D2642">
        <v>2010</v>
      </c>
      <c r="E2642" t="s">
        <v>491</v>
      </c>
      <c r="F2642">
        <v>0</v>
      </c>
      <c r="G2642">
        <v>0</v>
      </c>
      <c r="H2642" s="7">
        <v>77.198000000000008</v>
      </c>
      <c r="I2642" s="7">
        <v>77</v>
      </c>
      <c r="J2642" s="7">
        <f t="shared" si="41"/>
        <v>-0.1980000000000075</v>
      </c>
      <c r="K2642" s="5">
        <v>0.40105513602979209</v>
      </c>
      <c r="L2642">
        <v>26416</v>
      </c>
      <c r="M2642">
        <v>45418</v>
      </c>
      <c r="N2642" s="5">
        <v>0.81</v>
      </c>
      <c r="O2642" s="5">
        <v>0.158</v>
      </c>
      <c r="P2642">
        <v>9.6999999999999989E-2</v>
      </c>
      <c r="Q2642">
        <v>0.128</v>
      </c>
      <c r="R2642">
        <v>0.28649415875095535</v>
      </c>
      <c r="S2642">
        <v>29.6</v>
      </c>
      <c r="T2642">
        <v>0.24671678290009963</v>
      </c>
    </row>
    <row r="2643" spans="1:20">
      <c r="A2643" s="2" t="s">
        <v>176</v>
      </c>
      <c r="B2643" s="2">
        <v>636294</v>
      </c>
      <c r="D2643">
        <v>2011</v>
      </c>
      <c r="E2643" t="s">
        <v>491</v>
      </c>
      <c r="F2643">
        <v>0</v>
      </c>
      <c r="G2643">
        <v>0</v>
      </c>
      <c r="H2643" s="7">
        <v>65.893799999999999</v>
      </c>
      <c r="I2643" s="7">
        <v>66</v>
      </c>
      <c r="J2643" s="7">
        <f t="shared" si="41"/>
        <v>0.10620000000000118</v>
      </c>
      <c r="K2643" s="5">
        <v>0.39032161704669921</v>
      </c>
      <c r="L2643">
        <v>26603</v>
      </c>
      <c r="M2643">
        <v>45480</v>
      </c>
      <c r="N2643" s="5">
        <v>0.79700000000000004</v>
      </c>
      <c r="O2643" s="5">
        <v>0.161</v>
      </c>
      <c r="P2643">
        <v>0.13900000000000001</v>
      </c>
      <c r="Q2643">
        <v>0.14699999999999999</v>
      </c>
      <c r="R2643">
        <v>0.29699911738746693</v>
      </c>
      <c r="S2643">
        <v>30.3</v>
      </c>
      <c r="T2643">
        <v>0.26640216760209018</v>
      </c>
    </row>
    <row r="2644" spans="1:20">
      <c r="A2644" s="2" t="s">
        <v>176</v>
      </c>
      <c r="B2644" s="2">
        <v>636294</v>
      </c>
      <c r="D2644">
        <v>2012</v>
      </c>
      <c r="E2644" t="s">
        <v>491</v>
      </c>
      <c r="F2644">
        <v>0</v>
      </c>
      <c r="G2644">
        <v>0</v>
      </c>
      <c r="H2644" s="7">
        <v>57.467700000000008</v>
      </c>
      <c r="I2644" s="7">
        <v>113</v>
      </c>
      <c r="J2644" s="7">
        <f t="shared" si="41"/>
        <v>55.532299999999992</v>
      </c>
      <c r="K2644" s="5">
        <v>0.3857941403238242</v>
      </c>
      <c r="L2644">
        <v>26827</v>
      </c>
      <c r="M2644">
        <v>46975</v>
      </c>
      <c r="N2644" s="5">
        <v>0.80400000000000005</v>
      </c>
      <c r="O2644" s="5">
        <v>0.156</v>
      </c>
      <c r="P2644">
        <v>0.15</v>
      </c>
      <c r="Q2644">
        <v>0.13300000000000001</v>
      </c>
      <c r="R2644">
        <v>0.34730271957200176</v>
      </c>
      <c r="S2644">
        <v>30.3</v>
      </c>
      <c r="T2644">
        <v>0.26486840872904371</v>
      </c>
    </row>
    <row r="2645" spans="1:20">
      <c r="A2645" s="2" t="s">
        <v>176</v>
      </c>
      <c r="B2645" s="2">
        <v>636294</v>
      </c>
      <c r="D2645">
        <v>2013</v>
      </c>
      <c r="E2645" t="s">
        <v>491</v>
      </c>
      <c r="F2645">
        <v>0</v>
      </c>
      <c r="G2645">
        <v>0</v>
      </c>
      <c r="H2645" s="7">
        <v>128.14159999999998</v>
      </c>
      <c r="I2645" s="7">
        <v>612</v>
      </c>
      <c r="J2645" s="7">
        <f t="shared" si="41"/>
        <v>483.85840000000002</v>
      </c>
      <c r="K2645" s="5">
        <v>0.38428874734607221</v>
      </c>
      <c r="L2645">
        <v>27003</v>
      </c>
      <c r="M2645">
        <v>49268</v>
      </c>
      <c r="N2645" s="5">
        <v>0.80799999999999994</v>
      </c>
      <c r="O2645" s="5">
        <v>0.17300000000000001</v>
      </c>
      <c r="P2645">
        <v>0.151</v>
      </c>
      <c r="Q2645">
        <v>0.121</v>
      </c>
      <c r="R2645">
        <v>0.33919455473624505</v>
      </c>
      <c r="S2645">
        <v>30.4</v>
      </c>
      <c r="T2645">
        <v>0.27502321262766943</v>
      </c>
    </row>
    <row r="2646" spans="1:20">
      <c r="A2646" s="2" t="s">
        <v>176</v>
      </c>
      <c r="B2646" s="2">
        <v>636294</v>
      </c>
      <c r="D2646">
        <v>2014</v>
      </c>
      <c r="E2646" t="s">
        <v>491</v>
      </c>
      <c r="F2646">
        <v>0</v>
      </c>
      <c r="G2646">
        <v>0</v>
      </c>
      <c r="H2646" s="7">
        <v>160.94599999999997</v>
      </c>
      <c r="I2646" s="7">
        <v>161</v>
      </c>
      <c r="J2646" s="7">
        <f t="shared" si="41"/>
        <v>5.4000000000030468E-2</v>
      </c>
      <c r="K2646" s="5">
        <v>0.3817160460270001</v>
      </c>
      <c r="L2646">
        <v>27085</v>
      </c>
      <c r="M2646">
        <v>48117</v>
      </c>
      <c r="N2646" s="5">
        <v>0.79099999999999993</v>
      </c>
      <c r="O2646" s="5">
        <v>0.16</v>
      </c>
      <c r="P2646">
        <v>0.14499999999999999</v>
      </c>
      <c r="Q2646">
        <v>0.13600000000000001</v>
      </c>
      <c r="R2646">
        <v>0.33922996878251821</v>
      </c>
      <c r="S2646">
        <v>30.6</v>
      </c>
      <c r="T2646">
        <v>0.26260224462621268</v>
      </c>
    </row>
    <row r="2647" spans="1:20">
      <c r="A2647" s="2" t="s">
        <v>176</v>
      </c>
      <c r="B2647" s="2">
        <v>636294</v>
      </c>
      <c r="D2647">
        <v>2015</v>
      </c>
      <c r="E2647" t="s">
        <v>491</v>
      </c>
      <c r="F2647">
        <v>0</v>
      </c>
      <c r="G2647">
        <v>0</v>
      </c>
      <c r="H2647" s="7">
        <v>199.58800000000002</v>
      </c>
      <c r="I2647" s="7">
        <v>200</v>
      </c>
      <c r="J2647" s="7">
        <f t="shared" si="41"/>
        <v>0.41199999999997772</v>
      </c>
      <c r="K2647" s="5">
        <v>0.37907329702705117</v>
      </c>
      <c r="L2647">
        <v>27250</v>
      </c>
      <c r="M2647">
        <v>46659</v>
      </c>
      <c r="N2647" s="5">
        <v>0.79500000000000004</v>
      </c>
      <c r="O2647" s="5">
        <v>0.17</v>
      </c>
      <c r="P2647">
        <v>0.128</v>
      </c>
      <c r="Q2647">
        <v>0.13699999999999998</v>
      </c>
      <c r="R2647">
        <v>0.35722209895717771</v>
      </c>
      <c r="S2647">
        <v>31.7</v>
      </c>
      <c r="T2647">
        <v>0.26262626262626265</v>
      </c>
    </row>
    <row r="2648" spans="1:20">
      <c r="A2648" s="2" t="s">
        <v>176</v>
      </c>
      <c r="B2648" s="2">
        <v>636294</v>
      </c>
      <c r="D2648">
        <v>2016</v>
      </c>
      <c r="E2648" t="s">
        <v>491</v>
      </c>
      <c r="F2648">
        <v>0</v>
      </c>
      <c r="G2648">
        <v>0</v>
      </c>
      <c r="H2648" s="7">
        <v>100.25700000000003</v>
      </c>
      <c r="I2648" s="7">
        <v>271</v>
      </c>
      <c r="J2648" s="7">
        <f t="shared" si="41"/>
        <v>170.74299999999997</v>
      </c>
      <c r="K2648" s="5">
        <v>0.40079511834319526</v>
      </c>
      <c r="L2648">
        <v>27362</v>
      </c>
      <c r="M2648">
        <v>48010</v>
      </c>
      <c r="N2648" s="5">
        <v>0.81200000000000006</v>
      </c>
      <c r="O2648" s="5">
        <v>0.16899999999999998</v>
      </c>
      <c r="P2648">
        <v>0.11599999999999999</v>
      </c>
      <c r="Q2648">
        <v>0.14699999999999999</v>
      </c>
      <c r="R2648">
        <v>0.36322423706324636</v>
      </c>
      <c r="S2648">
        <v>31.8</v>
      </c>
      <c r="T2648">
        <v>0.26917225950782997</v>
      </c>
    </row>
    <row r="2649" spans="1:20">
      <c r="A2649" s="2" t="s">
        <v>176</v>
      </c>
      <c r="B2649" s="2">
        <v>636294</v>
      </c>
      <c r="D2649">
        <v>2017</v>
      </c>
      <c r="E2649" t="s">
        <v>491</v>
      </c>
      <c r="F2649">
        <v>0</v>
      </c>
      <c r="G2649">
        <v>0</v>
      </c>
      <c r="H2649" s="7">
        <v>218.82700000000003</v>
      </c>
      <c r="I2649" s="7">
        <v>399</v>
      </c>
      <c r="J2649" s="7">
        <f t="shared" si="41"/>
        <v>180.17299999999997</v>
      </c>
      <c r="K2649" s="5">
        <v>0.3959022344115512</v>
      </c>
      <c r="L2649">
        <v>27311</v>
      </c>
      <c r="M2649">
        <v>49950</v>
      </c>
      <c r="N2649" s="5">
        <v>0.82799999999999996</v>
      </c>
      <c r="O2649" s="5">
        <v>0.188</v>
      </c>
      <c r="P2649">
        <v>0.1</v>
      </c>
      <c r="Q2649">
        <v>0.14000000000000001</v>
      </c>
      <c r="R2649">
        <v>0.32429072001808523</v>
      </c>
      <c r="S2649">
        <v>31.9</v>
      </c>
      <c r="T2649">
        <v>0.26476420381067334</v>
      </c>
    </row>
    <row r="2650" spans="1:20">
      <c r="A2650" s="2" t="s">
        <v>176</v>
      </c>
      <c r="B2650" s="2">
        <v>636294</v>
      </c>
      <c r="D2650">
        <v>2018</v>
      </c>
      <c r="E2650" t="s">
        <v>491</v>
      </c>
      <c r="F2650">
        <v>0</v>
      </c>
      <c r="G2650">
        <v>0</v>
      </c>
      <c r="H2650" s="7">
        <v>256.21859999999998</v>
      </c>
      <c r="I2650" s="7">
        <v>382</v>
      </c>
      <c r="J2650" s="7">
        <f t="shared" si="41"/>
        <v>125.78140000000002</v>
      </c>
      <c r="K2650" s="5">
        <v>0.38845815682199664</v>
      </c>
      <c r="L2650">
        <v>27317</v>
      </c>
      <c r="M2650">
        <v>51838</v>
      </c>
      <c r="N2650" s="5">
        <v>0.83499999999999996</v>
      </c>
      <c r="O2650" s="5">
        <v>0.188</v>
      </c>
      <c r="P2650">
        <v>0.09</v>
      </c>
      <c r="Q2650">
        <v>0.151</v>
      </c>
      <c r="R2650">
        <v>0.33841961852861036</v>
      </c>
      <c r="S2650">
        <v>32.4</v>
      </c>
      <c r="T2650">
        <v>0.24656121045392021</v>
      </c>
    </row>
    <row r="2651" spans="1:20">
      <c r="A2651" s="2" t="s">
        <v>176</v>
      </c>
      <c r="B2651" s="2">
        <v>636294</v>
      </c>
      <c r="D2651">
        <v>2019</v>
      </c>
      <c r="E2651" t="s">
        <v>491</v>
      </c>
      <c r="F2651">
        <v>0</v>
      </c>
      <c r="G2651">
        <v>1</v>
      </c>
      <c r="H2651" s="7">
        <v>389.95100000000002</v>
      </c>
      <c r="I2651" s="7">
        <v>425</v>
      </c>
      <c r="J2651" s="7">
        <f t="shared" si="41"/>
        <v>35.048999999999978</v>
      </c>
      <c r="K2651" s="5">
        <v>0.36130346232179228</v>
      </c>
      <c r="L2651">
        <v>27386</v>
      </c>
      <c r="M2651">
        <v>53690</v>
      </c>
      <c r="N2651" s="5">
        <v>0.83900000000000008</v>
      </c>
      <c r="O2651" s="5">
        <v>0.21899999999999997</v>
      </c>
      <c r="P2651">
        <v>8.6999999999999994E-2</v>
      </c>
      <c r="Q2651">
        <v>0.13800000000000001</v>
      </c>
      <c r="R2651">
        <v>0.31748193149680526</v>
      </c>
      <c r="S2651">
        <v>32.5</v>
      </c>
      <c r="T2651">
        <v>0.27204596552585558</v>
      </c>
    </row>
    <row r="2652" spans="1:20">
      <c r="A2652" s="2" t="s">
        <v>176</v>
      </c>
      <c r="B2652" s="2">
        <v>636294</v>
      </c>
      <c r="D2652">
        <v>2020</v>
      </c>
      <c r="E2652" t="s">
        <v>491</v>
      </c>
      <c r="F2652">
        <v>0</v>
      </c>
      <c r="G2652">
        <v>1</v>
      </c>
      <c r="H2652" s="7">
        <v>317.7414</v>
      </c>
      <c r="I2652" s="7">
        <v>1483</v>
      </c>
      <c r="J2652" s="7">
        <f t="shared" si="41"/>
        <v>1165.2586000000001</v>
      </c>
      <c r="K2652" s="5">
        <v>0.38905391356007724</v>
      </c>
      <c r="L2652">
        <v>27325</v>
      </c>
      <c r="M2652">
        <v>64818</v>
      </c>
      <c r="N2652" s="5">
        <v>0.86199999999999999</v>
      </c>
      <c r="O2652" s="5">
        <v>0.24</v>
      </c>
      <c r="P2652">
        <v>7.6999999999999999E-2</v>
      </c>
      <c r="Q2652">
        <v>0.10300000000000001</v>
      </c>
      <c r="R2652" s="5">
        <v>0.2740091870526653</v>
      </c>
      <c r="S2652">
        <v>32.6</v>
      </c>
      <c r="T2652">
        <v>0.30480954213158906</v>
      </c>
    </row>
    <row r="2653" spans="1:20">
      <c r="A2653" s="2" t="s">
        <v>177</v>
      </c>
      <c r="B2653" s="2">
        <v>636434</v>
      </c>
      <c r="D2653">
        <v>2005</v>
      </c>
      <c r="E2653" t="s">
        <v>477</v>
      </c>
      <c r="F2653">
        <v>0</v>
      </c>
      <c r="G2653">
        <v>0</v>
      </c>
      <c r="H2653" s="7">
        <v>19.897959186999998</v>
      </c>
      <c r="I2653" s="7">
        <v>20</v>
      </c>
      <c r="J2653" s="7">
        <f t="shared" si="41"/>
        <v>0.10204081300000212</v>
      </c>
      <c r="K2653" s="5">
        <v>0.18197221280921722</v>
      </c>
      <c r="L2653">
        <v>4612</v>
      </c>
      <c r="M2653" t="s">
        <v>509</v>
      </c>
      <c r="N2653" s="5" t="s">
        <v>509</v>
      </c>
      <c r="O2653" s="5" t="s">
        <v>509</v>
      </c>
      <c r="P2653" t="s">
        <v>509</v>
      </c>
      <c r="Q2653" t="s">
        <v>509</v>
      </c>
      <c r="R2653" t="s">
        <v>509</v>
      </c>
      <c r="S2653" t="s">
        <v>509</v>
      </c>
      <c r="T2653" t="s">
        <v>509</v>
      </c>
    </row>
    <row r="2654" spans="1:20">
      <c r="A2654" s="2" t="s">
        <v>177</v>
      </c>
      <c r="B2654" s="2">
        <v>636434</v>
      </c>
      <c r="D2654">
        <v>2006</v>
      </c>
      <c r="E2654" t="s">
        <v>477</v>
      </c>
      <c r="F2654">
        <v>0</v>
      </c>
      <c r="G2654">
        <v>0</v>
      </c>
      <c r="H2654" s="7">
        <v>34.132653060999999</v>
      </c>
      <c r="I2654" s="7">
        <v>34</v>
      </c>
      <c r="J2654" s="7">
        <f t="shared" si="41"/>
        <v>-0.13265306099999918</v>
      </c>
      <c r="K2654" s="5">
        <v>0.18594485541358441</v>
      </c>
      <c r="L2654">
        <v>4746</v>
      </c>
      <c r="M2654" t="s">
        <v>509</v>
      </c>
      <c r="N2654" s="5" t="s">
        <v>509</v>
      </c>
      <c r="O2654" s="5" t="s">
        <v>509</v>
      </c>
      <c r="P2654" t="s">
        <v>509</v>
      </c>
      <c r="Q2654" t="s">
        <v>509</v>
      </c>
      <c r="R2654" t="s">
        <v>509</v>
      </c>
      <c r="S2654" t="s">
        <v>509</v>
      </c>
      <c r="T2654" t="s">
        <v>509</v>
      </c>
    </row>
    <row r="2655" spans="1:20">
      <c r="A2655" s="2" t="s">
        <v>177</v>
      </c>
      <c r="B2655" s="2">
        <v>636434</v>
      </c>
      <c r="D2655">
        <v>2007</v>
      </c>
      <c r="E2655" t="s">
        <v>477</v>
      </c>
      <c r="F2655">
        <v>0</v>
      </c>
      <c r="G2655">
        <v>0</v>
      </c>
      <c r="H2655" s="7">
        <v>0</v>
      </c>
      <c r="I2655" s="7">
        <v>0</v>
      </c>
      <c r="J2655" s="7">
        <f t="shared" si="41"/>
        <v>0</v>
      </c>
      <c r="K2655" s="5">
        <v>0.18393868710429856</v>
      </c>
      <c r="L2655">
        <v>4836</v>
      </c>
      <c r="M2655" t="s">
        <v>509</v>
      </c>
      <c r="N2655" s="5" t="s">
        <v>509</v>
      </c>
      <c r="O2655" s="5" t="s">
        <v>509</v>
      </c>
      <c r="P2655" t="s">
        <v>509</v>
      </c>
      <c r="Q2655" t="s">
        <v>509</v>
      </c>
      <c r="R2655" t="s">
        <v>509</v>
      </c>
      <c r="S2655" t="s">
        <v>509</v>
      </c>
      <c r="T2655" t="s">
        <v>509</v>
      </c>
    </row>
    <row r="2656" spans="1:20">
      <c r="A2656" s="2" t="s">
        <v>177</v>
      </c>
      <c r="B2656" s="2">
        <v>636434</v>
      </c>
      <c r="D2656">
        <v>2008</v>
      </c>
      <c r="E2656" t="s">
        <v>477</v>
      </c>
      <c r="F2656">
        <v>0</v>
      </c>
      <c r="G2656">
        <v>0</v>
      </c>
      <c r="H2656" s="7">
        <v>68.877551019999999</v>
      </c>
      <c r="I2656" s="7">
        <v>69</v>
      </c>
      <c r="J2656" s="7">
        <f t="shared" si="41"/>
        <v>0.12244898000000148</v>
      </c>
      <c r="K2656" s="5">
        <v>0.1889385091034009</v>
      </c>
      <c r="L2656">
        <v>4864</v>
      </c>
      <c r="M2656" t="s">
        <v>509</v>
      </c>
      <c r="N2656" s="5" t="s">
        <v>509</v>
      </c>
      <c r="O2656" s="5" t="s">
        <v>509</v>
      </c>
      <c r="P2656" t="s">
        <v>509</v>
      </c>
      <c r="Q2656" t="s">
        <v>509</v>
      </c>
      <c r="R2656" t="s">
        <v>509</v>
      </c>
      <c r="S2656" t="s">
        <v>509</v>
      </c>
      <c r="T2656" t="s">
        <v>509</v>
      </c>
    </row>
    <row r="2657" spans="1:20">
      <c r="A2657" s="2" t="s">
        <v>177</v>
      </c>
      <c r="B2657" s="2">
        <v>636434</v>
      </c>
      <c r="C2657" s="8">
        <v>44022</v>
      </c>
      <c r="D2657">
        <v>2009</v>
      </c>
      <c r="E2657" t="s">
        <v>477</v>
      </c>
      <c r="F2657">
        <v>0</v>
      </c>
      <c r="G2657">
        <v>0</v>
      </c>
      <c r="H2657" s="7">
        <v>155.19387755</v>
      </c>
      <c r="I2657" s="7">
        <v>155</v>
      </c>
      <c r="J2657" s="7">
        <f t="shared" si="41"/>
        <v>-0.19387754999999629</v>
      </c>
      <c r="K2657" s="5">
        <v>0.19744597249508841</v>
      </c>
      <c r="L2657">
        <v>4898</v>
      </c>
      <c r="M2657">
        <v>134615</v>
      </c>
      <c r="N2657" s="5">
        <v>0.97582887700534759</v>
      </c>
      <c r="O2657" s="5">
        <v>0.57475935828877001</v>
      </c>
      <c r="P2657">
        <v>2.7373325567850902E-2</v>
      </c>
      <c r="Q2657">
        <v>1.5240328253223915E-2</v>
      </c>
      <c r="R2657">
        <v>0.20794753086419754</v>
      </c>
      <c r="S2657">
        <v>66.5</v>
      </c>
      <c r="T2657">
        <v>0.62754491017964076</v>
      </c>
    </row>
    <row r="2658" spans="1:20">
      <c r="A2658" s="2" t="s">
        <v>177</v>
      </c>
      <c r="B2658" s="2">
        <v>636434</v>
      </c>
      <c r="D2658">
        <v>2010</v>
      </c>
      <c r="E2658" t="s">
        <v>477</v>
      </c>
      <c r="F2658">
        <v>0</v>
      </c>
      <c r="G2658">
        <v>0</v>
      </c>
      <c r="H2658" s="7">
        <v>183.36734693300002</v>
      </c>
      <c r="I2658" s="7">
        <v>410</v>
      </c>
      <c r="J2658" s="7">
        <f t="shared" si="41"/>
        <v>226.63265306699998</v>
      </c>
      <c r="K2658" s="5">
        <v>0.19133448873483536</v>
      </c>
      <c r="L2658">
        <v>4990</v>
      </c>
      <c r="M2658">
        <v>131250</v>
      </c>
      <c r="N2658" s="5">
        <v>0.98499999999999999</v>
      </c>
      <c r="O2658" s="5">
        <v>0.55500000000000005</v>
      </c>
      <c r="P2658">
        <v>5.7999999999999996E-2</v>
      </c>
      <c r="Q2658">
        <v>2.3E-2</v>
      </c>
      <c r="R2658">
        <v>0.2136650868878357</v>
      </c>
      <c r="S2658">
        <v>68</v>
      </c>
      <c r="T2658">
        <v>0.57161043921069388</v>
      </c>
    </row>
    <row r="2659" spans="1:20">
      <c r="A2659" s="2" t="s">
        <v>177</v>
      </c>
      <c r="B2659" s="2">
        <v>636434</v>
      </c>
      <c r="D2659">
        <v>2011</v>
      </c>
      <c r="E2659" t="s">
        <v>477</v>
      </c>
      <c r="F2659">
        <v>0</v>
      </c>
      <c r="G2659">
        <v>0</v>
      </c>
      <c r="H2659" s="7">
        <v>245.40816325500003</v>
      </c>
      <c r="I2659" s="7">
        <v>245</v>
      </c>
      <c r="J2659" s="7">
        <f t="shared" si="41"/>
        <v>-0.40816325500003359</v>
      </c>
      <c r="K2659" s="5">
        <v>0.18773682397519806</v>
      </c>
      <c r="L2659">
        <v>5037</v>
      </c>
      <c r="M2659">
        <v>111078</v>
      </c>
      <c r="N2659" s="5">
        <v>0.98499999999999999</v>
      </c>
      <c r="O2659" s="5">
        <v>0.55100000000000005</v>
      </c>
      <c r="P2659">
        <v>7.5999999999999998E-2</v>
      </c>
      <c r="Q2659">
        <v>2.3E-2</v>
      </c>
      <c r="R2659">
        <v>0.23115577889447236</v>
      </c>
      <c r="S2659">
        <v>67</v>
      </c>
      <c r="T2659">
        <v>0.58545680546923551</v>
      </c>
    </row>
    <row r="2660" spans="1:20">
      <c r="A2660" s="2" t="s">
        <v>177</v>
      </c>
      <c r="B2660" s="2">
        <v>636434</v>
      </c>
      <c r="D2660">
        <v>2012</v>
      </c>
      <c r="E2660" t="s">
        <v>477</v>
      </c>
      <c r="F2660">
        <v>0</v>
      </c>
      <c r="G2660">
        <v>0</v>
      </c>
      <c r="H2660" s="7">
        <v>260.714285711</v>
      </c>
      <c r="I2660" s="7">
        <v>261</v>
      </c>
      <c r="J2660" s="7">
        <f t="shared" si="41"/>
        <v>0.28571428899999773</v>
      </c>
      <c r="K2660" s="5">
        <v>0.18411806043569923</v>
      </c>
      <c r="L2660">
        <v>5080</v>
      </c>
      <c r="M2660">
        <v>100742</v>
      </c>
      <c r="N2660" s="5">
        <v>0.96799999999999997</v>
      </c>
      <c r="O2660" s="5">
        <v>0.54</v>
      </c>
      <c r="P2660">
        <v>0.107</v>
      </c>
      <c r="Q2660">
        <v>3.7999999999999999E-2</v>
      </c>
      <c r="R2660">
        <v>0.239924670433145</v>
      </c>
      <c r="S2660">
        <v>68.3</v>
      </c>
      <c r="T2660">
        <v>0.58151155527795129</v>
      </c>
    </row>
    <row r="2661" spans="1:20">
      <c r="A2661" s="2" t="s">
        <v>177</v>
      </c>
      <c r="B2661" s="2">
        <v>636434</v>
      </c>
      <c r="D2661">
        <v>2013</v>
      </c>
      <c r="E2661" t="s">
        <v>477</v>
      </c>
      <c r="F2661">
        <v>0</v>
      </c>
      <c r="G2661">
        <v>0</v>
      </c>
      <c r="H2661" s="7">
        <v>639.53061227600017</v>
      </c>
      <c r="I2661" s="7">
        <v>640</v>
      </c>
      <c r="J2661" s="7">
        <f t="shared" si="41"/>
        <v>0.46938772399983009</v>
      </c>
      <c r="K2661" s="5">
        <v>0.19152542372881357</v>
      </c>
      <c r="L2661">
        <v>5129</v>
      </c>
      <c r="M2661">
        <v>83884</v>
      </c>
      <c r="N2661" s="5">
        <v>0.96299999999999997</v>
      </c>
      <c r="O2661" s="5">
        <v>0.53</v>
      </c>
      <c r="P2661">
        <v>0.11</v>
      </c>
      <c r="Q2661">
        <v>3.6000000000000004E-2</v>
      </c>
      <c r="R2661">
        <v>0.23328434974283616</v>
      </c>
      <c r="S2661">
        <v>68.5</v>
      </c>
      <c r="T2661">
        <v>0.56857523302263646</v>
      </c>
    </row>
    <row r="2662" spans="1:20">
      <c r="A2662" s="2" t="s">
        <v>177</v>
      </c>
      <c r="B2662" s="2">
        <v>636434</v>
      </c>
      <c r="D2662">
        <v>2014</v>
      </c>
      <c r="E2662" t="s">
        <v>477</v>
      </c>
      <c r="F2662">
        <v>0</v>
      </c>
      <c r="G2662">
        <v>0</v>
      </c>
      <c r="H2662" s="7">
        <v>1146.7346938779999</v>
      </c>
      <c r="I2662" s="7">
        <v>1147</v>
      </c>
      <c r="J2662" s="7">
        <f t="shared" si="41"/>
        <v>0.26530612200008363</v>
      </c>
      <c r="K2662" s="5">
        <v>0.18988243676522978</v>
      </c>
      <c r="L2662">
        <v>5193</v>
      </c>
      <c r="M2662">
        <v>85000</v>
      </c>
      <c r="N2662" s="5">
        <v>0.95400000000000007</v>
      </c>
      <c r="O2662" s="5">
        <v>0.52700000000000002</v>
      </c>
      <c r="P2662">
        <v>0.114</v>
      </c>
      <c r="Q2662">
        <v>3.9E-2</v>
      </c>
      <c r="R2662">
        <v>0.21501457725947523</v>
      </c>
      <c r="S2662">
        <v>68.900000000000006</v>
      </c>
      <c r="T2662">
        <v>0.50684931506849318</v>
      </c>
    </row>
    <row r="2663" spans="1:20">
      <c r="A2663" s="2" t="s">
        <v>177</v>
      </c>
      <c r="B2663" s="2">
        <v>636434</v>
      </c>
      <c r="D2663">
        <v>2015</v>
      </c>
      <c r="E2663" t="s">
        <v>477</v>
      </c>
      <c r="F2663">
        <v>0</v>
      </c>
      <c r="G2663">
        <v>0</v>
      </c>
      <c r="H2663" s="7">
        <v>1068.0714285879999</v>
      </c>
      <c r="I2663" s="7">
        <v>1068</v>
      </c>
      <c r="J2663" s="7">
        <f t="shared" si="41"/>
        <v>-7.1428587999889714E-2</v>
      </c>
      <c r="K2663" s="5">
        <v>0.19113372093023256</v>
      </c>
      <c r="L2663">
        <v>5260</v>
      </c>
      <c r="M2663">
        <v>93625</v>
      </c>
      <c r="N2663" s="5">
        <v>0.94400000000000006</v>
      </c>
      <c r="O2663" s="5">
        <v>0.56200000000000006</v>
      </c>
      <c r="P2663">
        <v>0.10199999999999999</v>
      </c>
      <c r="Q2663">
        <v>2.6000000000000002E-2</v>
      </c>
      <c r="R2663">
        <v>0.16761972837741243</v>
      </c>
      <c r="S2663">
        <v>68.2</v>
      </c>
      <c r="T2663">
        <v>0.55915915915915915</v>
      </c>
    </row>
    <row r="2664" spans="1:20">
      <c r="A2664" s="2" t="s">
        <v>177</v>
      </c>
      <c r="B2664" s="2">
        <v>636434</v>
      </c>
      <c r="D2664">
        <v>2016</v>
      </c>
      <c r="E2664" t="s">
        <v>477</v>
      </c>
      <c r="F2664">
        <v>0</v>
      </c>
      <c r="G2664">
        <v>0</v>
      </c>
      <c r="H2664" s="7">
        <v>1638.2663265129997</v>
      </c>
      <c r="I2664" s="7">
        <v>1674</v>
      </c>
      <c r="J2664" s="7">
        <f t="shared" si="41"/>
        <v>35.73367348700026</v>
      </c>
      <c r="K2664" s="5">
        <v>0.19891696750902527</v>
      </c>
      <c r="L2664">
        <v>5332</v>
      </c>
      <c r="M2664">
        <v>96961</v>
      </c>
      <c r="N2664" s="5">
        <v>0.94499999999999995</v>
      </c>
      <c r="O2664" s="5">
        <v>0.55899999999999994</v>
      </c>
      <c r="P2664">
        <v>8.6999999999999994E-2</v>
      </c>
      <c r="Q2664">
        <v>0.02</v>
      </c>
      <c r="R2664">
        <v>0.18434343434343434</v>
      </c>
      <c r="S2664">
        <v>68.5</v>
      </c>
      <c r="T2664">
        <v>0.54568367989918087</v>
      </c>
    </row>
    <row r="2665" spans="1:20">
      <c r="A2665" s="2" t="s">
        <v>177</v>
      </c>
      <c r="B2665" s="2">
        <v>636434</v>
      </c>
      <c r="D2665">
        <v>2017</v>
      </c>
      <c r="E2665" t="s">
        <v>477</v>
      </c>
      <c r="F2665">
        <v>0</v>
      </c>
      <c r="G2665">
        <v>0</v>
      </c>
      <c r="H2665" s="7">
        <v>1537.1479592590001</v>
      </c>
      <c r="I2665" s="7">
        <v>1537</v>
      </c>
      <c r="J2665" s="7">
        <f t="shared" si="41"/>
        <v>-0.14795925900011753</v>
      </c>
      <c r="K2665" s="5">
        <v>0.19597641345820327</v>
      </c>
      <c r="L2665">
        <v>5402</v>
      </c>
      <c r="M2665">
        <v>103516</v>
      </c>
      <c r="N2665" s="5">
        <v>0.95900000000000007</v>
      </c>
      <c r="O2665" s="5">
        <v>0.57999999999999996</v>
      </c>
      <c r="P2665">
        <v>5.7000000000000002E-2</v>
      </c>
      <c r="Q2665">
        <v>1.4999999999999999E-2</v>
      </c>
      <c r="R2665">
        <v>0.20755408874220754</v>
      </c>
      <c r="S2665">
        <v>67.8</v>
      </c>
      <c r="T2665">
        <v>0.57228915662650603</v>
      </c>
    </row>
    <row r="2666" spans="1:20">
      <c r="A2666" s="2" t="s">
        <v>177</v>
      </c>
      <c r="B2666" s="2">
        <v>636434</v>
      </c>
      <c r="D2666">
        <v>2018</v>
      </c>
      <c r="E2666" t="s">
        <v>477</v>
      </c>
      <c r="F2666">
        <v>0</v>
      </c>
      <c r="G2666">
        <v>0</v>
      </c>
      <c r="H2666" s="7">
        <v>1312.4785714229999</v>
      </c>
      <c r="I2666" s="7">
        <v>1312</v>
      </c>
      <c r="J2666" s="7">
        <f t="shared" si="41"/>
        <v>-0.47857142299994848</v>
      </c>
      <c r="K2666" s="5">
        <v>0.19876900796524258</v>
      </c>
      <c r="L2666">
        <v>5462</v>
      </c>
      <c r="M2666">
        <v>104522</v>
      </c>
      <c r="N2666" s="5">
        <v>0.97299999999999998</v>
      </c>
      <c r="O2666" s="5">
        <v>0.56999999999999995</v>
      </c>
      <c r="P2666">
        <v>7.2000000000000008E-2</v>
      </c>
      <c r="Q2666">
        <v>4.2999999999999997E-2</v>
      </c>
      <c r="R2666">
        <v>0.21167089525190286</v>
      </c>
      <c r="S2666">
        <v>67.900000000000006</v>
      </c>
      <c r="T2666">
        <v>0.56040070713022982</v>
      </c>
    </row>
    <row r="2667" spans="1:20">
      <c r="A2667" s="2" t="s">
        <v>177</v>
      </c>
      <c r="B2667" s="2">
        <v>636434</v>
      </c>
      <c r="D2667">
        <v>2019</v>
      </c>
      <c r="E2667" t="s">
        <v>477</v>
      </c>
      <c r="F2667">
        <v>0</v>
      </c>
      <c r="G2667">
        <v>0</v>
      </c>
      <c r="H2667" s="7">
        <v>1670.2877551380002</v>
      </c>
      <c r="I2667" s="7">
        <v>1670</v>
      </c>
      <c r="J2667" s="7">
        <f t="shared" si="41"/>
        <v>-0.28775513800019326</v>
      </c>
      <c r="K2667" s="5">
        <v>0.1956371191135734</v>
      </c>
      <c r="L2667">
        <v>5499</v>
      </c>
      <c r="M2667">
        <v>107500</v>
      </c>
      <c r="N2667" s="5">
        <v>0.97</v>
      </c>
      <c r="O2667" s="5">
        <v>0.55500000000000005</v>
      </c>
      <c r="P2667">
        <v>4.5999999999999999E-2</v>
      </c>
      <c r="Q2667">
        <v>3.7000000000000005E-2</v>
      </c>
      <c r="R2667">
        <v>0.23362131029517638</v>
      </c>
      <c r="S2667">
        <v>67.900000000000006</v>
      </c>
      <c r="T2667">
        <v>0.57046603032004495</v>
      </c>
    </row>
    <row r="2668" spans="1:20">
      <c r="A2668" s="2" t="s">
        <v>177</v>
      </c>
      <c r="B2668" s="2">
        <v>636434</v>
      </c>
      <c r="D2668">
        <v>2020</v>
      </c>
      <c r="E2668" t="s">
        <v>477</v>
      </c>
      <c r="F2668">
        <v>0</v>
      </c>
      <c r="G2668">
        <v>0</v>
      </c>
      <c r="H2668" s="7">
        <v>1951.5093469979993</v>
      </c>
      <c r="I2668" s="7">
        <v>1952</v>
      </c>
      <c r="J2668" s="7">
        <f t="shared" si="41"/>
        <v>0.4906530020007267</v>
      </c>
      <c r="K2668" s="5">
        <v>0.21912751677852349</v>
      </c>
      <c r="L2668">
        <v>5544</v>
      </c>
      <c r="M2668">
        <v>158413</v>
      </c>
      <c r="N2668" s="5">
        <v>0.98599999999999999</v>
      </c>
      <c r="O2668" s="5">
        <v>0.52500000000000002</v>
      </c>
      <c r="P2668">
        <v>0.04</v>
      </c>
      <c r="Q2668">
        <v>6.0999999999999999E-2</v>
      </c>
      <c r="R2668" s="5">
        <v>0.2679376083188908</v>
      </c>
      <c r="S2668">
        <v>67.2</v>
      </c>
      <c r="T2668">
        <v>0.65782493368700268</v>
      </c>
    </row>
    <row r="2669" spans="1:20">
      <c r="A2669" s="2" t="s">
        <v>178</v>
      </c>
      <c r="B2669" s="2">
        <v>636490</v>
      </c>
      <c r="D2669">
        <v>2005</v>
      </c>
      <c r="E2669" t="s">
        <v>477</v>
      </c>
      <c r="F2669">
        <v>0</v>
      </c>
      <c r="G2669">
        <v>0</v>
      </c>
      <c r="H2669" s="7">
        <v>0</v>
      </c>
      <c r="I2669" s="7">
        <v>615</v>
      </c>
      <c r="J2669" s="7">
        <f t="shared" si="41"/>
        <v>615</v>
      </c>
      <c r="K2669" s="5">
        <v>0.29245283018867924</v>
      </c>
      <c r="L2669">
        <v>369</v>
      </c>
      <c r="M2669" t="s">
        <v>509</v>
      </c>
      <c r="N2669" s="5" t="s">
        <v>509</v>
      </c>
      <c r="O2669" s="5" t="s">
        <v>509</v>
      </c>
      <c r="P2669" t="s">
        <v>509</v>
      </c>
      <c r="Q2669" t="s">
        <v>509</v>
      </c>
      <c r="R2669" t="s">
        <v>509</v>
      </c>
      <c r="S2669" t="s">
        <v>509</v>
      </c>
      <c r="T2669" t="s">
        <v>509</v>
      </c>
    </row>
    <row r="2670" spans="1:20">
      <c r="A2670" s="2" t="s">
        <v>178</v>
      </c>
      <c r="B2670" s="2">
        <v>636490</v>
      </c>
      <c r="D2670">
        <v>2006</v>
      </c>
      <c r="E2670" t="s">
        <v>477</v>
      </c>
      <c r="F2670">
        <v>0</v>
      </c>
      <c r="G2670">
        <v>0</v>
      </c>
      <c r="H2670" s="7">
        <v>0</v>
      </c>
      <c r="I2670" s="7">
        <v>0</v>
      </c>
      <c r="J2670" s="7">
        <f t="shared" si="41"/>
        <v>0</v>
      </c>
      <c r="K2670" s="5">
        <v>0.29411764705882354</v>
      </c>
      <c r="L2670">
        <v>336</v>
      </c>
      <c r="M2670" t="s">
        <v>509</v>
      </c>
      <c r="N2670" s="5" t="s">
        <v>509</v>
      </c>
      <c r="O2670" s="5" t="s">
        <v>509</v>
      </c>
      <c r="P2670" t="s">
        <v>509</v>
      </c>
      <c r="Q2670" t="s">
        <v>509</v>
      </c>
      <c r="R2670" t="s">
        <v>509</v>
      </c>
      <c r="S2670" t="s">
        <v>509</v>
      </c>
      <c r="T2670" t="s">
        <v>509</v>
      </c>
    </row>
    <row r="2671" spans="1:20">
      <c r="A2671" s="2" t="s">
        <v>178</v>
      </c>
      <c r="B2671" s="2">
        <v>636490</v>
      </c>
      <c r="D2671">
        <v>2007</v>
      </c>
      <c r="E2671" t="s">
        <v>477</v>
      </c>
      <c r="F2671">
        <v>0</v>
      </c>
      <c r="G2671">
        <v>0</v>
      </c>
      <c r="H2671" s="7">
        <v>0</v>
      </c>
      <c r="I2671" s="7">
        <v>109</v>
      </c>
      <c r="J2671" s="7">
        <f t="shared" si="41"/>
        <v>109</v>
      </c>
      <c r="K2671" s="5">
        <v>0.31</v>
      </c>
      <c r="L2671">
        <v>303</v>
      </c>
      <c r="M2671" t="s">
        <v>509</v>
      </c>
      <c r="N2671" s="5" t="s">
        <v>509</v>
      </c>
      <c r="O2671" s="5" t="s">
        <v>509</v>
      </c>
      <c r="P2671" t="s">
        <v>509</v>
      </c>
      <c r="Q2671" t="s">
        <v>509</v>
      </c>
      <c r="R2671" t="s">
        <v>509</v>
      </c>
      <c r="S2671" t="s">
        <v>509</v>
      </c>
      <c r="T2671" t="s">
        <v>509</v>
      </c>
    </row>
    <row r="2672" spans="1:20">
      <c r="A2672" s="2" t="s">
        <v>178</v>
      </c>
      <c r="B2672" s="2">
        <v>636490</v>
      </c>
      <c r="D2672">
        <v>2008</v>
      </c>
      <c r="E2672" t="s">
        <v>477</v>
      </c>
      <c r="F2672">
        <v>0</v>
      </c>
      <c r="G2672">
        <v>0</v>
      </c>
      <c r="H2672" s="7">
        <v>0</v>
      </c>
      <c r="I2672" s="7">
        <v>143</v>
      </c>
      <c r="J2672" s="7">
        <f t="shared" si="41"/>
        <v>143</v>
      </c>
      <c r="K2672" s="5">
        <v>0.25609756097560976</v>
      </c>
      <c r="L2672">
        <v>272</v>
      </c>
      <c r="M2672" t="s">
        <v>509</v>
      </c>
      <c r="N2672" s="5" t="s">
        <v>509</v>
      </c>
      <c r="O2672" s="5" t="s">
        <v>509</v>
      </c>
      <c r="P2672" t="s">
        <v>509</v>
      </c>
      <c r="Q2672" t="s">
        <v>509</v>
      </c>
      <c r="R2672" t="s">
        <v>509</v>
      </c>
      <c r="S2672" t="s">
        <v>509</v>
      </c>
      <c r="T2672" t="s">
        <v>509</v>
      </c>
    </row>
    <row r="2673" spans="1:20">
      <c r="A2673" s="2" t="s">
        <v>178</v>
      </c>
      <c r="B2673" s="2">
        <v>636490</v>
      </c>
      <c r="C2673" s="8">
        <v>44024</v>
      </c>
      <c r="D2673">
        <v>2009</v>
      </c>
      <c r="E2673" t="s">
        <v>477</v>
      </c>
      <c r="F2673">
        <v>0</v>
      </c>
      <c r="G2673">
        <v>0</v>
      </c>
      <c r="H2673" s="7">
        <v>0</v>
      </c>
      <c r="I2673" s="7">
        <v>11</v>
      </c>
      <c r="J2673" s="7">
        <f t="shared" si="41"/>
        <v>11</v>
      </c>
      <c r="K2673" s="5">
        <v>0.26881720430107525</v>
      </c>
      <c r="L2673">
        <v>242</v>
      </c>
      <c r="M2673">
        <v>66528</v>
      </c>
      <c r="N2673" s="5">
        <v>0.42145593869731801</v>
      </c>
      <c r="O2673" s="5">
        <v>2.681992337164751E-2</v>
      </c>
      <c r="P2673">
        <v>5.0909090909090911E-2</v>
      </c>
      <c r="Q2673">
        <v>0.13580246913580246</v>
      </c>
      <c r="R2673">
        <v>0.13821138211382114</v>
      </c>
      <c r="S2673">
        <v>43.7</v>
      </c>
      <c r="T2673">
        <v>0.20306513409961685</v>
      </c>
    </row>
    <row r="2674" spans="1:20">
      <c r="A2674" s="2" t="s">
        <v>178</v>
      </c>
      <c r="B2674" s="2">
        <v>636490</v>
      </c>
      <c r="D2674">
        <v>2010</v>
      </c>
      <c r="E2674" t="s">
        <v>477</v>
      </c>
      <c r="F2674">
        <v>0</v>
      </c>
      <c r="G2674">
        <v>0</v>
      </c>
      <c r="H2674" s="7">
        <v>0</v>
      </c>
      <c r="I2674" s="7">
        <v>907</v>
      </c>
      <c r="J2674" s="7">
        <f t="shared" si="41"/>
        <v>907</v>
      </c>
      <c r="K2674" s="5">
        <v>0.28712871287128711</v>
      </c>
      <c r="L2674">
        <v>219</v>
      </c>
      <c r="M2674">
        <v>75521</v>
      </c>
      <c r="N2674" s="5">
        <v>0.504</v>
      </c>
      <c r="O2674" s="5">
        <v>1.8000000000000002E-2</v>
      </c>
      <c r="P2674">
        <v>9.6000000000000002E-2</v>
      </c>
      <c r="Q2674">
        <v>0.24299999999999999</v>
      </c>
      <c r="R2674">
        <v>4.2253521126760563E-2</v>
      </c>
      <c r="S2674">
        <v>52.1</v>
      </c>
      <c r="T2674">
        <v>0.29126213592233008</v>
      </c>
    </row>
    <row r="2675" spans="1:20">
      <c r="A2675" s="2" t="s">
        <v>178</v>
      </c>
      <c r="B2675" s="2">
        <v>636490</v>
      </c>
      <c r="D2675">
        <v>2011</v>
      </c>
      <c r="E2675" t="s">
        <v>477</v>
      </c>
      <c r="F2675">
        <v>0</v>
      </c>
      <c r="G2675">
        <v>0</v>
      </c>
      <c r="H2675" s="7">
        <v>0</v>
      </c>
      <c r="I2675" s="7">
        <v>1057</v>
      </c>
      <c r="J2675" s="7">
        <f t="shared" si="41"/>
        <v>1057</v>
      </c>
      <c r="K2675" s="5">
        <v>0.29523809523809524</v>
      </c>
      <c r="L2675">
        <v>437</v>
      </c>
      <c r="M2675">
        <v>49792</v>
      </c>
      <c r="N2675" s="5">
        <v>0.71499999999999997</v>
      </c>
      <c r="O2675" s="5">
        <v>0.152</v>
      </c>
      <c r="P2675">
        <v>7.5999999999999998E-2</v>
      </c>
      <c r="Q2675">
        <v>0.1</v>
      </c>
      <c r="R2675">
        <v>3.1914893617021274E-2</v>
      </c>
      <c r="S2675">
        <v>43.7</v>
      </c>
      <c r="T2675">
        <v>0.54545454545454541</v>
      </c>
    </row>
    <row r="2676" spans="1:20">
      <c r="A2676" s="2" t="s">
        <v>178</v>
      </c>
      <c r="B2676" s="2">
        <v>636490</v>
      </c>
      <c r="D2676">
        <v>2012</v>
      </c>
      <c r="E2676" t="s">
        <v>477</v>
      </c>
      <c r="F2676">
        <v>0</v>
      </c>
      <c r="G2676">
        <v>0</v>
      </c>
      <c r="H2676" s="7">
        <v>0</v>
      </c>
      <c r="I2676" s="7">
        <v>217</v>
      </c>
      <c r="J2676" s="7">
        <f t="shared" si="41"/>
        <v>217</v>
      </c>
      <c r="K2676" s="5">
        <v>0.28865979381443296</v>
      </c>
      <c r="L2676">
        <v>435</v>
      </c>
      <c r="M2676">
        <v>49419</v>
      </c>
      <c r="N2676" s="5">
        <v>0.71299999999999997</v>
      </c>
      <c r="O2676" s="5">
        <v>0.23100000000000001</v>
      </c>
      <c r="P2676">
        <v>0</v>
      </c>
      <c r="Q2676">
        <v>0</v>
      </c>
      <c r="R2676">
        <v>6.097560975609756E-2</v>
      </c>
      <c r="S2676">
        <v>43.7</v>
      </c>
      <c r="T2676">
        <v>0.59813084112149528</v>
      </c>
    </row>
    <row r="2677" spans="1:20">
      <c r="A2677" s="2" t="s">
        <v>178</v>
      </c>
      <c r="B2677" s="2">
        <v>636490</v>
      </c>
      <c r="D2677">
        <v>2013</v>
      </c>
      <c r="E2677" t="s">
        <v>477</v>
      </c>
      <c r="F2677">
        <v>0</v>
      </c>
      <c r="G2677">
        <v>0</v>
      </c>
      <c r="H2677" s="7">
        <v>0</v>
      </c>
      <c r="I2677" s="7">
        <v>1284</v>
      </c>
      <c r="J2677" s="7">
        <f t="shared" si="41"/>
        <v>1284</v>
      </c>
      <c r="K2677" s="5">
        <v>0.25490196078431371</v>
      </c>
      <c r="L2677">
        <v>435</v>
      </c>
      <c r="M2677">
        <v>49329</v>
      </c>
      <c r="N2677" s="5">
        <v>0.78099999999999992</v>
      </c>
      <c r="O2677" s="5">
        <v>0.27</v>
      </c>
      <c r="P2677">
        <v>3.6000000000000004E-2</v>
      </c>
      <c r="Q2677">
        <v>0</v>
      </c>
      <c r="R2677">
        <v>0.15</v>
      </c>
      <c r="S2677">
        <v>43</v>
      </c>
      <c r="T2677">
        <v>0.660377358490566</v>
      </c>
    </row>
    <row r="2678" spans="1:20">
      <c r="A2678" s="2" t="s">
        <v>178</v>
      </c>
      <c r="B2678" s="2">
        <v>636490</v>
      </c>
      <c r="D2678">
        <v>2014</v>
      </c>
      <c r="E2678" t="s">
        <v>477</v>
      </c>
      <c r="F2678">
        <v>0</v>
      </c>
      <c r="G2678">
        <v>0</v>
      </c>
      <c r="H2678" s="7">
        <v>0</v>
      </c>
      <c r="I2678" s="7">
        <v>1088</v>
      </c>
      <c r="J2678" s="7">
        <f t="shared" si="41"/>
        <v>1088</v>
      </c>
      <c r="K2678" s="5">
        <v>0.27722772277227725</v>
      </c>
      <c r="L2678">
        <v>435</v>
      </c>
      <c r="M2678">
        <v>51951</v>
      </c>
      <c r="N2678" s="5">
        <v>0.92700000000000005</v>
      </c>
      <c r="O2678" s="5">
        <v>0.318</v>
      </c>
      <c r="P2678">
        <v>4.7E-2</v>
      </c>
      <c r="Q2678">
        <v>0</v>
      </c>
      <c r="R2678">
        <v>0.15909090909090909</v>
      </c>
      <c r="S2678">
        <v>41.1</v>
      </c>
      <c r="T2678">
        <v>0.6198347107438017</v>
      </c>
    </row>
    <row r="2679" spans="1:20">
      <c r="A2679" s="2" t="s">
        <v>178</v>
      </c>
      <c r="B2679" s="2">
        <v>636490</v>
      </c>
      <c r="D2679">
        <v>2015</v>
      </c>
      <c r="E2679" t="s">
        <v>477</v>
      </c>
      <c r="F2679">
        <v>0</v>
      </c>
      <c r="G2679">
        <v>0</v>
      </c>
      <c r="H2679" s="7">
        <v>1.326530612</v>
      </c>
      <c r="I2679" s="7">
        <v>239</v>
      </c>
      <c r="J2679" s="7">
        <f t="shared" si="41"/>
        <v>237.673469388</v>
      </c>
      <c r="K2679" s="5">
        <v>0.24038461538461539</v>
      </c>
      <c r="L2679">
        <v>435</v>
      </c>
      <c r="M2679">
        <v>51835</v>
      </c>
      <c r="N2679" s="5">
        <v>0.90700000000000003</v>
      </c>
      <c r="O2679" s="5">
        <v>0.32600000000000001</v>
      </c>
      <c r="P2679">
        <v>9.1999999999999998E-2</v>
      </c>
      <c r="Q2679">
        <v>0.01</v>
      </c>
      <c r="R2679">
        <v>0.22522522522522523</v>
      </c>
      <c r="S2679">
        <v>30.7</v>
      </c>
      <c r="T2679">
        <v>0.59872611464968151</v>
      </c>
    </row>
    <row r="2680" spans="1:20">
      <c r="A2680" s="2" t="s">
        <v>178</v>
      </c>
      <c r="B2680" s="2">
        <v>636490</v>
      </c>
      <c r="D2680">
        <v>2016</v>
      </c>
      <c r="E2680" t="s">
        <v>477</v>
      </c>
      <c r="F2680">
        <v>0</v>
      </c>
      <c r="G2680">
        <v>0</v>
      </c>
      <c r="H2680" s="7">
        <v>3.782653061</v>
      </c>
      <c r="I2680" s="7">
        <v>363</v>
      </c>
      <c r="J2680" s="7">
        <f t="shared" si="41"/>
        <v>359.21734693899998</v>
      </c>
      <c r="K2680" s="5">
        <v>0.25892857142857145</v>
      </c>
      <c r="L2680">
        <v>435</v>
      </c>
      <c r="M2680">
        <v>71875</v>
      </c>
      <c r="N2680" s="5">
        <v>0.871</v>
      </c>
      <c r="O2680" s="5">
        <v>0.184</v>
      </c>
      <c r="P2680">
        <v>0.122</v>
      </c>
      <c r="Q2680">
        <v>3.9E-2</v>
      </c>
      <c r="R2680">
        <v>0.41935483870967744</v>
      </c>
      <c r="S2680">
        <v>29.3</v>
      </c>
      <c r="T2680">
        <v>0.40740740740740738</v>
      </c>
    </row>
    <row r="2681" spans="1:20">
      <c r="A2681" s="2" t="s">
        <v>178</v>
      </c>
      <c r="B2681" s="2">
        <v>636490</v>
      </c>
      <c r="D2681">
        <v>2017</v>
      </c>
      <c r="E2681" t="s">
        <v>477</v>
      </c>
      <c r="F2681">
        <v>0</v>
      </c>
      <c r="G2681">
        <v>0</v>
      </c>
      <c r="H2681" s="7">
        <v>9.252040817000001</v>
      </c>
      <c r="I2681" s="7">
        <v>2563</v>
      </c>
      <c r="J2681" s="7">
        <f t="shared" si="41"/>
        <v>2553.7479591830001</v>
      </c>
      <c r="K2681" s="5">
        <v>0.27906976744186046</v>
      </c>
      <c r="L2681">
        <v>434</v>
      </c>
      <c r="M2681">
        <v>74464</v>
      </c>
      <c r="N2681" s="5">
        <v>0.82900000000000007</v>
      </c>
      <c r="O2681" s="5">
        <v>0.23800000000000002</v>
      </c>
      <c r="P2681">
        <v>0.12300000000000001</v>
      </c>
      <c r="Q2681">
        <v>9.4E-2</v>
      </c>
      <c r="R2681">
        <v>0.34177215189873417</v>
      </c>
      <c r="S2681">
        <v>30.8</v>
      </c>
      <c r="T2681">
        <v>0.44055944055944057</v>
      </c>
    </row>
    <row r="2682" spans="1:20">
      <c r="A2682" s="2" t="s">
        <v>178</v>
      </c>
      <c r="B2682" s="2">
        <v>636490</v>
      </c>
      <c r="D2682">
        <v>2018</v>
      </c>
      <c r="E2682" t="s">
        <v>477</v>
      </c>
      <c r="F2682">
        <v>0</v>
      </c>
      <c r="G2682">
        <v>0</v>
      </c>
      <c r="H2682" s="7">
        <v>0</v>
      </c>
      <c r="I2682" s="7">
        <v>560</v>
      </c>
      <c r="J2682" s="7">
        <f t="shared" si="41"/>
        <v>560</v>
      </c>
      <c r="K2682" s="5">
        <v>0.27272727272727271</v>
      </c>
      <c r="L2682">
        <v>432</v>
      </c>
      <c r="M2682">
        <v>85417</v>
      </c>
      <c r="N2682" s="5">
        <v>0.84499999999999997</v>
      </c>
      <c r="O2682" s="5">
        <v>0.26400000000000001</v>
      </c>
      <c r="P2682">
        <v>7.5999999999999998E-2</v>
      </c>
      <c r="Q2682">
        <v>8.3000000000000004E-2</v>
      </c>
      <c r="R2682">
        <v>0.25609756097560976</v>
      </c>
      <c r="S2682">
        <v>26.9</v>
      </c>
      <c r="T2682">
        <v>0.39310344827586208</v>
      </c>
    </row>
    <row r="2683" spans="1:20">
      <c r="A2683" s="2" t="s">
        <v>178</v>
      </c>
      <c r="B2683" s="2">
        <v>636490</v>
      </c>
      <c r="D2683">
        <v>2019</v>
      </c>
      <c r="E2683" t="s">
        <v>477</v>
      </c>
      <c r="F2683">
        <v>0</v>
      </c>
      <c r="G2683">
        <v>0</v>
      </c>
      <c r="H2683" s="7">
        <v>0</v>
      </c>
      <c r="I2683" s="7">
        <v>1376</v>
      </c>
      <c r="J2683" s="7">
        <f t="shared" si="41"/>
        <v>1376</v>
      </c>
      <c r="K2683" s="5">
        <v>0.30275229357798167</v>
      </c>
      <c r="L2683">
        <v>430</v>
      </c>
      <c r="M2683">
        <v>89583</v>
      </c>
      <c r="N2683" s="5">
        <v>0.82</v>
      </c>
      <c r="O2683" s="5">
        <v>0.14499999999999999</v>
      </c>
      <c r="P2683">
        <v>7.6999999999999999E-2</v>
      </c>
      <c r="Q2683">
        <v>6.6000000000000003E-2</v>
      </c>
      <c r="R2683">
        <v>0.22352941176470589</v>
      </c>
      <c r="S2683">
        <v>26.4</v>
      </c>
      <c r="T2683">
        <v>0.41317365269461076</v>
      </c>
    </row>
    <row r="2684" spans="1:20">
      <c r="A2684" s="2" t="s">
        <v>178</v>
      </c>
      <c r="B2684" s="2">
        <v>636490</v>
      </c>
      <c r="D2684">
        <v>2020</v>
      </c>
      <c r="E2684" t="s">
        <v>477</v>
      </c>
      <c r="F2684">
        <v>0</v>
      </c>
      <c r="G2684">
        <v>0</v>
      </c>
      <c r="H2684" s="7">
        <v>0</v>
      </c>
      <c r="I2684" s="7">
        <v>349</v>
      </c>
      <c r="J2684" s="7">
        <f t="shared" si="41"/>
        <v>349</v>
      </c>
      <c r="K2684" s="5">
        <v>0.31132075471698112</v>
      </c>
      <c r="L2684">
        <v>427</v>
      </c>
      <c r="M2684">
        <v>78125</v>
      </c>
      <c r="N2684" s="5">
        <v>0.81900000000000006</v>
      </c>
      <c r="O2684" s="5">
        <v>0.22600000000000001</v>
      </c>
      <c r="P2684">
        <v>7.400000000000001E-2</v>
      </c>
      <c r="Q2684">
        <v>8.5000000000000006E-2</v>
      </c>
      <c r="R2684" s="5">
        <v>0.25757575757575757</v>
      </c>
      <c r="S2684">
        <v>29.8</v>
      </c>
      <c r="T2684">
        <v>0.4</v>
      </c>
    </row>
    <row r="2685" spans="1:20">
      <c r="A2685" s="3" t="s">
        <v>179</v>
      </c>
      <c r="B2685" s="2">
        <v>636546</v>
      </c>
      <c r="C2685" s="8">
        <v>98</v>
      </c>
      <c r="D2685">
        <v>2005</v>
      </c>
      <c r="E2685" t="s">
        <v>477</v>
      </c>
      <c r="F2685">
        <v>0</v>
      </c>
      <c r="G2685">
        <v>0</v>
      </c>
      <c r="H2685" s="7">
        <v>3.0306122449999999</v>
      </c>
      <c r="I2685" s="7">
        <v>3</v>
      </c>
      <c r="J2685" s="7">
        <f t="shared" si="41"/>
        <v>-3.0612244999999927E-2</v>
      </c>
      <c r="K2685" s="5">
        <v>0.75630829216420392</v>
      </c>
      <c r="L2685">
        <v>112178</v>
      </c>
      <c r="M2685">
        <v>34962</v>
      </c>
      <c r="N2685" s="5">
        <v>0.66634418228549974</v>
      </c>
      <c r="O2685" s="5">
        <v>0.15261212348745198</v>
      </c>
      <c r="P2685">
        <v>7.9045189504373184E-2</v>
      </c>
      <c r="Q2685">
        <v>0.17679683078664402</v>
      </c>
      <c r="R2685" t="s">
        <v>509</v>
      </c>
      <c r="S2685">
        <v>30.9</v>
      </c>
      <c r="T2685">
        <v>0.19391792964267343</v>
      </c>
    </row>
    <row r="2686" spans="1:20">
      <c r="A2686" s="3" t="s">
        <v>179</v>
      </c>
      <c r="B2686" s="2">
        <v>636546</v>
      </c>
      <c r="C2686" s="8">
        <v>98</v>
      </c>
      <c r="D2686">
        <v>2006</v>
      </c>
      <c r="E2686" t="s">
        <v>477</v>
      </c>
      <c r="F2686">
        <v>0</v>
      </c>
      <c r="G2686">
        <v>0</v>
      </c>
      <c r="H2686" s="7">
        <v>0</v>
      </c>
      <c r="I2686" s="7">
        <v>0</v>
      </c>
      <c r="J2686" s="7">
        <f t="shared" si="41"/>
        <v>0</v>
      </c>
      <c r="K2686" s="5">
        <v>0.75110480916932532</v>
      </c>
      <c r="L2686">
        <v>111010</v>
      </c>
      <c r="M2686">
        <v>40188</v>
      </c>
      <c r="N2686" s="5">
        <v>0.70508838830574883</v>
      </c>
      <c r="O2686" s="5">
        <v>0.16630629922291676</v>
      </c>
      <c r="P2686">
        <v>6.7623520940052043E-2</v>
      </c>
      <c r="Q2686">
        <v>0.17997318160403</v>
      </c>
      <c r="R2686" t="s">
        <v>509</v>
      </c>
      <c r="S2686">
        <v>30.8</v>
      </c>
      <c r="T2686">
        <v>0.22778255603728212</v>
      </c>
    </row>
    <row r="2687" spans="1:20">
      <c r="A2687" s="3" t="s">
        <v>179</v>
      </c>
      <c r="B2687" s="2">
        <v>636546</v>
      </c>
      <c r="C2687" s="8">
        <v>187</v>
      </c>
      <c r="D2687">
        <v>2007</v>
      </c>
      <c r="E2687" t="s">
        <v>477</v>
      </c>
      <c r="F2687">
        <v>0</v>
      </c>
      <c r="G2687">
        <v>0</v>
      </c>
      <c r="H2687" s="7">
        <v>8.2653061230000002</v>
      </c>
      <c r="I2687" s="7">
        <v>8</v>
      </c>
      <c r="J2687" s="7">
        <f t="shared" si="41"/>
        <v>-0.26530612300000023</v>
      </c>
      <c r="K2687" s="5">
        <v>0.73505194834980847</v>
      </c>
      <c r="L2687">
        <v>109977</v>
      </c>
      <c r="M2687">
        <v>40110</v>
      </c>
      <c r="N2687" s="5">
        <v>0.70088442810295148</v>
      </c>
      <c r="O2687" s="5">
        <v>0.16347013812978237</v>
      </c>
      <c r="P2687">
        <v>6.6653423865934702E-2</v>
      </c>
      <c r="Q2687">
        <v>0.18091620804588793</v>
      </c>
      <c r="R2687">
        <v>0.26466521299792584</v>
      </c>
      <c r="S2687">
        <v>31.7</v>
      </c>
      <c r="T2687">
        <v>0.223333655799555</v>
      </c>
    </row>
    <row r="2688" spans="1:20">
      <c r="A2688" s="3" t="s">
        <v>179</v>
      </c>
      <c r="B2688" s="2">
        <v>636546</v>
      </c>
      <c r="C2688" s="8">
        <v>188</v>
      </c>
      <c r="D2688">
        <v>2008</v>
      </c>
      <c r="E2688" t="s">
        <v>477</v>
      </c>
      <c r="F2688">
        <v>0</v>
      </c>
      <c r="G2688">
        <v>0</v>
      </c>
      <c r="H2688" s="7">
        <v>0</v>
      </c>
      <c r="I2688" s="7">
        <v>23</v>
      </c>
      <c r="J2688" s="7">
        <f t="shared" si="41"/>
        <v>23</v>
      </c>
      <c r="K2688" s="5">
        <v>0.73474599050264311</v>
      </c>
      <c r="L2688">
        <v>109773</v>
      </c>
      <c r="M2688">
        <v>43038</v>
      </c>
      <c r="N2688" s="5">
        <v>0.71676382969625274</v>
      </c>
      <c r="O2688" s="5">
        <v>0.17177188306227462</v>
      </c>
      <c r="P2688">
        <v>6.9181499699210877E-2</v>
      </c>
      <c r="Q2688">
        <v>0.16088857655969391</v>
      </c>
      <c r="R2688">
        <v>0.27224671943898421</v>
      </c>
      <c r="S2688">
        <v>32</v>
      </c>
      <c r="T2688">
        <v>0.23429896593673966</v>
      </c>
    </row>
    <row r="2689" spans="1:20">
      <c r="A2689" s="3" t="s">
        <v>179</v>
      </c>
      <c r="B2689" s="2">
        <v>636546</v>
      </c>
      <c r="C2689" s="8">
        <v>44025</v>
      </c>
      <c r="D2689">
        <v>2009</v>
      </c>
      <c r="E2689" t="s">
        <v>477</v>
      </c>
      <c r="F2689">
        <v>0</v>
      </c>
      <c r="G2689">
        <v>0</v>
      </c>
      <c r="H2689" s="7">
        <v>7.5510204090000004</v>
      </c>
      <c r="I2689" s="7">
        <v>521</v>
      </c>
      <c r="J2689" s="7">
        <f t="shared" si="41"/>
        <v>513.44897959100001</v>
      </c>
      <c r="K2689" s="5">
        <v>0.76295360541168322</v>
      </c>
      <c r="L2689">
        <v>109768</v>
      </c>
      <c r="M2689">
        <v>42235</v>
      </c>
      <c r="N2689" s="5">
        <v>0.71238789646372591</v>
      </c>
      <c r="O2689" s="5">
        <v>0.16987240247903754</v>
      </c>
      <c r="P2689">
        <v>8.4609522427057632E-2</v>
      </c>
      <c r="Q2689">
        <v>0.16318041834979802</v>
      </c>
      <c r="R2689">
        <v>0.26663976324993272</v>
      </c>
      <c r="S2689">
        <v>31.8</v>
      </c>
      <c r="T2689">
        <v>0.22908845321097274</v>
      </c>
    </row>
    <row r="2690" spans="1:20">
      <c r="A2690" s="3" t="s">
        <v>179</v>
      </c>
      <c r="B2690" s="2">
        <v>636546</v>
      </c>
      <c r="D2690">
        <v>2010</v>
      </c>
      <c r="E2690" t="s">
        <v>477</v>
      </c>
      <c r="F2690">
        <v>0</v>
      </c>
      <c r="G2690">
        <v>0</v>
      </c>
      <c r="H2690" s="7">
        <v>33.163265305000003</v>
      </c>
      <c r="I2690" s="7">
        <v>80</v>
      </c>
      <c r="J2690" s="7">
        <f t="shared" si="41"/>
        <v>46.836734694999997</v>
      </c>
      <c r="K2690" s="5">
        <v>0.76075454804444265</v>
      </c>
      <c r="L2690">
        <v>109805</v>
      </c>
      <c r="M2690">
        <v>43460</v>
      </c>
      <c r="N2690" s="5">
        <v>0.71299999999999997</v>
      </c>
      <c r="O2690" s="5">
        <v>0.17199999999999999</v>
      </c>
      <c r="P2690">
        <v>9.6000000000000002E-2</v>
      </c>
      <c r="Q2690">
        <v>0.17499999999999999</v>
      </c>
      <c r="R2690">
        <v>0.28681873012391712</v>
      </c>
      <c r="S2690">
        <v>32.299999999999997</v>
      </c>
      <c r="T2690">
        <v>0.23457142857142857</v>
      </c>
    </row>
    <row r="2691" spans="1:20">
      <c r="A2691" s="3" t="s">
        <v>179</v>
      </c>
      <c r="B2691" s="2">
        <v>636546</v>
      </c>
      <c r="D2691">
        <v>2011</v>
      </c>
      <c r="E2691" t="s">
        <v>477</v>
      </c>
      <c r="F2691">
        <v>0</v>
      </c>
      <c r="G2691">
        <v>0</v>
      </c>
      <c r="H2691" s="7">
        <v>28.571428570999998</v>
      </c>
      <c r="I2691" s="7">
        <v>100</v>
      </c>
      <c r="J2691" s="7">
        <f t="shared" ref="J2691:J2754" si="42">I2691-H2691</f>
        <v>71.428571429000002</v>
      </c>
      <c r="K2691" s="5">
        <v>0.75562394520003973</v>
      </c>
      <c r="L2691">
        <v>110289</v>
      </c>
      <c r="M2691">
        <v>44021</v>
      </c>
      <c r="N2691" s="5">
        <v>0.71400000000000008</v>
      </c>
      <c r="O2691" s="5">
        <v>0.17499999999999999</v>
      </c>
      <c r="P2691">
        <v>0.106</v>
      </c>
      <c r="Q2691">
        <v>0.182</v>
      </c>
      <c r="R2691">
        <v>0.29719366944036546</v>
      </c>
      <c r="S2691">
        <v>32.5</v>
      </c>
      <c r="T2691">
        <v>0.23758400432765328</v>
      </c>
    </row>
    <row r="2692" spans="1:20">
      <c r="A2692" s="3" t="s">
        <v>179</v>
      </c>
      <c r="B2692" s="2">
        <v>636546</v>
      </c>
      <c r="D2692">
        <v>2012</v>
      </c>
      <c r="E2692" t="s">
        <v>477</v>
      </c>
      <c r="F2692">
        <v>0</v>
      </c>
      <c r="G2692">
        <v>0</v>
      </c>
      <c r="H2692" s="7">
        <v>36.938775509999999</v>
      </c>
      <c r="I2692" s="7">
        <v>346</v>
      </c>
      <c r="J2692" s="7">
        <f t="shared" si="42"/>
        <v>309.06122448999997</v>
      </c>
      <c r="K2692" s="5">
        <v>0.74485109796450422</v>
      </c>
      <c r="L2692">
        <v>110930</v>
      </c>
      <c r="M2692">
        <v>44558</v>
      </c>
      <c r="N2692" s="5">
        <v>0.72099999999999997</v>
      </c>
      <c r="O2692" s="5">
        <v>0.17699999999999999</v>
      </c>
      <c r="P2692">
        <v>0.125</v>
      </c>
      <c r="Q2692">
        <v>0.17499999999999999</v>
      </c>
      <c r="R2692">
        <v>0.28099015839262831</v>
      </c>
      <c r="S2692">
        <v>33</v>
      </c>
      <c r="T2692">
        <v>0.23453332234945218</v>
      </c>
    </row>
    <row r="2693" spans="1:20">
      <c r="A2693" s="3" t="s">
        <v>179</v>
      </c>
      <c r="B2693" s="2">
        <v>636546</v>
      </c>
      <c r="D2693">
        <v>2013</v>
      </c>
      <c r="E2693" t="s">
        <v>477</v>
      </c>
      <c r="F2693">
        <v>0</v>
      </c>
      <c r="G2693">
        <v>0</v>
      </c>
      <c r="H2693" s="7">
        <v>116.93877551</v>
      </c>
      <c r="I2693" s="7">
        <v>150</v>
      </c>
      <c r="J2693" s="7">
        <f t="shared" si="42"/>
        <v>33.061224490000001</v>
      </c>
      <c r="K2693" s="5">
        <v>0.74859489051094885</v>
      </c>
      <c r="L2693">
        <v>111227</v>
      </c>
      <c r="M2693">
        <v>43394</v>
      </c>
      <c r="N2693" s="5">
        <v>0.71799999999999997</v>
      </c>
      <c r="O2693" s="5">
        <v>0.17399999999999999</v>
      </c>
      <c r="P2693">
        <v>0.14800000000000002</v>
      </c>
      <c r="Q2693">
        <v>0.193</v>
      </c>
      <c r="R2693">
        <v>0.28183538575464195</v>
      </c>
      <c r="S2693">
        <v>33</v>
      </c>
      <c r="T2693">
        <v>0.24131461337380891</v>
      </c>
    </row>
    <row r="2694" spans="1:20">
      <c r="A2694" s="3" t="s">
        <v>179</v>
      </c>
      <c r="B2694" s="2">
        <v>636546</v>
      </c>
      <c r="D2694">
        <v>2014</v>
      </c>
      <c r="E2694" t="s">
        <v>477</v>
      </c>
      <c r="F2694">
        <v>0</v>
      </c>
      <c r="G2694">
        <v>0</v>
      </c>
      <c r="H2694" s="7">
        <v>174.28571428499998</v>
      </c>
      <c r="I2694" s="7">
        <v>174</v>
      </c>
      <c r="J2694" s="7">
        <f t="shared" si="42"/>
        <v>-0.28571428499998319</v>
      </c>
      <c r="K2694" s="5">
        <v>0.73927237964683179</v>
      </c>
      <c r="L2694">
        <v>111388</v>
      </c>
      <c r="M2694">
        <v>42249</v>
      </c>
      <c r="N2694" s="5">
        <v>0.71499999999999997</v>
      </c>
      <c r="O2694" s="5">
        <v>0.17399999999999999</v>
      </c>
      <c r="P2694">
        <v>0.14599999999999999</v>
      </c>
      <c r="Q2694">
        <v>0.18899999999999997</v>
      </c>
      <c r="R2694">
        <v>0.27904927153047454</v>
      </c>
      <c r="S2694">
        <v>33.299999999999997</v>
      </c>
      <c r="T2694">
        <v>0.24112619612333361</v>
      </c>
    </row>
    <row r="2695" spans="1:20">
      <c r="A2695" s="3" t="s">
        <v>179</v>
      </c>
      <c r="B2695" s="2">
        <v>636546</v>
      </c>
      <c r="D2695">
        <v>2015</v>
      </c>
      <c r="E2695" t="s">
        <v>477</v>
      </c>
      <c r="F2695">
        <v>0</v>
      </c>
      <c r="G2695">
        <v>0</v>
      </c>
      <c r="H2695" s="7">
        <v>371.85408163600022</v>
      </c>
      <c r="I2695" s="7">
        <v>376</v>
      </c>
      <c r="J2695" s="7">
        <f t="shared" si="42"/>
        <v>4.1459183639997832</v>
      </c>
      <c r="K2695" s="5">
        <v>0.71480613225844536</v>
      </c>
      <c r="L2695">
        <v>111439</v>
      </c>
      <c r="M2695">
        <v>42044</v>
      </c>
      <c r="N2695" s="5">
        <v>0.72499999999999998</v>
      </c>
      <c r="O2695" s="5">
        <v>0.182</v>
      </c>
      <c r="P2695">
        <v>0.14099999999999999</v>
      </c>
      <c r="Q2695">
        <v>0.19</v>
      </c>
      <c r="R2695">
        <v>0.27507022663430331</v>
      </c>
      <c r="S2695">
        <v>33.700000000000003</v>
      </c>
      <c r="T2695">
        <v>0.24538529743672416</v>
      </c>
    </row>
    <row r="2696" spans="1:20">
      <c r="A2696" s="3" t="s">
        <v>179</v>
      </c>
      <c r="B2696" s="2">
        <v>636546</v>
      </c>
      <c r="D2696">
        <v>2016</v>
      </c>
      <c r="E2696" t="s">
        <v>477</v>
      </c>
      <c r="F2696">
        <v>0</v>
      </c>
      <c r="G2696">
        <v>0</v>
      </c>
      <c r="H2696" s="7">
        <v>716.08469387100013</v>
      </c>
      <c r="I2696" s="7">
        <v>1321</v>
      </c>
      <c r="J2696" s="7">
        <f t="shared" si="42"/>
        <v>604.91530612899987</v>
      </c>
      <c r="K2696" s="5">
        <v>0.71317009270455467</v>
      </c>
      <c r="L2696">
        <v>111069</v>
      </c>
      <c r="M2696">
        <v>44377</v>
      </c>
      <c r="N2696" s="5">
        <v>0.7340000000000001</v>
      </c>
      <c r="O2696" s="5">
        <v>0.18899999999999997</v>
      </c>
      <c r="P2696">
        <v>0.13300000000000001</v>
      </c>
      <c r="Q2696">
        <v>0.18</v>
      </c>
      <c r="R2696">
        <v>0.27077638053581193</v>
      </c>
      <c r="S2696">
        <v>34</v>
      </c>
      <c r="T2696">
        <v>0.25556934349701588</v>
      </c>
    </row>
    <row r="2697" spans="1:20">
      <c r="A2697" s="3" t="s">
        <v>179</v>
      </c>
      <c r="B2697" s="2">
        <v>636546</v>
      </c>
      <c r="D2697">
        <v>2017</v>
      </c>
      <c r="E2697" t="s">
        <v>477</v>
      </c>
      <c r="F2697">
        <v>0</v>
      </c>
      <c r="G2697">
        <v>0</v>
      </c>
      <c r="H2697" s="7">
        <v>378.78061224099997</v>
      </c>
      <c r="I2697" s="7">
        <v>2446</v>
      </c>
      <c r="J2697" s="7">
        <f t="shared" si="42"/>
        <v>2067.2193877589998</v>
      </c>
      <c r="K2697" s="5">
        <v>0.7018258138837602</v>
      </c>
      <c r="L2697">
        <v>110418</v>
      </c>
      <c r="M2697">
        <v>46389</v>
      </c>
      <c r="N2697" s="5">
        <v>0.74400000000000011</v>
      </c>
      <c r="O2697" s="5">
        <v>0.192</v>
      </c>
      <c r="P2697">
        <v>0.115</v>
      </c>
      <c r="Q2697">
        <v>0.16699999999999998</v>
      </c>
      <c r="R2697">
        <v>0.27225130890052357</v>
      </c>
      <c r="S2697">
        <v>34.5</v>
      </c>
      <c r="T2697">
        <v>0.26123868360725805</v>
      </c>
    </row>
    <row r="2698" spans="1:20">
      <c r="A2698" s="3" t="s">
        <v>179</v>
      </c>
      <c r="B2698" s="2">
        <v>636546</v>
      </c>
      <c r="D2698">
        <v>2018</v>
      </c>
      <c r="E2698" t="s">
        <v>477</v>
      </c>
      <c r="F2698">
        <v>0</v>
      </c>
      <c r="G2698">
        <v>0</v>
      </c>
      <c r="H2698" s="7">
        <v>382.91020408000003</v>
      </c>
      <c r="I2698" s="7">
        <v>527</v>
      </c>
      <c r="J2698" s="7">
        <f t="shared" si="42"/>
        <v>144.08979591999997</v>
      </c>
      <c r="K2698" s="5">
        <v>0.6928519353128314</v>
      </c>
      <c r="L2698">
        <v>109512</v>
      </c>
      <c r="M2698">
        <v>50335</v>
      </c>
      <c r="N2698" s="5">
        <v>0.75700000000000001</v>
      </c>
      <c r="O2698" s="5">
        <v>0.20499999999999999</v>
      </c>
      <c r="P2698">
        <v>9.6999999999999989E-2</v>
      </c>
      <c r="Q2698">
        <v>0.154</v>
      </c>
      <c r="R2698">
        <v>0.27994208283247735</v>
      </c>
      <c r="S2698">
        <v>35.299999999999997</v>
      </c>
      <c r="T2698">
        <v>0.27056301692085893</v>
      </c>
    </row>
    <row r="2699" spans="1:20">
      <c r="A2699" s="3" t="s">
        <v>179</v>
      </c>
      <c r="B2699" s="2">
        <v>636546</v>
      </c>
      <c r="D2699">
        <v>2019</v>
      </c>
      <c r="E2699" t="s">
        <v>477</v>
      </c>
      <c r="F2699">
        <v>0</v>
      </c>
      <c r="G2699">
        <v>0</v>
      </c>
      <c r="H2699" s="7">
        <v>239.21632653300006</v>
      </c>
      <c r="I2699" s="7">
        <v>303</v>
      </c>
      <c r="J2699" s="7">
        <f t="shared" si="42"/>
        <v>63.783673466999943</v>
      </c>
      <c r="K2699" s="5">
        <v>0.66519844803460115</v>
      </c>
      <c r="L2699">
        <v>108371</v>
      </c>
      <c r="M2699">
        <v>54400</v>
      </c>
      <c r="N2699" s="5">
        <v>0.76200000000000001</v>
      </c>
      <c r="O2699" s="5">
        <v>0.21199999999999999</v>
      </c>
      <c r="P2699">
        <v>0.08</v>
      </c>
      <c r="Q2699">
        <v>0.14000000000000001</v>
      </c>
      <c r="R2699">
        <v>0.30205294885684919</v>
      </c>
      <c r="S2699">
        <v>36.1</v>
      </c>
      <c r="T2699">
        <v>0.27444600280504911</v>
      </c>
    </row>
    <row r="2700" spans="1:20">
      <c r="A2700" s="3" t="s">
        <v>179</v>
      </c>
      <c r="B2700" s="2">
        <v>636546</v>
      </c>
      <c r="D2700">
        <v>2020</v>
      </c>
      <c r="E2700" t="s">
        <v>477</v>
      </c>
      <c r="F2700">
        <v>0</v>
      </c>
      <c r="G2700">
        <v>0</v>
      </c>
      <c r="H2700" s="7">
        <v>485.97923469999967</v>
      </c>
      <c r="I2700" s="7">
        <v>486</v>
      </c>
      <c r="J2700" s="7">
        <f t="shared" si="42"/>
        <v>2.0765300000334719E-2</v>
      </c>
      <c r="K2700" s="5">
        <v>0.68295945509617306</v>
      </c>
      <c r="L2700">
        <v>107203</v>
      </c>
      <c r="M2700">
        <v>64124</v>
      </c>
      <c r="N2700" s="5">
        <v>0.77200000000000002</v>
      </c>
      <c r="O2700" s="5">
        <v>0.222</v>
      </c>
      <c r="P2700">
        <v>7.0999999999999994E-2</v>
      </c>
      <c r="Q2700">
        <v>0.12300000000000001</v>
      </c>
      <c r="R2700" s="5">
        <v>0.33813427875027696</v>
      </c>
      <c r="S2700">
        <v>37.1</v>
      </c>
      <c r="T2700">
        <v>0.27970478353234196</v>
      </c>
    </row>
    <row r="2701" spans="1:20">
      <c r="A2701" s="2" t="s">
        <v>180</v>
      </c>
      <c r="B2701" s="2">
        <v>636672</v>
      </c>
      <c r="D2701">
        <v>2005</v>
      </c>
      <c r="E2701" t="s">
        <v>479</v>
      </c>
      <c r="F2701">
        <v>0</v>
      </c>
      <c r="G2701">
        <v>0</v>
      </c>
      <c r="H2701" s="7">
        <v>28.798999999999999</v>
      </c>
      <c r="I2701" s="7">
        <v>51</v>
      </c>
      <c r="J2701" s="7">
        <f t="shared" si="42"/>
        <v>22.201000000000001</v>
      </c>
      <c r="K2701" s="5">
        <v>0.32719621251972647</v>
      </c>
      <c r="L2701">
        <v>7711</v>
      </c>
      <c r="M2701" t="s">
        <v>509</v>
      </c>
      <c r="N2701" s="5" t="s">
        <v>509</v>
      </c>
      <c r="O2701" s="5" t="s">
        <v>509</v>
      </c>
      <c r="P2701" t="s">
        <v>509</v>
      </c>
      <c r="Q2701" t="s">
        <v>509</v>
      </c>
      <c r="R2701" t="s">
        <v>509</v>
      </c>
      <c r="S2701" t="s">
        <v>509</v>
      </c>
      <c r="T2701" t="s">
        <v>509</v>
      </c>
    </row>
    <row r="2702" spans="1:20">
      <c r="A2702" s="2" t="s">
        <v>180</v>
      </c>
      <c r="B2702" s="2">
        <v>636672</v>
      </c>
      <c r="D2702">
        <v>2006</v>
      </c>
      <c r="E2702" t="s">
        <v>479</v>
      </c>
      <c r="F2702">
        <v>0</v>
      </c>
      <c r="G2702">
        <v>0</v>
      </c>
      <c r="H2702" s="7">
        <v>5.58</v>
      </c>
      <c r="I2702" s="7">
        <v>7</v>
      </c>
      <c r="J2702" s="7">
        <f t="shared" si="42"/>
        <v>1.42</v>
      </c>
      <c r="K2702" s="5">
        <v>0.32665222101841818</v>
      </c>
      <c r="L2702">
        <v>7778</v>
      </c>
      <c r="M2702" t="s">
        <v>509</v>
      </c>
      <c r="N2702" s="5" t="s">
        <v>509</v>
      </c>
      <c r="O2702" s="5" t="s">
        <v>509</v>
      </c>
      <c r="P2702" t="s">
        <v>509</v>
      </c>
      <c r="Q2702" t="s">
        <v>509</v>
      </c>
      <c r="R2702" t="s">
        <v>509</v>
      </c>
      <c r="S2702" t="s">
        <v>509</v>
      </c>
      <c r="T2702" t="s">
        <v>509</v>
      </c>
    </row>
    <row r="2703" spans="1:20">
      <c r="A2703" s="2" t="s">
        <v>180</v>
      </c>
      <c r="B2703" s="2">
        <v>636672</v>
      </c>
      <c r="D2703">
        <v>2007</v>
      </c>
      <c r="E2703" t="s">
        <v>479</v>
      </c>
      <c r="F2703">
        <v>0</v>
      </c>
      <c r="G2703">
        <v>0</v>
      </c>
      <c r="H2703" s="7">
        <v>25.404</v>
      </c>
      <c r="I2703" s="7">
        <v>25</v>
      </c>
      <c r="J2703" s="7">
        <f t="shared" si="42"/>
        <v>-0.40399999999999991</v>
      </c>
      <c r="K2703" s="5">
        <v>0.33165266106442576</v>
      </c>
      <c r="L2703">
        <v>7993</v>
      </c>
      <c r="M2703" t="s">
        <v>509</v>
      </c>
      <c r="N2703" s="5" t="s">
        <v>509</v>
      </c>
      <c r="O2703" s="5" t="s">
        <v>509</v>
      </c>
      <c r="P2703" t="s">
        <v>509</v>
      </c>
      <c r="Q2703" t="s">
        <v>509</v>
      </c>
      <c r="R2703" t="s">
        <v>509</v>
      </c>
      <c r="S2703" t="s">
        <v>509</v>
      </c>
      <c r="T2703" t="s">
        <v>509</v>
      </c>
    </row>
    <row r="2704" spans="1:20">
      <c r="A2704" s="2" t="s">
        <v>180</v>
      </c>
      <c r="B2704" s="2">
        <v>636672</v>
      </c>
      <c r="D2704">
        <v>2008</v>
      </c>
      <c r="E2704" t="s">
        <v>479</v>
      </c>
      <c r="F2704">
        <v>0</v>
      </c>
      <c r="G2704">
        <v>0</v>
      </c>
      <c r="H2704" s="7">
        <v>19.055999999999997</v>
      </c>
      <c r="I2704" s="7">
        <v>19</v>
      </c>
      <c r="J2704" s="7">
        <f t="shared" si="42"/>
        <v>-5.5999999999997385E-2</v>
      </c>
      <c r="K2704" s="5">
        <v>0.33506763787721122</v>
      </c>
      <c r="L2704">
        <v>7649</v>
      </c>
      <c r="M2704" t="s">
        <v>509</v>
      </c>
      <c r="N2704" s="5" t="s">
        <v>509</v>
      </c>
      <c r="O2704" s="5" t="s">
        <v>509</v>
      </c>
      <c r="P2704" t="s">
        <v>509</v>
      </c>
      <c r="Q2704" t="s">
        <v>509</v>
      </c>
      <c r="R2704" t="s">
        <v>509</v>
      </c>
      <c r="S2704" t="s">
        <v>509</v>
      </c>
      <c r="T2704" t="s">
        <v>509</v>
      </c>
    </row>
    <row r="2705" spans="1:20">
      <c r="A2705" s="2" t="s">
        <v>180</v>
      </c>
      <c r="B2705" s="2">
        <v>636672</v>
      </c>
      <c r="C2705" s="8">
        <v>44029</v>
      </c>
      <c r="D2705">
        <v>2009</v>
      </c>
      <c r="E2705" t="s">
        <v>479</v>
      </c>
      <c r="F2705">
        <v>0</v>
      </c>
      <c r="G2705">
        <v>0</v>
      </c>
      <c r="H2705" s="7">
        <v>6.2720000000000002</v>
      </c>
      <c r="I2705" s="7">
        <v>6</v>
      </c>
      <c r="J2705" s="7">
        <f t="shared" si="42"/>
        <v>-0.27200000000000024</v>
      </c>
      <c r="K2705" s="5">
        <v>0.32268988872762455</v>
      </c>
      <c r="L2705">
        <v>7914</v>
      </c>
      <c r="M2705">
        <v>63750</v>
      </c>
      <c r="N2705" s="5">
        <v>0.74127171529768932</v>
      </c>
      <c r="O2705" s="5">
        <v>9.7992916174734337E-2</v>
      </c>
      <c r="P2705">
        <v>5.4481546572934976E-2</v>
      </c>
      <c r="Q2705">
        <v>7.337526205450734E-2</v>
      </c>
      <c r="R2705">
        <v>0.25615050651230103</v>
      </c>
      <c r="S2705">
        <v>41.1</v>
      </c>
      <c r="T2705">
        <v>0.33085501858736061</v>
      </c>
    </row>
    <row r="2706" spans="1:20">
      <c r="A2706" s="2" t="s">
        <v>180</v>
      </c>
      <c r="B2706" s="2">
        <v>636672</v>
      </c>
      <c r="D2706">
        <v>2010</v>
      </c>
      <c r="E2706" t="s">
        <v>479</v>
      </c>
      <c r="F2706">
        <v>0</v>
      </c>
      <c r="G2706">
        <v>0</v>
      </c>
      <c r="H2706" s="7">
        <v>44.085000000000001</v>
      </c>
      <c r="I2706" s="7">
        <v>44</v>
      </c>
      <c r="J2706" s="7">
        <f t="shared" si="42"/>
        <v>-8.5000000000000853E-2</v>
      </c>
      <c r="K2706" s="5">
        <v>0.30960507069722087</v>
      </c>
      <c r="L2706">
        <v>7912</v>
      </c>
      <c r="M2706">
        <v>67083</v>
      </c>
      <c r="N2706" s="5">
        <v>0.75800000000000001</v>
      </c>
      <c r="O2706" s="5">
        <v>9.5000000000000001E-2</v>
      </c>
      <c r="P2706">
        <v>8.5000000000000006E-2</v>
      </c>
      <c r="Q2706">
        <v>5.9000000000000004E-2</v>
      </c>
      <c r="R2706">
        <v>0.21784961349262122</v>
      </c>
      <c r="S2706">
        <v>41.1</v>
      </c>
      <c r="T2706">
        <v>0.32125307125307123</v>
      </c>
    </row>
    <row r="2707" spans="1:20">
      <c r="A2707" s="2" t="s">
        <v>180</v>
      </c>
      <c r="B2707" s="2">
        <v>636672</v>
      </c>
      <c r="D2707">
        <v>2011</v>
      </c>
      <c r="E2707" t="s">
        <v>479</v>
      </c>
      <c r="F2707">
        <v>0</v>
      </c>
      <c r="G2707">
        <v>0</v>
      </c>
      <c r="H2707" s="7">
        <v>41.055999999999997</v>
      </c>
      <c r="I2707" s="7">
        <v>91</v>
      </c>
      <c r="J2707" s="7">
        <f t="shared" si="42"/>
        <v>49.944000000000003</v>
      </c>
      <c r="K2707" s="5">
        <v>0.29516908212560389</v>
      </c>
      <c r="L2707">
        <v>7584</v>
      </c>
      <c r="M2707">
        <v>72734</v>
      </c>
      <c r="N2707" s="5">
        <v>0.746</v>
      </c>
      <c r="O2707" s="5">
        <v>9.3000000000000013E-2</v>
      </c>
      <c r="P2707">
        <v>7.9000000000000001E-2</v>
      </c>
      <c r="Q2707">
        <v>6.4000000000000001E-2</v>
      </c>
      <c r="R2707">
        <v>0.23516483516483516</v>
      </c>
      <c r="S2707">
        <v>42.2</v>
      </c>
      <c r="T2707">
        <v>0.34832172260924638</v>
      </c>
    </row>
    <row r="2708" spans="1:20">
      <c r="A2708" s="2" t="s">
        <v>180</v>
      </c>
      <c r="B2708" s="2">
        <v>636672</v>
      </c>
      <c r="D2708">
        <v>2012</v>
      </c>
      <c r="E2708" t="s">
        <v>479</v>
      </c>
      <c r="F2708">
        <v>0</v>
      </c>
      <c r="G2708">
        <v>0</v>
      </c>
      <c r="H2708" s="7">
        <v>31.402000000000001</v>
      </c>
      <c r="I2708" s="7">
        <v>31</v>
      </c>
      <c r="J2708" s="7">
        <f t="shared" si="42"/>
        <v>-0.40200000000000102</v>
      </c>
      <c r="K2708" s="5">
        <v>0.27939076630176107</v>
      </c>
      <c r="L2708">
        <v>7334</v>
      </c>
      <c r="M2708">
        <v>63033</v>
      </c>
      <c r="N2708" s="5">
        <v>0.73599999999999999</v>
      </c>
      <c r="O2708" s="5">
        <v>0.109</v>
      </c>
      <c r="P2708">
        <v>9.6999999999999989E-2</v>
      </c>
      <c r="Q2708">
        <v>9.1999999999999998E-2</v>
      </c>
      <c r="R2708">
        <v>0.17874396135265699</v>
      </c>
      <c r="S2708">
        <v>40.9</v>
      </c>
      <c r="T2708">
        <v>0.34904270986745212</v>
      </c>
    </row>
    <row r="2709" spans="1:20">
      <c r="A2709" s="2" t="s">
        <v>180</v>
      </c>
      <c r="B2709" s="2">
        <v>636672</v>
      </c>
      <c r="D2709">
        <v>2013</v>
      </c>
      <c r="E2709" t="s">
        <v>479</v>
      </c>
      <c r="F2709">
        <v>0</v>
      </c>
      <c r="G2709">
        <v>0</v>
      </c>
      <c r="H2709" s="7">
        <v>101.014</v>
      </c>
      <c r="I2709" s="7">
        <v>101</v>
      </c>
      <c r="J2709" s="7">
        <f t="shared" si="42"/>
        <v>-1.3999999999995794E-2</v>
      </c>
      <c r="K2709" s="5">
        <v>0.27865266841644792</v>
      </c>
      <c r="L2709">
        <v>6834</v>
      </c>
      <c r="M2709">
        <v>53426</v>
      </c>
      <c r="N2709" s="5">
        <v>0.73799999999999999</v>
      </c>
      <c r="O2709" s="5">
        <v>0.11599999999999999</v>
      </c>
      <c r="P2709">
        <v>0.129</v>
      </c>
      <c r="Q2709">
        <v>0.11699999999999999</v>
      </c>
      <c r="R2709">
        <v>0.18119266055045871</v>
      </c>
      <c r="S2709">
        <v>41.9</v>
      </c>
      <c r="T2709">
        <v>0.27586206896551724</v>
      </c>
    </row>
    <row r="2710" spans="1:20">
      <c r="A2710" s="2" t="s">
        <v>180</v>
      </c>
      <c r="B2710" s="2">
        <v>636672</v>
      </c>
      <c r="D2710">
        <v>2014</v>
      </c>
      <c r="E2710" t="s">
        <v>479</v>
      </c>
      <c r="F2710">
        <v>0</v>
      </c>
      <c r="G2710">
        <v>0</v>
      </c>
      <c r="H2710" s="7">
        <v>183.73399999999998</v>
      </c>
      <c r="I2710" s="7">
        <v>184</v>
      </c>
      <c r="J2710" s="7">
        <f t="shared" si="42"/>
        <v>0.26600000000001955</v>
      </c>
      <c r="K2710" s="5">
        <v>0.27729257641921395</v>
      </c>
      <c r="L2710">
        <v>6844</v>
      </c>
      <c r="M2710">
        <v>50617</v>
      </c>
      <c r="N2710" s="5">
        <v>0.76500000000000001</v>
      </c>
      <c r="O2710" s="5">
        <v>0.13100000000000001</v>
      </c>
      <c r="P2710">
        <v>0.16300000000000001</v>
      </c>
      <c r="Q2710">
        <v>8.900000000000001E-2</v>
      </c>
      <c r="R2710">
        <v>0.2934860415175376</v>
      </c>
      <c r="S2710">
        <v>42.3</v>
      </c>
      <c r="T2710">
        <v>0.31976744186046513</v>
      </c>
    </row>
    <row r="2711" spans="1:20">
      <c r="A2711" s="2" t="s">
        <v>180</v>
      </c>
      <c r="B2711" s="2">
        <v>636672</v>
      </c>
      <c r="D2711">
        <v>2015</v>
      </c>
      <c r="E2711" t="s">
        <v>479</v>
      </c>
      <c r="F2711">
        <v>0</v>
      </c>
      <c r="G2711">
        <v>0</v>
      </c>
      <c r="H2711" s="7">
        <v>695.30599999999993</v>
      </c>
      <c r="I2711" s="7">
        <v>702</v>
      </c>
      <c r="J2711" s="7">
        <f t="shared" si="42"/>
        <v>6.6940000000000737</v>
      </c>
      <c r="K2711" s="5">
        <v>0.27630989699955216</v>
      </c>
      <c r="L2711">
        <v>6870</v>
      </c>
      <c r="M2711">
        <v>50231</v>
      </c>
      <c r="N2711" s="5">
        <v>0.88500000000000001</v>
      </c>
      <c r="O2711" s="5">
        <v>0.23199999999999998</v>
      </c>
      <c r="P2711">
        <v>0.11900000000000001</v>
      </c>
      <c r="Q2711">
        <v>7.6999999999999999E-2</v>
      </c>
      <c r="R2711">
        <v>0.32064056939501778</v>
      </c>
      <c r="S2711">
        <v>45.7</v>
      </c>
      <c r="T2711">
        <v>0.29033649698015529</v>
      </c>
    </row>
    <row r="2712" spans="1:20">
      <c r="A2712" s="2" t="s">
        <v>180</v>
      </c>
      <c r="B2712" s="2">
        <v>636672</v>
      </c>
      <c r="D2712">
        <v>2016</v>
      </c>
      <c r="E2712" t="s">
        <v>479</v>
      </c>
      <c r="F2712">
        <v>0</v>
      </c>
      <c r="G2712">
        <v>0</v>
      </c>
      <c r="H2712" s="7">
        <v>491.40399999999994</v>
      </c>
      <c r="I2712" s="7">
        <v>2388</v>
      </c>
      <c r="J2712" s="7">
        <f t="shared" si="42"/>
        <v>1896.596</v>
      </c>
      <c r="K2712" s="5">
        <v>0.27697536108751064</v>
      </c>
      <c r="L2712">
        <v>6913</v>
      </c>
      <c r="M2712">
        <v>57423</v>
      </c>
      <c r="N2712" s="5">
        <v>0.73099999999999998</v>
      </c>
      <c r="O2712" s="5">
        <v>0.129</v>
      </c>
      <c r="P2712">
        <v>0.11699999999999999</v>
      </c>
      <c r="Q2712">
        <v>9.1999999999999998E-2</v>
      </c>
      <c r="R2712">
        <v>0.28355127322780455</v>
      </c>
      <c r="S2712">
        <v>43.8</v>
      </c>
      <c r="T2712">
        <v>0.3476946334089191</v>
      </c>
    </row>
    <row r="2713" spans="1:20">
      <c r="A2713" s="2" t="s">
        <v>180</v>
      </c>
      <c r="B2713" s="2">
        <v>636672</v>
      </c>
      <c r="D2713">
        <v>2017</v>
      </c>
      <c r="E2713" t="s">
        <v>479</v>
      </c>
      <c r="F2713">
        <v>0</v>
      </c>
      <c r="G2713">
        <v>0</v>
      </c>
      <c r="H2713" s="7">
        <v>707.08199999999999</v>
      </c>
      <c r="I2713" s="7">
        <v>897</v>
      </c>
      <c r="J2713" s="7">
        <f t="shared" si="42"/>
        <v>189.91800000000001</v>
      </c>
      <c r="K2713" s="5">
        <v>0.26533066132264527</v>
      </c>
      <c r="L2713">
        <v>7700</v>
      </c>
      <c r="M2713">
        <v>67351</v>
      </c>
      <c r="N2713" s="5">
        <v>0.78200000000000003</v>
      </c>
      <c r="O2713" s="5">
        <v>0.154</v>
      </c>
      <c r="P2713">
        <v>0.128</v>
      </c>
      <c r="Q2713">
        <v>0.06</v>
      </c>
      <c r="R2713">
        <v>0.36339697169190255</v>
      </c>
      <c r="S2713">
        <v>44.8</v>
      </c>
      <c r="T2713">
        <v>0.36908727514990008</v>
      </c>
    </row>
    <row r="2714" spans="1:20">
      <c r="A2714" s="2" t="s">
        <v>180</v>
      </c>
      <c r="B2714" s="2">
        <v>636672</v>
      </c>
      <c r="D2714">
        <v>2018</v>
      </c>
      <c r="E2714" t="s">
        <v>479</v>
      </c>
      <c r="F2714">
        <v>0</v>
      </c>
      <c r="G2714">
        <v>0</v>
      </c>
      <c r="H2714" s="7">
        <v>789.35500000000025</v>
      </c>
      <c r="I2714" s="7">
        <v>814</v>
      </c>
      <c r="J2714" s="7">
        <f t="shared" si="42"/>
        <v>24.644999999999754</v>
      </c>
      <c r="K2714" s="5">
        <v>0.26218284333467579</v>
      </c>
      <c r="L2714">
        <v>8166</v>
      </c>
      <c r="M2714">
        <v>70884</v>
      </c>
      <c r="N2714" s="5">
        <v>0.81599999999999995</v>
      </c>
      <c r="O2714" s="5">
        <v>0.13100000000000001</v>
      </c>
      <c r="P2714">
        <v>8.199999999999999E-2</v>
      </c>
      <c r="Q2714">
        <v>2.4E-2</v>
      </c>
      <c r="R2714">
        <v>0.36063708759954494</v>
      </c>
      <c r="S2714">
        <v>46.3</v>
      </c>
      <c r="T2714">
        <v>0.30994764397905761</v>
      </c>
    </row>
    <row r="2715" spans="1:20">
      <c r="A2715" s="2" t="s">
        <v>180</v>
      </c>
      <c r="B2715" s="2">
        <v>636672</v>
      </c>
      <c r="D2715">
        <v>2019</v>
      </c>
      <c r="E2715" t="s">
        <v>479</v>
      </c>
      <c r="F2715">
        <v>0</v>
      </c>
      <c r="G2715">
        <v>0</v>
      </c>
      <c r="H2715" s="7">
        <v>751.26900000000012</v>
      </c>
      <c r="I2715" s="7">
        <v>1530</v>
      </c>
      <c r="J2715" s="7">
        <f t="shared" si="42"/>
        <v>778.73099999999988</v>
      </c>
      <c r="K2715" s="5">
        <v>0.24544072948328269</v>
      </c>
      <c r="L2715">
        <v>8209</v>
      </c>
      <c r="M2715">
        <v>73036</v>
      </c>
      <c r="N2715" s="5">
        <v>0.81700000000000006</v>
      </c>
      <c r="O2715" s="5">
        <v>0.109</v>
      </c>
      <c r="P2715">
        <v>8.0000000000000002E-3</v>
      </c>
      <c r="Q2715">
        <v>4.2000000000000003E-2</v>
      </c>
      <c r="R2715">
        <v>0.30335917312661498</v>
      </c>
      <c r="S2715">
        <v>46.9</v>
      </c>
      <c r="T2715">
        <v>0.37730751913552452</v>
      </c>
    </row>
    <row r="2716" spans="1:20">
      <c r="A2716" s="2" t="s">
        <v>180</v>
      </c>
      <c r="B2716" s="2">
        <v>636672</v>
      </c>
      <c r="D2716">
        <v>2020</v>
      </c>
      <c r="E2716" t="s">
        <v>479</v>
      </c>
      <c r="F2716">
        <v>0</v>
      </c>
      <c r="G2716">
        <v>0</v>
      </c>
      <c r="H2716" s="7">
        <v>745.76899999999989</v>
      </c>
      <c r="I2716" s="7">
        <v>746</v>
      </c>
      <c r="J2716" s="7">
        <f t="shared" si="42"/>
        <v>0.23100000000010823</v>
      </c>
      <c r="K2716" s="5">
        <v>0.24434544208361891</v>
      </c>
      <c r="L2716">
        <v>8326</v>
      </c>
      <c r="M2716">
        <v>83750</v>
      </c>
      <c r="N2716" s="5">
        <v>0.96299999999999997</v>
      </c>
      <c r="O2716" s="5">
        <v>0.16699999999999998</v>
      </c>
      <c r="P2716">
        <v>1.8000000000000002E-2</v>
      </c>
      <c r="Q2716">
        <v>4.2000000000000003E-2</v>
      </c>
      <c r="R2716" s="5">
        <v>0.38609467455621299</v>
      </c>
      <c r="S2716">
        <v>47.3</v>
      </c>
      <c r="T2716">
        <v>0.37707948243992606</v>
      </c>
    </row>
    <row r="2717" spans="1:20">
      <c r="A2717" s="3" t="s">
        <v>181</v>
      </c>
      <c r="B2717" s="2">
        <v>636770</v>
      </c>
      <c r="C2717" s="8">
        <v>99</v>
      </c>
      <c r="D2717">
        <v>2005</v>
      </c>
      <c r="E2717" t="s">
        <v>477</v>
      </c>
      <c r="F2717">
        <v>0</v>
      </c>
      <c r="G2717">
        <v>0</v>
      </c>
      <c r="H2717" s="7">
        <v>18.326530611999999</v>
      </c>
      <c r="I2717" s="7">
        <v>207</v>
      </c>
      <c r="J2717" s="7">
        <f t="shared" si="42"/>
        <v>188.673469388</v>
      </c>
      <c r="K2717" s="5">
        <v>0.29984180597716875</v>
      </c>
      <c r="L2717">
        <v>180429</v>
      </c>
      <c r="M2717">
        <v>82827</v>
      </c>
      <c r="N2717" s="5">
        <v>0.96235731580767903</v>
      </c>
      <c r="O2717" s="5">
        <v>0.62683327568315461</v>
      </c>
      <c r="P2717">
        <v>3.6701675602513931E-2</v>
      </c>
      <c r="Q2717">
        <v>5.3099678764923046E-2</v>
      </c>
      <c r="R2717" t="s">
        <v>509</v>
      </c>
      <c r="S2717">
        <v>36</v>
      </c>
      <c r="T2717">
        <v>0.6092281494580345</v>
      </c>
    </row>
    <row r="2718" spans="1:20">
      <c r="A2718" s="3" t="s">
        <v>181</v>
      </c>
      <c r="B2718" s="2">
        <v>636770</v>
      </c>
      <c r="C2718" s="8">
        <v>99</v>
      </c>
      <c r="D2718">
        <v>2006</v>
      </c>
      <c r="E2718" t="s">
        <v>477</v>
      </c>
      <c r="F2718">
        <v>0</v>
      </c>
      <c r="G2718">
        <v>0</v>
      </c>
      <c r="H2718" s="7">
        <v>50.510204081000005</v>
      </c>
      <c r="I2718" s="7">
        <v>468</v>
      </c>
      <c r="J2718" s="7">
        <f t="shared" si="42"/>
        <v>417.48979591900002</v>
      </c>
      <c r="K2718" s="5">
        <v>0.29942876157728354</v>
      </c>
      <c r="L2718">
        <v>185761</v>
      </c>
      <c r="M2718">
        <v>84270</v>
      </c>
      <c r="N2718" s="5">
        <v>0.97079248740265678</v>
      </c>
      <c r="O2718" s="5">
        <v>0.65567567567567564</v>
      </c>
      <c r="P2718">
        <v>2.942436324096346E-2</v>
      </c>
      <c r="Q2718">
        <v>4.6952457391058022E-2</v>
      </c>
      <c r="R2718" t="s">
        <v>509</v>
      </c>
      <c r="S2718">
        <v>32.1</v>
      </c>
      <c r="T2718">
        <v>0.6088325217982109</v>
      </c>
    </row>
    <row r="2719" spans="1:20">
      <c r="A2719" s="3" t="s">
        <v>181</v>
      </c>
      <c r="B2719" s="2">
        <v>636770</v>
      </c>
      <c r="C2719" s="8">
        <v>188</v>
      </c>
      <c r="D2719">
        <v>2007</v>
      </c>
      <c r="E2719" t="s">
        <v>477</v>
      </c>
      <c r="F2719">
        <v>0</v>
      </c>
      <c r="G2719">
        <v>0</v>
      </c>
      <c r="H2719" s="7">
        <v>82.244897958999999</v>
      </c>
      <c r="I2719" s="7">
        <v>538</v>
      </c>
      <c r="J2719" s="7">
        <f t="shared" si="42"/>
        <v>455.75510204099999</v>
      </c>
      <c r="K2719" s="5">
        <v>0.30047898041106369</v>
      </c>
      <c r="L2719">
        <v>191474</v>
      </c>
      <c r="M2719">
        <v>91101</v>
      </c>
      <c r="N2719" s="5">
        <v>0.96373237899882158</v>
      </c>
      <c r="O2719" s="5">
        <v>0.62835944660236542</v>
      </c>
      <c r="P2719">
        <v>3.8480437319574963E-2</v>
      </c>
      <c r="Q2719">
        <v>4.4392306262776439E-2</v>
      </c>
      <c r="R2719" t="s">
        <v>509</v>
      </c>
      <c r="S2719">
        <v>33.299999999999997</v>
      </c>
      <c r="T2719">
        <v>0.5936976806185017</v>
      </c>
    </row>
    <row r="2720" spans="1:20">
      <c r="A2720" s="3" t="s">
        <v>181</v>
      </c>
      <c r="B2720" s="2">
        <v>636770</v>
      </c>
      <c r="C2720" s="8">
        <v>189</v>
      </c>
      <c r="D2720">
        <v>2008</v>
      </c>
      <c r="E2720" t="s">
        <v>477</v>
      </c>
      <c r="F2720">
        <v>0</v>
      </c>
      <c r="G2720">
        <v>0</v>
      </c>
      <c r="H2720" s="7">
        <v>51.122448980000001</v>
      </c>
      <c r="I2720" s="7">
        <v>162</v>
      </c>
      <c r="J2720" s="7">
        <f t="shared" si="42"/>
        <v>110.87755102</v>
      </c>
      <c r="K2720" s="5">
        <v>0.30974399682476683</v>
      </c>
      <c r="L2720">
        <v>198871</v>
      </c>
      <c r="M2720">
        <v>94903</v>
      </c>
      <c r="N2720" s="5">
        <v>0.96643646873004663</v>
      </c>
      <c r="O2720" s="5">
        <v>0.64218503209328892</v>
      </c>
      <c r="P2720">
        <v>4.046470027422034E-2</v>
      </c>
      <c r="Q2720">
        <v>4.4097237766933785E-2</v>
      </c>
      <c r="R2720" t="s">
        <v>509</v>
      </c>
      <c r="S2720">
        <v>33</v>
      </c>
      <c r="T2720">
        <v>0.60532821780654689</v>
      </c>
    </row>
    <row r="2721" spans="1:20">
      <c r="A2721" s="3" t="s">
        <v>181</v>
      </c>
      <c r="B2721" s="2">
        <v>636770</v>
      </c>
      <c r="C2721" s="8">
        <v>44031</v>
      </c>
      <c r="D2721">
        <v>2009</v>
      </c>
      <c r="E2721" t="s">
        <v>477</v>
      </c>
      <c r="F2721">
        <v>0</v>
      </c>
      <c r="G2721">
        <v>0</v>
      </c>
      <c r="H2721" s="7">
        <v>175.61224489699998</v>
      </c>
      <c r="I2721" s="7">
        <v>203</v>
      </c>
      <c r="J2721" s="7">
        <f t="shared" si="42"/>
        <v>27.387755103000018</v>
      </c>
      <c r="K2721" s="5">
        <v>0.33060484486209463</v>
      </c>
      <c r="L2721">
        <v>206534</v>
      </c>
      <c r="M2721">
        <v>92195</v>
      </c>
      <c r="N2721" s="5">
        <v>0.96341860003965896</v>
      </c>
      <c r="O2721" s="5">
        <v>0.64146738052746377</v>
      </c>
      <c r="P2721">
        <v>4.4762357414448672E-2</v>
      </c>
      <c r="Q2721">
        <v>4.6702525219795649E-2</v>
      </c>
      <c r="R2721">
        <v>0.28449510120434574</v>
      </c>
      <c r="S2721">
        <v>33.1</v>
      </c>
      <c r="T2721">
        <v>0.61439752729448127</v>
      </c>
    </row>
    <row r="2722" spans="1:20">
      <c r="A2722" s="3" t="s">
        <v>181</v>
      </c>
      <c r="B2722" s="2">
        <v>636770</v>
      </c>
      <c r="D2722">
        <v>2010</v>
      </c>
      <c r="E2722" t="s">
        <v>477</v>
      </c>
      <c r="F2722">
        <v>0</v>
      </c>
      <c r="G2722">
        <v>0</v>
      </c>
      <c r="H2722" s="7">
        <v>257.85714286099994</v>
      </c>
      <c r="I2722" s="7">
        <v>2564</v>
      </c>
      <c r="J2722" s="7">
        <f t="shared" si="42"/>
        <v>2306.1428571390002</v>
      </c>
      <c r="K2722" s="5">
        <v>0.32946301596730931</v>
      </c>
      <c r="L2722">
        <v>212980</v>
      </c>
      <c r="M2722">
        <v>90939</v>
      </c>
      <c r="N2722" s="5">
        <v>0.96400000000000008</v>
      </c>
      <c r="O2722" s="5">
        <v>0.65500000000000003</v>
      </c>
      <c r="P2722">
        <v>5.5E-2</v>
      </c>
      <c r="Q2722">
        <v>4.9000000000000002E-2</v>
      </c>
      <c r="R2722">
        <v>0.27515345982142858</v>
      </c>
      <c r="S2722">
        <v>32.799999999999997</v>
      </c>
      <c r="T2722">
        <v>0.61353188995867891</v>
      </c>
    </row>
    <row r="2723" spans="1:20">
      <c r="A2723" s="3" t="s">
        <v>181</v>
      </c>
      <c r="B2723" s="2">
        <v>636770</v>
      </c>
      <c r="D2723">
        <v>2011</v>
      </c>
      <c r="E2723" t="s">
        <v>477</v>
      </c>
      <c r="F2723">
        <v>0</v>
      </c>
      <c r="G2723">
        <v>0</v>
      </c>
      <c r="H2723" s="7">
        <v>426.93877550600001</v>
      </c>
      <c r="I2723" s="7">
        <v>1946</v>
      </c>
      <c r="J2723" s="7">
        <f t="shared" si="42"/>
        <v>1519.061224494</v>
      </c>
      <c r="K2723" s="5">
        <v>0.32659472146972918</v>
      </c>
      <c r="L2723">
        <v>220760</v>
      </c>
      <c r="M2723">
        <v>92599</v>
      </c>
      <c r="N2723" s="5">
        <v>0.96400000000000008</v>
      </c>
      <c r="O2723" s="5">
        <v>0.65</v>
      </c>
      <c r="P2723">
        <v>6.3E-2</v>
      </c>
      <c r="Q2723">
        <v>5.0999999999999997E-2</v>
      </c>
      <c r="R2723">
        <v>0.26366933918700058</v>
      </c>
      <c r="S2723">
        <v>33.5</v>
      </c>
      <c r="T2723">
        <v>0.62105180810076077</v>
      </c>
    </row>
    <row r="2724" spans="1:20">
      <c r="A2724" s="3" t="s">
        <v>181</v>
      </c>
      <c r="B2724" s="2">
        <v>636770</v>
      </c>
      <c r="D2724">
        <v>2012</v>
      </c>
      <c r="E2724" t="s">
        <v>477</v>
      </c>
      <c r="F2724">
        <v>0</v>
      </c>
      <c r="G2724">
        <v>0</v>
      </c>
      <c r="H2724" s="7">
        <v>1020.9183673559978</v>
      </c>
      <c r="I2724" s="7">
        <v>3375</v>
      </c>
      <c r="J2724" s="7">
        <f t="shared" si="42"/>
        <v>2354.0816326440022</v>
      </c>
      <c r="K2724" s="5">
        <v>0.32040426113083859</v>
      </c>
      <c r="L2724">
        <v>227858</v>
      </c>
      <c r="M2724">
        <v>92663</v>
      </c>
      <c r="N2724" s="5">
        <v>0.96599999999999997</v>
      </c>
      <c r="O2724" s="5">
        <v>0.65700000000000003</v>
      </c>
      <c r="P2724">
        <v>6.8000000000000005E-2</v>
      </c>
      <c r="Q2724">
        <v>5.7000000000000002E-2</v>
      </c>
      <c r="R2724">
        <v>0.25597706445502483</v>
      </c>
      <c r="S2724">
        <v>33.6</v>
      </c>
      <c r="T2724">
        <v>0.62850274209300583</v>
      </c>
    </row>
    <row r="2725" spans="1:20">
      <c r="A2725" s="3" t="s">
        <v>181</v>
      </c>
      <c r="B2725" s="2">
        <v>636770</v>
      </c>
      <c r="D2725">
        <v>2013</v>
      </c>
      <c r="E2725" t="s">
        <v>477</v>
      </c>
      <c r="F2725">
        <v>0</v>
      </c>
      <c r="G2725">
        <v>0</v>
      </c>
      <c r="H2725" s="7">
        <v>1695.9489795749914</v>
      </c>
      <c r="I2725" s="7">
        <v>4080</v>
      </c>
      <c r="J2725" s="7">
        <f t="shared" si="42"/>
        <v>2384.0510204250086</v>
      </c>
      <c r="K2725" s="5">
        <v>0.32863349926625041</v>
      </c>
      <c r="L2725">
        <v>237032</v>
      </c>
      <c r="M2725">
        <v>90585</v>
      </c>
      <c r="N2725" s="5">
        <v>0.96299999999999997</v>
      </c>
      <c r="O2725" s="5">
        <v>0.64900000000000002</v>
      </c>
      <c r="P2725">
        <v>7.0999999999999994E-2</v>
      </c>
      <c r="Q2725">
        <v>6.2E-2</v>
      </c>
      <c r="R2725">
        <v>0.26187421352611712</v>
      </c>
      <c r="S2725">
        <v>34.200000000000003</v>
      </c>
      <c r="T2725">
        <v>0.61941053173494154</v>
      </c>
    </row>
    <row r="2726" spans="1:20">
      <c r="A2726" s="3" t="s">
        <v>181</v>
      </c>
      <c r="B2726" s="2">
        <v>636770</v>
      </c>
      <c r="D2726">
        <v>2014</v>
      </c>
      <c r="E2726" t="s">
        <v>477</v>
      </c>
      <c r="F2726">
        <v>0</v>
      </c>
      <c r="G2726">
        <v>0</v>
      </c>
      <c r="H2726" s="7">
        <v>1593.061224480999</v>
      </c>
      <c r="I2726" s="7">
        <v>3533</v>
      </c>
      <c r="J2726" s="7">
        <f t="shared" si="42"/>
        <v>1939.938775519001</v>
      </c>
      <c r="K2726" s="5">
        <v>0.32604777354051645</v>
      </c>
      <c r="L2726">
        <v>245495</v>
      </c>
      <c r="M2726">
        <v>91999</v>
      </c>
      <c r="N2726" s="5">
        <v>0.96099999999999997</v>
      </c>
      <c r="O2726" s="5">
        <v>0.65599999999999992</v>
      </c>
      <c r="P2726">
        <v>7.0999999999999994E-2</v>
      </c>
      <c r="Q2726">
        <v>6.8000000000000005E-2</v>
      </c>
      <c r="R2726">
        <v>0.27288438688925959</v>
      </c>
      <c r="S2726">
        <v>34</v>
      </c>
      <c r="T2726">
        <v>0.62803462294615298</v>
      </c>
    </row>
    <row r="2727" spans="1:20">
      <c r="A2727" s="3" t="s">
        <v>181</v>
      </c>
      <c r="B2727" s="2">
        <v>636770</v>
      </c>
      <c r="D2727">
        <v>2015</v>
      </c>
      <c r="E2727" t="s">
        <v>477</v>
      </c>
      <c r="F2727">
        <v>0</v>
      </c>
      <c r="G2727">
        <v>0</v>
      </c>
      <c r="H2727" s="7">
        <v>2423.2030612309991</v>
      </c>
      <c r="I2727" s="7">
        <v>2954</v>
      </c>
      <c r="J2727" s="7">
        <f t="shared" si="42"/>
        <v>530.79693876900092</v>
      </c>
      <c r="K2727" s="5">
        <v>0.32199080026284965</v>
      </c>
      <c r="L2727">
        <v>252146</v>
      </c>
      <c r="M2727">
        <v>92278</v>
      </c>
      <c r="N2727" s="5">
        <v>0.96299999999999997</v>
      </c>
      <c r="O2727" s="5">
        <v>0.66400000000000003</v>
      </c>
      <c r="P2727">
        <v>6.4000000000000001E-2</v>
      </c>
      <c r="Q2727">
        <v>6.8000000000000005E-2</v>
      </c>
      <c r="R2727">
        <v>0.28886341491373874</v>
      </c>
      <c r="S2727">
        <v>34.4</v>
      </c>
      <c r="T2727">
        <v>0.64145084792029206</v>
      </c>
    </row>
    <row r="2728" spans="1:20">
      <c r="A2728" s="3" t="s">
        <v>181</v>
      </c>
      <c r="B2728" s="2">
        <v>636770</v>
      </c>
      <c r="D2728">
        <v>2016</v>
      </c>
      <c r="E2728" t="s">
        <v>477</v>
      </c>
      <c r="F2728">
        <v>0</v>
      </c>
      <c r="G2728">
        <v>0</v>
      </c>
      <c r="H2728" s="7">
        <v>3826.43877552299</v>
      </c>
      <c r="I2728" s="7">
        <v>6220</v>
      </c>
      <c r="J2728" s="7">
        <f t="shared" si="42"/>
        <v>2393.56122447701</v>
      </c>
      <c r="K2728" s="5">
        <v>0.34851890077455078</v>
      </c>
      <c r="L2728">
        <v>258652</v>
      </c>
      <c r="M2728">
        <v>93823</v>
      </c>
      <c r="N2728" s="5">
        <v>0.96599999999999997</v>
      </c>
      <c r="O2728" s="5">
        <v>0.68</v>
      </c>
      <c r="P2728">
        <v>6.2E-2</v>
      </c>
      <c r="Q2728">
        <v>7.0000000000000007E-2</v>
      </c>
      <c r="R2728">
        <v>0.2905259646391638</v>
      </c>
      <c r="S2728">
        <v>34.5</v>
      </c>
      <c r="T2728">
        <v>0.64071970958502633</v>
      </c>
    </row>
    <row r="2729" spans="1:20">
      <c r="A2729" s="3" t="s">
        <v>181</v>
      </c>
      <c r="B2729" s="2">
        <v>636770</v>
      </c>
      <c r="D2729">
        <v>2017</v>
      </c>
      <c r="E2729" t="s">
        <v>477</v>
      </c>
      <c r="F2729">
        <v>0</v>
      </c>
      <c r="G2729">
        <v>0</v>
      </c>
      <c r="H2729" s="7">
        <v>3561.333979578998</v>
      </c>
      <c r="I2729" s="7">
        <v>8424</v>
      </c>
      <c r="J2729" s="7">
        <f t="shared" si="42"/>
        <v>4862.666020421002</v>
      </c>
      <c r="K2729" s="5">
        <v>0.3569567875899386</v>
      </c>
      <c r="L2729">
        <v>267652</v>
      </c>
      <c r="M2729">
        <v>95573</v>
      </c>
      <c r="N2729" s="5">
        <v>0.96</v>
      </c>
      <c r="O2729" s="5">
        <v>0.67500000000000004</v>
      </c>
      <c r="P2729">
        <v>5.7000000000000002E-2</v>
      </c>
      <c r="Q2729">
        <v>7.4999999999999997E-2</v>
      </c>
      <c r="R2729">
        <v>0.2939947668220827</v>
      </c>
      <c r="S2729">
        <v>34.4</v>
      </c>
      <c r="T2729">
        <v>0.6431310135281777</v>
      </c>
    </row>
    <row r="2730" spans="1:20">
      <c r="A2730" s="3" t="s">
        <v>181</v>
      </c>
      <c r="B2730" s="2">
        <v>636770</v>
      </c>
      <c r="D2730">
        <v>2018</v>
      </c>
      <c r="E2730" t="s">
        <v>477</v>
      </c>
      <c r="F2730">
        <v>0</v>
      </c>
      <c r="G2730">
        <v>0</v>
      </c>
      <c r="H2730" s="7">
        <v>4739.4712244060092</v>
      </c>
      <c r="I2730" s="7">
        <v>6194</v>
      </c>
      <c r="J2730" s="7">
        <f t="shared" si="42"/>
        <v>1454.5287755939908</v>
      </c>
      <c r="K2730" s="5">
        <v>0.35819704826485838</v>
      </c>
      <c r="L2730">
        <v>274370</v>
      </c>
      <c r="M2730">
        <v>100969</v>
      </c>
      <c r="N2730" s="5">
        <v>0.96400000000000008</v>
      </c>
      <c r="O2730" s="5">
        <v>0.68500000000000005</v>
      </c>
      <c r="P2730">
        <v>4.9000000000000002E-2</v>
      </c>
      <c r="Q2730">
        <v>7.4999999999999997E-2</v>
      </c>
      <c r="R2730">
        <v>0.29722871732497302</v>
      </c>
      <c r="S2730">
        <v>34.1</v>
      </c>
      <c r="T2730">
        <v>0.65032922228557588</v>
      </c>
    </row>
    <row r="2731" spans="1:20">
      <c r="A2731" s="3" t="s">
        <v>181</v>
      </c>
      <c r="B2731" s="2">
        <v>636770</v>
      </c>
      <c r="D2731">
        <v>2019</v>
      </c>
      <c r="E2731" t="s">
        <v>477</v>
      </c>
      <c r="F2731">
        <v>0</v>
      </c>
      <c r="G2731">
        <v>0</v>
      </c>
      <c r="H2731" s="7">
        <v>7271.9142346180024</v>
      </c>
      <c r="I2731" s="7">
        <v>10861</v>
      </c>
      <c r="J2731" s="7">
        <f t="shared" si="42"/>
        <v>3589.0857653819976</v>
      </c>
      <c r="K2731" s="5">
        <v>0.35604109121380467</v>
      </c>
      <c r="L2731">
        <v>279059</v>
      </c>
      <c r="M2731">
        <v>105126</v>
      </c>
      <c r="N2731" s="5">
        <v>0.96599999999999997</v>
      </c>
      <c r="O2731" s="5">
        <v>0.68900000000000006</v>
      </c>
      <c r="P2731">
        <v>4.4999999999999998E-2</v>
      </c>
      <c r="Q2731">
        <v>7.5999999999999998E-2</v>
      </c>
      <c r="R2731">
        <v>0.30894069046916495</v>
      </c>
      <c r="S2731">
        <v>34.200000000000003</v>
      </c>
      <c r="T2731">
        <v>0.65273183184544037</v>
      </c>
    </row>
    <row r="2732" spans="1:20">
      <c r="A2732" s="3" t="s">
        <v>181</v>
      </c>
      <c r="B2732" s="2">
        <v>636770</v>
      </c>
      <c r="D2732">
        <v>2020</v>
      </c>
      <c r="E2732" t="s">
        <v>477</v>
      </c>
      <c r="F2732">
        <v>0</v>
      </c>
      <c r="G2732" s="2">
        <v>1</v>
      </c>
      <c r="H2732" s="7">
        <v>5342.186030550004</v>
      </c>
      <c r="I2732" s="7">
        <v>6877</v>
      </c>
      <c r="J2732" s="7">
        <f t="shared" si="42"/>
        <v>1534.813969449996</v>
      </c>
      <c r="K2732" s="5">
        <v>0.39150975080043882</v>
      </c>
      <c r="L2732">
        <v>283700</v>
      </c>
      <c r="M2732">
        <v>130522</v>
      </c>
      <c r="N2732" s="5">
        <v>0.96299999999999997</v>
      </c>
      <c r="O2732" s="5">
        <v>0.69499999999999995</v>
      </c>
      <c r="P2732">
        <v>5.2999999999999999E-2</v>
      </c>
      <c r="Q2732">
        <v>7.5999999999999998E-2</v>
      </c>
      <c r="R2732" s="5">
        <v>0.32960385494328226</v>
      </c>
      <c r="S2732">
        <v>33.799999999999997</v>
      </c>
      <c r="T2732">
        <v>0.6626762996229929</v>
      </c>
    </row>
    <row r="2733" spans="1:20">
      <c r="A2733" s="2" t="s">
        <v>182</v>
      </c>
      <c r="B2733" s="2">
        <v>636826</v>
      </c>
      <c r="D2733">
        <v>2005</v>
      </c>
      <c r="E2733" t="s">
        <v>477</v>
      </c>
      <c r="F2733">
        <v>0</v>
      </c>
      <c r="G2733">
        <v>0</v>
      </c>
      <c r="H2733" s="7">
        <v>0</v>
      </c>
      <c r="I2733" s="7">
        <v>0</v>
      </c>
      <c r="J2733" s="7">
        <f t="shared" si="42"/>
        <v>0</v>
      </c>
      <c r="K2733" s="5">
        <v>0.67663043478260865</v>
      </c>
      <c r="L2733">
        <v>1414</v>
      </c>
      <c r="M2733" t="s">
        <v>509</v>
      </c>
      <c r="N2733" s="5" t="s">
        <v>509</v>
      </c>
      <c r="O2733" s="5" t="s">
        <v>509</v>
      </c>
      <c r="P2733" t="s">
        <v>509</v>
      </c>
      <c r="Q2733" t="s">
        <v>509</v>
      </c>
      <c r="R2733" t="s">
        <v>509</v>
      </c>
      <c r="S2733" t="s">
        <v>509</v>
      </c>
      <c r="T2733" t="s">
        <v>509</v>
      </c>
    </row>
    <row r="2734" spans="1:20">
      <c r="A2734" s="2" t="s">
        <v>182</v>
      </c>
      <c r="B2734" s="2">
        <v>636826</v>
      </c>
      <c r="D2734">
        <v>2006</v>
      </c>
      <c r="E2734" t="s">
        <v>477</v>
      </c>
      <c r="F2734">
        <v>0</v>
      </c>
      <c r="G2734">
        <v>0</v>
      </c>
      <c r="H2734" s="7">
        <v>0</v>
      </c>
      <c r="I2734" s="7">
        <v>0</v>
      </c>
      <c r="J2734" s="7">
        <f t="shared" si="42"/>
        <v>0</v>
      </c>
      <c r="K2734" s="5">
        <v>0.67272727272727273</v>
      </c>
      <c r="L2734">
        <v>1408</v>
      </c>
      <c r="M2734" t="s">
        <v>509</v>
      </c>
      <c r="N2734" s="5" t="s">
        <v>509</v>
      </c>
      <c r="O2734" s="5" t="s">
        <v>509</v>
      </c>
      <c r="P2734" t="s">
        <v>509</v>
      </c>
      <c r="Q2734" t="s">
        <v>509</v>
      </c>
      <c r="R2734" t="s">
        <v>509</v>
      </c>
      <c r="S2734" t="s">
        <v>509</v>
      </c>
      <c r="T2734" t="s">
        <v>509</v>
      </c>
    </row>
    <row r="2735" spans="1:20">
      <c r="A2735" s="2" t="s">
        <v>182</v>
      </c>
      <c r="B2735" s="2">
        <v>636826</v>
      </c>
      <c r="D2735">
        <v>2007</v>
      </c>
      <c r="E2735" t="s">
        <v>477</v>
      </c>
      <c r="F2735">
        <v>0</v>
      </c>
      <c r="G2735">
        <v>0</v>
      </c>
      <c r="H2735" s="7">
        <v>3.8775510199999998</v>
      </c>
      <c r="I2735" s="7">
        <v>4</v>
      </c>
      <c r="J2735" s="7">
        <f t="shared" si="42"/>
        <v>0.12244898000000015</v>
      </c>
      <c r="K2735" s="5">
        <v>0.66993006993006998</v>
      </c>
      <c r="L2735">
        <v>1403</v>
      </c>
      <c r="M2735" t="s">
        <v>509</v>
      </c>
      <c r="N2735" s="5" t="s">
        <v>509</v>
      </c>
      <c r="O2735" s="5" t="s">
        <v>509</v>
      </c>
      <c r="P2735" t="s">
        <v>509</v>
      </c>
      <c r="Q2735" t="s">
        <v>509</v>
      </c>
      <c r="R2735" t="s">
        <v>509</v>
      </c>
      <c r="S2735" t="s">
        <v>509</v>
      </c>
      <c r="T2735" t="s">
        <v>509</v>
      </c>
    </row>
    <row r="2736" spans="1:20">
      <c r="A2736" s="2" t="s">
        <v>182</v>
      </c>
      <c r="B2736" s="2">
        <v>636826</v>
      </c>
      <c r="D2736">
        <v>2008</v>
      </c>
      <c r="E2736" t="s">
        <v>477</v>
      </c>
      <c r="F2736">
        <v>0</v>
      </c>
      <c r="G2736">
        <v>0</v>
      </c>
      <c r="H2736" s="7">
        <v>0</v>
      </c>
      <c r="I2736" s="7">
        <v>0</v>
      </c>
      <c r="J2736" s="7">
        <f t="shared" si="42"/>
        <v>0</v>
      </c>
      <c r="K2736" s="5">
        <v>0.65438373570520969</v>
      </c>
      <c r="L2736">
        <v>1409</v>
      </c>
      <c r="M2736" t="s">
        <v>509</v>
      </c>
      <c r="N2736" s="5" t="s">
        <v>509</v>
      </c>
      <c r="O2736" s="5" t="s">
        <v>509</v>
      </c>
      <c r="P2736" t="s">
        <v>509</v>
      </c>
      <c r="Q2736" t="s">
        <v>509</v>
      </c>
      <c r="R2736" t="s">
        <v>509</v>
      </c>
      <c r="S2736" t="s">
        <v>509</v>
      </c>
      <c r="T2736" t="s">
        <v>509</v>
      </c>
    </row>
    <row r="2737" spans="1:20">
      <c r="A2737" s="2" t="s">
        <v>182</v>
      </c>
      <c r="B2737" s="2">
        <v>636826</v>
      </c>
      <c r="C2737" s="8">
        <v>44032</v>
      </c>
      <c r="D2737">
        <v>2009</v>
      </c>
      <c r="E2737" t="s">
        <v>477</v>
      </c>
      <c r="F2737">
        <v>0</v>
      </c>
      <c r="G2737">
        <v>0</v>
      </c>
      <c r="H2737" s="7">
        <v>0</v>
      </c>
      <c r="I2737" s="7">
        <v>0</v>
      </c>
      <c r="J2737" s="7">
        <f t="shared" si="42"/>
        <v>0</v>
      </c>
      <c r="K2737" s="5">
        <v>0.64787111622554661</v>
      </c>
      <c r="L2737">
        <v>1418</v>
      </c>
      <c r="M2737">
        <v>63125</v>
      </c>
      <c r="N2737" s="5">
        <v>0.6232718894009216</v>
      </c>
      <c r="O2737" s="5">
        <v>7.4884792626728106E-2</v>
      </c>
      <c r="P2737">
        <v>0.10213414634146341</v>
      </c>
      <c r="Q2737">
        <v>5.6666666666666664E-2</v>
      </c>
      <c r="R2737">
        <v>0.2700534759358289</v>
      </c>
      <c r="S2737">
        <v>30.1</v>
      </c>
      <c r="T2737">
        <v>0.17996604414261461</v>
      </c>
    </row>
    <row r="2738" spans="1:20">
      <c r="A2738" s="2" t="s">
        <v>182</v>
      </c>
      <c r="B2738" s="2">
        <v>636826</v>
      </c>
      <c r="D2738">
        <v>2010</v>
      </c>
      <c r="E2738" t="s">
        <v>477</v>
      </c>
      <c r="F2738">
        <v>0</v>
      </c>
      <c r="G2738">
        <v>0</v>
      </c>
      <c r="H2738" s="7">
        <v>0</v>
      </c>
      <c r="I2738" s="7">
        <v>0</v>
      </c>
      <c r="J2738" s="7">
        <f t="shared" si="42"/>
        <v>0</v>
      </c>
      <c r="K2738" s="5">
        <v>0.66125290023201855</v>
      </c>
      <c r="L2738">
        <v>1424</v>
      </c>
      <c r="M2738">
        <v>59028</v>
      </c>
      <c r="N2738" s="5">
        <v>0.67500000000000004</v>
      </c>
      <c r="O2738" s="5">
        <v>0.10099999999999999</v>
      </c>
      <c r="P2738">
        <v>0.151</v>
      </c>
      <c r="Q2738">
        <v>8.5000000000000006E-2</v>
      </c>
      <c r="R2738">
        <v>0.23387096774193547</v>
      </c>
      <c r="S2738">
        <v>29.5</v>
      </c>
      <c r="T2738">
        <v>0.25432525951557095</v>
      </c>
    </row>
    <row r="2739" spans="1:20">
      <c r="A2739" s="2" t="s">
        <v>182</v>
      </c>
      <c r="B2739" s="2">
        <v>636826</v>
      </c>
      <c r="D2739">
        <v>2011</v>
      </c>
      <c r="E2739" t="s">
        <v>477</v>
      </c>
      <c r="F2739">
        <v>0</v>
      </c>
      <c r="G2739">
        <v>0</v>
      </c>
      <c r="H2739" s="7">
        <v>0</v>
      </c>
      <c r="I2739" s="7">
        <v>0</v>
      </c>
      <c r="J2739" s="7">
        <f t="shared" si="42"/>
        <v>0</v>
      </c>
      <c r="K2739" s="5">
        <v>0.65807174887892372</v>
      </c>
      <c r="L2739">
        <v>1419</v>
      </c>
      <c r="M2739">
        <v>65455</v>
      </c>
      <c r="N2739" s="5">
        <v>0.64700000000000002</v>
      </c>
      <c r="O2739" s="5">
        <v>0.10199999999999999</v>
      </c>
      <c r="P2739">
        <v>0.161</v>
      </c>
      <c r="Q2739">
        <v>0.11</v>
      </c>
      <c r="R2739">
        <v>0.25268817204301075</v>
      </c>
      <c r="S2739">
        <v>29.7</v>
      </c>
      <c r="T2739">
        <v>0.27160493827160492</v>
      </c>
    </row>
    <row r="2740" spans="1:20">
      <c r="A2740" s="2" t="s">
        <v>182</v>
      </c>
      <c r="B2740" s="2">
        <v>636826</v>
      </c>
      <c r="D2740">
        <v>2012</v>
      </c>
      <c r="E2740" t="s">
        <v>477</v>
      </c>
      <c r="F2740">
        <v>0</v>
      </c>
      <c r="G2740">
        <v>0</v>
      </c>
      <c r="H2740" s="7">
        <v>0</v>
      </c>
      <c r="I2740" s="7">
        <v>0</v>
      </c>
      <c r="J2740" s="7">
        <f t="shared" si="42"/>
        <v>0</v>
      </c>
      <c r="K2740" s="5">
        <v>0.64230343300110737</v>
      </c>
      <c r="L2740">
        <v>1435</v>
      </c>
      <c r="M2740">
        <v>61719</v>
      </c>
      <c r="N2740" s="5">
        <v>0.61799999999999999</v>
      </c>
      <c r="O2740" s="5">
        <v>8.5000000000000006E-2</v>
      </c>
      <c r="P2740">
        <v>0.14699999999999999</v>
      </c>
      <c r="Q2740">
        <v>7.9000000000000001E-2</v>
      </c>
      <c r="R2740">
        <v>0.24657534246575341</v>
      </c>
      <c r="S2740">
        <v>32.1</v>
      </c>
      <c r="T2740">
        <v>0.25766871165644173</v>
      </c>
    </row>
    <row r="2741" spans="1:20">
      <c r="A2741" s="2" t="s">
        <v>182</v>
      </c>
      <c r="B2741" s="2">
        <v>636826</v>
      </c>
      <c r="D2741">
        <v>2013</v>
      </c>
      <c r="E2741" t="s">
        <v>477</v>
      </c>
      <c r="F2741">
        <v>0</v>
      </c>
      <c r="G2741">
        <v>0</v>
      </c>
      <c r="H2741" s="7">
        <v>0</v>
      </c>
      <c r="I2741" s="7">
        <v>122</v>
      </c>
      <c r="J2741" s="7">
        <f t="shared" si="42"/>
        <v>122</v>
      </c>
      <c r="K2741" s="5">
        <v>0.63694951664876476</v>
      </c>
      <c r="L2741">
        <v>1449</v>
      </c>
      <c r="M2741">
        <v>63250</v>
      </c>
      <c r="N2741" s="5">
        <v>0.68200000000000005</v>
      </c>
      <c r="O2741" s="5">
        <v>8.1000000000000003E-2</v>
      </c>
      <c r="P2741">
        <v>0.14800000000000002</v>
      </c>
      <c r="Q2741">
        <v>6.8000000000000005E-2</v>
      </c>
      <c r="R2741">
        <v>0.1484593837535014</v>
      </c>
      <c r="S2741">
        <v>34.700000000000003</v>
      </c>
      <c r="T2741">
        <v>0.27432216905901119</v>
      </c>
    </row>
    <row r="2742" spans="1:20">
      <c r="A2742" s="2" t="s">
        <v>182</v>
      </c>
      <c r="B2742" s="2">
        <v>636826</v>
      </c>
      <c r="D2742">
        <v>2014</v>
      </c>
      <c r="E2742" t="s">
        <v>477</v>
      </c>
      <c r="F2742">
        <v>0</v>
      </c>
      <c r="G2742">
        <v>0</v>
      </c>
      <c r="H2742" s="7">
        <v>15.816326531</v>
      </c>
      <c r="I2742" s="7">
        <v>42</v>
      </c>
      <c r="J2742" s="7">
        <f t="shared" si="42"/>
        <v>26.183673468999999</v>
      </c>
      <c r="K2742" s="5">
        <v>0.62592986184909671</v>
      </c>
      <c r="L2742">
        <v>1454</v>
      </c>
      <c r="M2742">
        <v>56625</v>
      </c>
      <c r="N2742" s="5">
        <v>0.70799999999999996</v>
      </c>
      <c r="O2742" s="5">
        <v>8.5999999999999993E-2</v>
      </c>
      <c r="P2742">
        <v>0.16</v>
      </c>
      <c r="Q2742">
        <v>9.5000000000000001E-2</v>
      </c>
      <c r="R2742">
        <v>0.15616438356164383</v>
      </c>
      <c r="S2742">
        <v>36</v>
      </c>
      <c r="T2742">
        <v>0.26744186046511625</v>
      </c>
    </row>
    <row r="2743" spans="1:20">
      <c r="A2743" s="2" t="s">
        <v>182</v>
      </c>
      <c r="B2743" s="2">
        <v>636826</v>
      </c>
      <c r="D2743">
        <v>2015</v>
      </c>
      <c r="E2743" t="s">
        <v>477</v>
      </c>
      <c r="F2743">
        <v>0</v>
      </c>
      <c r="G2743">
        <v>0</v>
      </c>
      <c r="H2743" s="7">
        <v>8.7744897959999992</v>
      </c>
      <c r="I2743" s="7">
        <v>9</v>
      </c>
      <c r="J2743" s="7">
        <f t="shared" si="42"/>
        <v>0.22551020400000077</v>
      </c>
      <c r="K2743" s="5">
        <v>0.61695278969957079</v>
      </c>
      <c r="L2743">
        <v>1441</v>
      </c>
      <c r="M2743">
        <v>50341</v>
      </c>
      <c r="N2743" s="5">
        <v>0.72699999999999998</v>
      </c>
      <c r="O2743" s="5">
        <v>7.5999999999999998E-2</v>
      </c>
      <c r="P2743">
        <v>0.16699999999999998</v>
      </c>
      <c r="Q2743">
        <v>9.3000000000000013E-2</v>
      </c>
      <c r="R2743">
        <v>0.20448179271708683</v>
      </c>
      <c r="S2743">
        <v>36.1</v>
      </c>
      <c r="T2743">
        <v>0.23487544483985764</v>
      </c>
    </row>
    <row r="2744" spans="1:20">
      <c r="A2744" s="2" t="s">
        <v>182</v>
      </c>
      <c r="B2744" s="2">
        <v>636826</v>
      </c>
      <c r="D2744">
        <v>2016</v>
      </c>
      <c r="E2744" t="s">
        <v>477</v>
      </c>
      <c r="F2744">
        <v>0</v>
      </c>
      <c r="G2744">
        <v>0</v>
      </c>
      <c r="H2744" s="7">
        <v>29.773469386000002</v>
      </c>
      <c r="I2744" s="7">
        <v>248</v>
      </c>
      <c r="J2744" s="7">
        <f t="shared" si="42"/>
        <v>218.22653061400001</v>
      </c>
      <c r="K2744" s="5">
        <v>0.61478163493840987</v>
      </c>
      <c r="L2744">
        <v>1425</v>
      </c>
      <c r="M2744">
        <v>55000</v>
      </c>
      <c r="N2744" s="5">
        <v>0.78099999999999992</v>
      </c>
      <c r="O2744" s="5">
        <v>6.5000000000000002E-2</v>
      </c>
      <c r="P2744">
        <v>0.129</v>
      </c>
      <c r="Q2744">
        <v>4.0999999999999995E-2</v>
      </c>
      <c r="R2744">
        <v>0.24324324324324326</v>
      </c>
      <c r="S2744">
        <v>38.200000000000003</v>
      </c>
      <c r="T2744">
        <v>0.25812274368231047</v>
      </c>
    </row>
    <row r="2745" spans="1:20">
      <c r="A2745" s="2" t="s">
        <v>182</v>
      </c>
      <c r="B2745" s="2">
        <v>636826</v>
      </c>
      <c r="D2745">
        <v>2017</v>
      </c>
      <c r="E2745" t="s">
        <v>477</v>
      </c>
      <c r="F2745">
        <v>0</v>
      </c>
      <c r="G2745">
        <v>0</v>
      </c>
      <c r="H2745" s="7">
        <v>10.795918367000001</v>
      </c>
      <c r="I2745" s="7">
        <v>217</v>
      </c>
      <c r="J2745" s="7">
        <f t="shared" si="42"/>
        <v>206.20408163299999</v>
      </c>
      <c r="K2745" s="5">
        <v>0.61480686695278974</v>
      </c>
      <c r="L2745">
        <v>1438</v>
      </c>
      <c r="M2745">
        <v>54500</v>
      </c>
      <c r="N2745" s="5">
        <v>0.74900000000000011</v>
      </c>
      <c r="O2745" s="5">
        <v>9.0999999999999998E-2</v>
      </c>
      <c r="P2745">
        <v>0.11699999999999999</v>
      </c>
      <c r="Q2745">
        <v>5.7999999999999996E-2</v>
      </c>
      <c r="R2745">
        <v>0.27272727272727271</v>
      </c>
      <c r="S2745">
        <v>37.299999999999997</v>
      </c>
      <c r="T2745">
        <v>0.20103092783505155</v>
      </c>
    </row>
    <row r="2746" spans="1:20">
      <c r="A2746" s="2" t="s">
        <v>182</v>
      </c>
      <c r="B2746" s="2">
        <v>636826</v>
      </c>
      <c r="D2746">
        <v>2018</v>
      </c>
      <c r="E2746" t="s">
        <v>477</v>
      </c>
      <c r="F2746">
        <v>0</v>
      </c>
      <c r="G2746">
        <v>0</v>
      </c>
      <c r="H2746" s="7">
        <v>8.725510203999999</v>
      </c>
      <c r="I2746" s="7">
        <v>9</v>
      </c>
      <c r="J2746" s="7">
        <f t="shared" si="42"/>
        <v>0.27448979600000101</v>
      </c>
      <c r="K2746" s="5">
        <v>0.61117196056955092</v>
      </c>
      <c r="L2746">
        <v>1461</v>
      </c>
      <c r="M2746">
        <v>59375</v>
      </c>
      <c r="N2746" s="5">
        <v>0.7340000000000001</v>
      </c>
      <c r="O2746" s="5">
        <v>0.105</v>
      </c>
      <c r="P2746">
        <v>0.1</v>
      </c>
      <c r="Q2746">
        <v>5.7000000000000002E-2</v>
      </c>
      <c r="R2746">
        <v>0.26246719160104987</v>
      </c>
      <c r="S2746">
        <v>34.799999999999997</v>
      </c>
      <c r="T2746">
        <v>0.17799352750809061</v>
      </c>
    </row>
    <row r="2747" spans="1:20">
      <c r="A2747" s="2" t="s">
        <v>182</v>
      </c>
      <c r="B2747" s="2">
        <v>636826</v>
      </c>
      <c r="D2747">
        <v>2019</v>
      </c>
      <c r="E2747" t="s">
        <v>477</v>
      </c>
      <c r="F2747">
        <v>0</v>
      </c>
      <c r="G2747">
        <v>0</v>
      </c>
      <c r="H2747" s="7">
        <v>18.622448978999998</v>
      </c>
      <c r="I2747" s="7">
        <v>195</v>
      </c>
      <c r="J2747" s="7">
        <f t="shared" si="42"/>
        <v>176.37755102099999</v>
      </c>
      <c r="K2747" s="5">
        <v>0.59448416751787536</v>
      </c>
      <c r="L2747">
        <v>1462</v>
      </c>
      <c r="M2747">
        <v>72500</v>
      </c>
      <c r="N2747" s="5">
        <v>0.77099999999999991</v>
      </c>
      <c r="O2747" s="5">
        <v>0.155</v>
      </c>
      <c r="P2747">
        <v>7.6999999999999999E-2</v>
      </c>
      <c r="Q2747">
        <v>3.6000000000000004E-2</v>
      </c>
      <c r="R2747">
        <v>0.30357142857142855</v>
      </c>
      <c r="S2747">
        <v>33.9</v>
      </c>
      <c r="T2747">
        <v>0.23520485584218512</v>
      </c>
    </row>
    <row r="2748" spans="1:20">
      <c r="A2748" s="2" t="s">
        <v>182</v>
      </c>
      <c r="B2748" s="2">
        <v>636826</v>
      </c>
      <c r="D2748">
        <v>2020</v>
      </c>
      <c r="E2748" t="s">
        <v>477</v>
      </c>
      <c r="F2748">
        <v>0</v>
      </c>
      <c r="G2748">
        <v>0</v>
      </c>
      <c r="H2748" s="7">
        <v>9.2799999999999994</v>
      </c>
      <c r="I2748" s="7">
        <v>107</v>
      </c>
      <c r="J2748" s="7">
        <f t="shared" si="42"/>
        <v>97.72</v>
      </c>
      <c r="K2748" s="5">
        <v>0.61128205128205126</v>
      </c>
      <c r="L2748">
        <v>1473</v>
      </c>
      <c r="M2748">
        <v>92000</v>
      </c>
      <c r="N2748" s="5">
        <v>0.79500000000000004</v>
      </c>
      <c r="O2748" s="5">
        <v>0.16899999999999998</v>
      </c>
      <c r="P2748">
        <v>5.2999999999999999E-2</v>
      </c>
      <c r="Q2748">
        <v>4.7E-2</v>
      </c>
      <c r="R2748" s="5">
        <v>0.24444444444444444</v>
      </c>
      <c r="S2748">
        <v>34.1</v>
      </c>
      <c r="T2748">
        <v>0.23410852713178296</v>
      </c>
    </row>
    <row r="2749" spans="1:20">
      <c r="A2749" s="2" t="s">
        <v>183</v>
      </c>
      <c r="B2749" s="2">
        <v>636882</v>
      </c>
      <c r="D2749">
        <v>2005</v>
      </c>
      <c r="E2749" t="s">
        <v>479</v>
      </c>
      <c r="F2749">
        <v>0</v>
      </c>
      <c r="G2749">
        <v>0</v>
      </c>
      <c r="H2749" s="7">
        <v>0</v>
      </c>
      <c r="I2749" s="7">
        <v>0</v>
      </c>
      <c r="J2749" s="7">
        <f t="shared" si="42"/>
        <v>0</v>
      </c>
      <c r="K2749" s="5">
        <v>0.53501945525291827</v>
      </c>
      <c r="L2749">
        <v>841</v>
      </c>
      <c r="M2749" t="s">
        <v>509</v>
      </c>
      <c r="N2749" s="5" t="s">
        <v>509</v>
      </c>
      <c r="O2749" s="5" t="s">
        <v>509</v>
      </c>
      <c r="P2749" t="s">
        <v>509</v>
      </c>
      <c r="Q2749" t="s">
        <v>509</v>
      </c>
      <c r="R2749" t="s">
        <v>509</v>
      </c>
      <c r="S2749" t="s">
        <v>509</v>
      </c>
      <c r="T2749" t="s">
        <v>509</v>
      </c>
    </row>
    <row r="2750" spans="1:20">
      <c r="A2750" s="2" t="s">
        <v>183</v>
      </c>
      <c r="B2750" s="2">
        <v>636882</v>
      </c>
      <c r="D2750">
        <v>2006</v>
      </c>
      <c r="E2750" t="s">
        <v>479</v>
      </c>
      <c r="F2750">
        <v>0</v>
      </c>
      <c r="G2750">
        <v>0</v>
      </c>
      <c r="H2750" s="7">
        <v>0</v>
      </c>
      <c r="I2750" s="7">
        <v>0</v>
      </c>
      <c r="J2750" s="7">
        <f t="shared" si="42"/>
        <v>0</v>
      </c>
      <c r="K2750" s="5">
        <v>0.5386221294363257</v>
      </c>
      <c r="L2750">
        <v>831</v>
      </c>
      <c r="M2750" t="s">
        <v>509</v>
      </c>
      <c r="N2750" s="5" t="s">
        <v>509</v>
      </c>
      <c r="O2750" s="5" t="s">
        <v>509</v>
      </c>
      <c r="P2750" t="s">
        <v>509</v>
      </c>
      <c r="Q2750" t="s">
        <v>509</v>
      </c>
      <c r="R2750" t="s">
        <v>509</v>
      </c>
      <c r="S2750" t="s">
        <v>509</v>
      </c>
      <c r="T2750" t="s">
        <v>509</v>
      </c>
    </row>
    <row r="2751" spans="1:20">
      <c r="A2751" s="2" t="s">
        <v>183</v>
      </c>
      <c r="B2751" s="2">
        <v>636882</v>
      </c>
      <c r="D2751">
        <v>2007</v>
      </c>
      <c r="E2751" t="s">
        <v>479</v>
      </c>
      <c r="F2751">
        <v>0</v>
      </c>
      <c r="G2751">
        <v>0</v>
      </c>
      <c r="H2751" s="7">
        <v>0</v>
      </c>
      <c r="I2751" s="7">
        <v>0</v>
      </c>
      <c r="J2751" s="7">
        <f t="shared" si="42"/>
        <v>0</v>
      </c>
      <c r="K2751" s="5">
        <v>0.53779697624190059</v>
      </c>
      <c r="L2751">
        <v>823</v>
      </c>
      <c r="M2751" t="s">
        <v>509</v>
      </c>
      <c r="N2751" s="5" t="s">
        <v>509</v>
      </c>
      <c r="O2751" s="5" t="s">
        <v>509</v>
      </c>
      <c r="P2751" t="s">
        <v>509</v>
      </c>
      <c r="Q2751" t="s">
        <v>509</v>
      </c>
      <c r="R2751" t="s">
        <v>509</v>
      </c>
      <c r="S2751" t="s">
        <v>509</v>
      </c>
      <c r="T2751" t="s">
        <v>509</v>
      </c>
    </row>
    <row r="2752" spans="1:20">
      <c r="A2752" s="2" t="s">
        <v>183</v>
      </c>
      <c r="B2752" s="2">
        <v>636882</v>
      </c>
      <c r="D2752">
        <v>2008</v>
      </c>
      <c r="E2752" t="s">
        <v>479</v>
      </c>
      <c r="F2752">
        <v>0</v>
      </c>
      <c r="G2752">
        <v>0</v>
      </c>
      <c r="H2752" s="7">
        <v>0</v>
      </c>
      <c r="I2752" s="7">
        <v>0</v>
      </c>
      <c r="J2752" s="7">
        <f t="shared" si="42"/>
        <v>0</v>
      </c>
      <c r="K2752" s="5">
        <v>0.54337899543378998</v>
      </c>
      <c r="L2752">
        <v>815</v>
      </c>
      <c r="M2752" t="s">
        <v>509</v>
      </c>
      <c r="N2752" s="5" t="s">
        <v>509</v>
      </c>
      <c r="O2752" s="5" t="s">
        <v>509</v>
      </c>
      <c r="P2752" t="s">
        <v>509</v>
      </c>
      <c r="Q2752" t="s">
        <v>509</v>
      </c>
      <c r="R2752" t="s">
        <v>509</v>
      </c>
      <c r="S2752" t="s">
        <v>509</v>
      </c>
      <c r="T2752" t="s">
        <v>509</v>
      </c>
    </row>
    <row r="2753" spans="1:20">
      <c r="A2753" s="2" t="s">
        <v>183</v>
      </c>
      <c r="B2753" s="2">
        <v>636882</v>
      </c>
      <c r="C2753" s="8">
        <v>44034</v>
      </c>
      <c r="D2753">
        <v>2009</v>
      </c>
      <c r="E2753" t="s">
        <v>479</v>
      </c>
      <c r="F2753">
        <v>0</v>
      </c>
      <c r="G2753">
        <v>0</v>
      </c>
      <c r="H2753" s="7">
        <v>0</v>
      </c>
      <c r="I2753" s="7">
        <v>0</v>
      </c>
      <c r="J2753" s="7">
        <f t="shared" si="42"/>
        <v>0</v>
      </c>
      <c r="K2753" s="5">
        <v>0.52821670428893908</v>
      </c>
      <c r="L2753">
        <v>809</v>
      </c>
      <c r="M2753">
        <v>57500</v>
      </c>
      <c r="N2753" s="5">
        <v>0.70833333333333337</v>
      </c>
      <c r="O2753" s="5">
        <v>1.9675925925925927E-2</v>
      </c>
      <c r="P2753">
        <v>0.15982404692082111</v>
      </c>
      <c r="Q2753">
        <v>0.10795454545454546</v>
      </c>
      <c r="R2753">
        <v>0.32327586206896552</v>
      </c>
      <c r="S2753">
        <v>43.8</v>
      </c>
      <c r="T2753">
        <v>0.14485165794066318</v>
      </c>
    </row>
    <row r="2754" spans="1:20">
      <c r="A2754" s="2" t="s">
        <v>184</v>
      </c>
      <c r="B2754" s="2">
        <v>636882</v>
      </c>
      <c r="D2754">
        <v>2010</v>
      </c>
      <c r="E2754" t="s">
        <v>479</v>
      </c>
      <c r="F2754">
        <v>0</v>
      </c>
      <c r="G2754">
        <v>0</v>
      </c>
      <c r="H2754" s="7">
        <v>7.8</v>
      </c>
      <c r="I2754" s="7">
        <v>17</v>
      </c>
      <c r="J2754" s="7">
        <f t="shared" si="42"/>
        <v>9.1999999999999993</v>
      </c>
      <c r="K2754" s="5">
        <v>0.54647887323943667</v>
      </c>
      <c r="L2754">
        <v>806</v>
      </c>
      <c r="M2754">
        <v>39583</v>
      </c>
      <c r="N2754" s="5">
        <v>0.61099999999999999</v>
      </c>
      <c r="O2754" s="5">
        <v>2.8999999999999998E-2</v>
      </c>
      <c r="P2754">
        <v>0.126</v>
      </c>
      <c r="Q2754">
        <v>5.2999999999999999E-2</v>
      </c>
      <c r="R2754">
        <v>0.375</v>
      </c>
      <c r="S2754">
        <v>46.5</v>
      </c>
      <c r="T2754">
        <v>0.22651933701657459</v>
      </c>
    </row>
    <row r="2755" spans="1:20">
      <c r="A2755" s="2" t="s">
        <v>183</v>
      </c>
      <c r="B2755" s="2">
        <v>636882</v>
      </c>
      <c r="D2755">
        <v>2011</v>
      </c>
      <c r="E2755" t="s">
        <v>479</v>
      </c>
      <c r="F2755">
        <v>0</v>
      </c>
      <c r="G2755">
        <v>0</v>
      </c>
      <c r="H2755" s="7">
        <v>6.8520000000000003</v>
      </c>
      <c r="I2755" s="7">
        <v>7</v>
      </c>
      <c r="J2755" s="7">
        <f t="shared" ref="J2755:J2818" si="43">I2755-H2755</f>
        <v>0.14799999999999969</v>
      </c>
      <c r="K2755" s="5">
        <v>0.53116531165311653</v>
      </c>
      <c r="L2755">
        <v>810</v>
      </c>
      <c r="M2755">
        <v>30795</v>
      </c>
      <c r="N2755" s="5">
        <v>0.622</v>
      </c>
      <c r="O2755" s="5">
        <v>1.4999999999999999E-2</v>
      </c>
      <c r="P2755">
        <v>0.20899999999999999</v>
      </c>
      <c r="Q2755">
        <v>9.9000000000000005E-2</v>
      </c>
      <c r="R2755">
        <v>0.30976430976430974</v>
      </c>
      <c r="S2755">
        <v>48.4</v>
      </c>
      <c r="T2755">
        <v>0.22605363984674329</v>
      </c>
    </row>
    <row r="2756" spans="1:20">
      <c r="A2756" s="2" t="s">
        <v>183</v>
      </c>
      <c r="B2756" s="2">
        <v>636882</v>
      </c>
      <c r="D2756">
        <v>2012</v>
      </c>
      <c r="E2756" t="s">
        <v>479</v>
      </c>
      <c r="F2756">
        <v>0</v>
      </c>
      <c r="G2756">
        <v>0</v>
      </c>
      <c r="H2756" s="7">
        <v>0</v>
      </c>
      <c r="I2756" s="7">
        <v>0</v>
      </c>
      <c r="J2756" s="7">
        <f t="shared" si="43"/>
        <v>0</v>
      </c>
      <c r="K2756" s="5">
        <v>0.52453987730061347</v>
      </c>
      <c r="L2756">
        <v>815</v>
      </c>
      <c r="M2756">
        <v>31875</v>
      </c>
      <c r="N2756" s="5">
        <v>0.57799999999999996</v>
      </c>
      <c r="O2756" s="5">
        <v>2.3E-2</v>
      </c>
      <c r="P2756">
        <v>0.19500000000000001</v>
      </c>
      <c r="Q2756">
        <v>0.13</v>
      </c>
      <c r="R2756">
        <v>0.26282051282051283</v>
      </c>
      <c r="S2756">
        <v>42.8</v>
      </c>
      <c r="T2756">
        <v>0.22183098591549297</v>
      </c>
    </row>
    <row r="2757" spans="1:20">
      <c r="A2757" s="2" t="s">
        <v>183</v>
      </c>
      <c r="B2757" s="2">
        <v>636882</v>
      </c>
      <c r="D2757">
        <v>2013</v>
      </c>
      <c r="E2757" t="s">
        <v>479</v>
      </c>
      <c r="F2757">
        <v>0</v>
      </c>
      <c r="G2757">
        <v>0</v>
      </c>
      <c r="H2757" s="7">
        <v>23.968</v>
      </c>
      <c r="I2757" s="7">
        <v>31</v>
      </c>
      <c r="J2757" s="7">
        <f t="shared" si="43"/>
        <v>7.032</v>
      </c>
      <c r="K2757" s="5">
        <v>0.5267857142857143</v>
      </c>
      <c r="L2757">
        <v>820</v>
      </c>
      <c r="M2757">
        <v>28750</v>
      </c>
      <c r="N2757" s="5">
        <v>0.64599999999999991</v>
      </c>
      <c r="O2757" s="5">
        <v>4.4999999999999998E-2</v>
      </c>
      <c r="P2757">
        <v>0.22500000000000001</v>
      </c>
      <c r="Q2757">
        <v>0.192</v>
      </c>
      <c r="R2757">
        <v>0.2651006711409396</v>
      </c>
      <c r="S2757">
        <v>44.8</v>
      </c>
      <c r="T2757">
        <v>0.27490039840637448</v>
      </c>
    </row>
    <row r="2758" spans="1:20">
      <c r="A2758" s="2" t="s">
        <v>183</v>
      </c>
      <c r="B2758" s="2">
        <v>636882</v>
      </c>
      <c r="D2758">
        <v>2014</v>
      </c>
      <c r="E2758" t="s">
        <v>479</v>
      </c>
      <c r="F2758">
        <v>0</v>
      </c>
      <c r="G2758">
        <v>0</v>
      </c>
      <c r="H2758" s="7">
        <v>2.8079999999999998</v>
      </c>
      <c r="I2758" s="7">
        <v>3</v>
      </c>
      <c r="J2758" s="7">
        <f t="shared" si="43"/>
        <v>0.19200000000000017</v>
      </c>
      <c r="K2758" s="5">
        <v>0.52484472049689446</v>
      </c>
      <c r="L2758">
        <v>825</v>
      </c>
      <c r="M2758">
        <v>30900</v>
      </c>
      <c r="N2758" s="5">
        <v>0.73699999999999999</v>
      </c>
      <c r="O2758" s="5">
        <v>0.06</v>
      </c>
      <c r="P2758">
        <v>0.22699999999999998</v>
      </c>
      <c r="Q2758">
        <v>0.17899999999999999</v>
      </c>
      <c r="R2758">
        <v>0.26143790849673204</v>
      </c>
      <c r="S2758">
        <v>46.8</v>
      </c>
      <c r="T2758">
        <v>0.20069204152249134</v>
      </c>
    </row>
    <row r="2759" spans="1:20">
      <c r="A2759" s="2" t="s">
        <v>183</v>
      </c>
      <c r="B2759" s="2">
        <v>636882</v>
      </c>
      <c r="D2759">
        <v>2015</v>
      </c>
      <c r="E2759" t="s">
        <v>479</v>
      </c>
      <c r="F2759">
        <v>0</v>
      </c>
      <c r="G2759">
        <v>0</v>
      </c>
      <c r="H2759" s="7">
        <v>8.1349999999999998</v>
      </c>
      <c r="I2759" s="7">
        <v>118</v>
      </c>
      <c r="J2759" s="7">
        <f t="shared" si="43"/>
        <v>109.86499999999999</v>
      </c>
      <c r="K2759" s="5">
        <v>0.51724137931034486</v>
      </c>
      <c r="L2759">
        <v>833</v>
      </c>
      <c r="M2759">
        <v>34833</v>
      </c>
      <c r="N2759" s="5">
        <v>0.76700000000000002</v>
      </c>
      <c r="O2759" s="5">
        <v>7.0000000000000007E-2</v>
      </c>
      <c r="P2759">
        <v>0.19500000000000001</v>
      </c>
      <c r="Q2759">
        <v>0.27100000000000002</v>
      </c>
      <c r="R2759">
        <v>0.24691358024691357</v>
      </c>
      <c r="S2759">
        <v>42.6</v>
      </c>
      <c r="T2759">
        <v>0.13245033112582782</v>
      </c>
    </row>
    <row r="2760" spans="1:20">
      <c r="A2760" s="2" t="s">
        <v>183</v>
      </c>
      <c r="B2760" s="2">
        <v>636882</v>
      </c>
      <c r="D2760">
        <v>2016</v>
      </c>
      <c r="E2760" t="s">
        <v>479</v>
      </c>
      <c r="F2760">
        <v>0</v>
      </c>
      <c r="G2760">
        <v>0</v>
      </c>
      <c r="H2760" s="7">
        <v>4.9139999999999997</v>
      </c>
      <c r="I2760" s="7">
        <v>5</v>
      </c>
      <c r="J2760" s="7">
        <f t="shared" si="43"/>
        <v>8.6000000000000298E-2</v>
      </c>
      <c r="K2760" s="5">
        <v>0.52710843373493976</v>
      </c>
      <c r="L2760">
        <v>840</v>
      </c>
      <c r="M2760">
        <v>37663</v>
      </c>
      <c r="N2760" s="5">
        <v>0.82299999999999995</v>
      </c>
      <c r="O2760" s="5">
        <v>8.5999999999999993E-2</v>
      </c>
      <c r="P2760">
        <v>0.127</v>
      </c>
      <c r="Q2760">
        <v>0.247</v>
      </c>
      <c r="R2760">
        <v>0.20388349514563106</v>
      </c>
      <c r="S2760">
        <v>42.2</v>
      </c>
      <c r="T2760">
        <v>0.12121212121212122</v>
      </c>
    </row>
    <row r="2761" spans="1:20">
      <c r="A2761" s="2" t="s">
        <v>183</v>
      </c>
      <c r="B2761" s="2">
        <v>636882</v>
      </c>
      <c r="D2761">
        <v>2017</v>
      </c>
      <c r="E2761" t="s">
        <v>479</v>
      </c>
      <c r="F2761">
        <v>0</v>
      </c>
      <c r="G2761">
        <v>0</v>
      </c>
      <c r="H2761" s="7">
        <v>34.111000000000004</v>
      </c>
      <c r="I2761" s="7">
        <v>34</v>
      </c>
      <c r="J2761" s="7">
        <f t="shared" si="43"/>
        <v>-0.11100000000000421</v>
      </c>
      <c r="K2761" s="5">
        <v>0.51445086705202314</v>
      </c>
      <c r="L2761">
        <v>849</v>
      </c>
      <c r="M2761">
        <v>39063</v>
      </c>
      <c r="N2761" s="5">
        <v>0.89400000000000002</v>
      </c>
      <c r="O2761" s="5">
        <v>7.2999999999999995E-2</v>
      </c>
      <c r="P2761">
        <v>0.121</v>
      </c>
      <c r="Q2761">
        <v>0.113</v>
      </c>
      <c r="R2761">
        <v>0.26811594202898553</v>
      </c>
      <c r="S2761">
        <v>50.7</v>
      </c>
      <c r="T2761">
        <v>0.11940298507462686</v>
      </c>
    </row>
    <row r="2762" spans="1:20">
      <c r="A2762" s="2" t="s">
        <v>183</v>
      </c>
      <c r="B2762" s="2">
        <v>636882</v>
      </c>
      <c r="D2762">
        <v>2018</v>
      </c>
      <c r="E2762" t="s">
        <v>479</v>
      </c>
      <c r="F2762">
        <v>0</v>
      </c>
      <c r="G2762">
        <v>0</v>
      </c>
      <c r="H2762" s="7">
        <v>70.289000000000001</v>
      </c>
      <c r="I2762" s="7">
        <v>70</v>
      </c>
      <c r="J2762" s="7">
        <f t="shared" si="43"/>
        <v>-0.28900000000000148</v>
      </c>
      <c r="K2762" s="5">
        <v>0.50160771704180063</v>
      </c>
      <c r="L2762">
        <v>861</v>
      </c>
      <c r="M2762">
        <v>39375</v>
      </c>
      <c r="N2762" s="5">
        <v>0.84499999999999997</v>
      </c>
      <c r="O2762" s="5">
        <v>6.8000000000000005E-2</v>
      </c>
      <c r="P2762">
        <v>7.0000000000000007E-2</v>
      </c>
      <c r="Q2762">
        <v>7.0000000000000007E-2</v>
      </c>
      <c r="R2762">
        <v>0.27692307692307694</v>
      </c>
      <c r="S2762">
        <v>49</v>
      </c>
      <c r="T2762">
        <v>0.12589928057553956</v>
      </c>
    </row>
    <row r="2763" spans="1:20">
      <c r="A2763" s="2" t="s">
        <v>183</v>
      </c>
      <c r="B2763" s="2">
        <v>636882</v>
      </c>
      <c r="D2763">
        <v>2019</v>
      </c>
      <c r="E2763" t="s">
        <v>479</v>
      </c>
      <c r="F2763">
        <v>0</v>
      </c>
      <c r="G2763">
        <v>0</v>
      </c>
      <c r="H2763" s="7">
        <v>67.036000000000001</v>
      </c>
      <c r="I2763" s="7">
        <v>67</v>
      </c>
      <c r="J2763" s="7">
        <f t="shared" si="43"/>
        <v>-3.6000000000001364E-2</v>
      </c>
      <c r="K2763" s="5">
        <v>0.42492917847025496</v>
      </c>
      <c r="L2763">
        <v>864</v>
      </c>
      <c r="M2763">
        <v>36875</v>
      </c>
      <c r="N2763" s="5">
        <v>0.81499999999999995</v>
      </c>
      <c r="O2763" s="5">
        <v>5.4000000000000006E-2</v>
      </c>
      <c r="P2763">
        <v>4.4999999999999998E-2</v>
      </c>
      <c r="Q2763">
        <v>7.2000000000000008E-2</v>
      </c>
      <c r="R2763">
        <v>0.27692307692307694</v>
      </c>
      <c r="S2763">
        <v>41.3</v>
      </c>
      <c r="T2763">
        <v>0.15018315018315018</v>
      </c>
    </row>
    <row r="2764" spans="1:20">
      <c r="A2764" s="2" t="s">
        <v>183</v>
      </c>
      <c r="B2764" s="2">
        <v>636882</v>
      </c>
      <c r="D2764">
        <v>2020</v>
      </c>
      <c r="E2764" t="s">
        <v>479</v>
      </c>
      <c r="F2764">
        <v>0</v>
      </c>
      <c r="G2764">
        <v>0</v>
      </c>
      <c r="H2764" s="7">
        <v>61.251999999999995</v>
      </c>
      <c r="I2764" s="7">
        <v>61</v>
      </c>
      <c r="J2764" s="7">
        <f t="shared" si="43"/>
        <v>-0.25199999999999534</v>
      </c>
      <c r="K2764" s="5">
        <v>0.44692737430167595</v>
      </c>
      <c r="L2764">
        <v>862</v>
      </c>
      <c r="M2764">
        <v>71875</v>
      </c>
      <c r="N2764" s="5">
        <v>0.86699999999999999</v>
      </c>
      <c r="O2764" s="5">
        <v>3.9E-2</v>
      </c>
      <c r="P2764">
        <v>3.6000000000000004E-2</v>
      </c>
      <c r="Q2764">
        <v>2.7999999999999997E-2</v>
      </c>
      <c r="R2764" s="5">
        <v>0.31300813008130079</v>
      </c>
      <c r="S2764">
        <v>44.3</v>
      </c>
      <c r="T2764">
        <v>0.18828451882845187</v>
      </c>
    </row>
    <row r="2765" spans="1:20">
      <c r="A2765" s="2" t="s">
        <v>185</v>
      </c>
      <c r="B2765" s="2">
        <v>636980</v>
      </c>
      <c r="D2765">
        <v>2005</v>
      </c>
      <c r="E2765" t="s">
        <v>479</v>
      </c>
      <c r="F2765">
        <v>0</v>
      </c>
      <c r="G2765">
        <v>0</v>
      </c>
      <c r="H2765" s="7">
        <v>0</v>
      </c>
      <c r="I2765" s="7">
        <v>0</v>
      </c>
      <c r="J2765" s="7">
        <f t="shared" si="43"/>
        <v>0</v>
      </c>
      <c r="K2765" s="5">
        <v>0.37938318546683564</v>
      </c>
      <c r="L2765">
        <v>4480</v>
      </c>
      <c r="M2765" t="s">
        <v>509</v>
      </c>
      <c r="N2765" s="5" t="s">
        <v>509</v>
      </c>
      <c r="O2765" s="5" t="s">
        <v>509</v>
      </c>
      <c r="P2765" t="s">
        <v>509</v>
      </c>
      <c r="Q2765" t="s">
        <v>509</v>
      </c>
      <c r="R2765" t="s">
        <v>509</v>
      </c>
      <c r="S2765" t="s">
        <v>509</v>
      </c>
      <c r="T2765" t="s">
        <v>509</v>
      </c>
    </row>
    <row r="2766" spans="1:20">
      <c r="A2766" s="2" t="s">
        <v>185</v>
      </c>
      <c r="B2766" s="2">
        <v>636980</v>
      </c>
      <c r="D2766">
        <v>2006</v>
      </c>
      <c r="E2766" t="s">
        <v>479</v>
      </c>
      <c r="F2766">
        <v>0</v>
      </c>
      <c r="G2766">
        <v>0</v>
      </c>
      <c r="H2766" s="7">
        <v>11.958</v>
      </c>
      <c r="I2766" s="7">
        <v>186</v>
      </c>
      <c r="J2766" s="7">
        <f t="shared" si="43"/>
        <v>174.042</v>
      </c>
      <c r="K2766" s="5">
        <v>0.37161572052401748</v>
      </c>
      <c r="L2766">
        <v>4557</v>
      </c>
      <c r="M2766" t="s">
        <v>509</v>
      </c>
      <c r="N2766" s="5" t="s">
        <v>509</v>
      </c>
      <c r="O2766" s="5" t="s">
        <v>509</v>
      </c>
      <c r="P2766" t="s">
        <v>509</v>
      </c>
      <c r="Q2766" t="s">
        <v>509</v>
      </c>
      <c r="R2766" t="s">
        <v>509</v>
      </c>
      <c r="S2766" t="s">
        <v>509</v>
      </c>
      <c r="T2766" t="s">
        <v>509</v>
      </c>
    </row>
    <row r="2767" spans="1:20">
      <c r="A2767" s="2" t="s">
        <v>185</v>
      </c>
      <c r="B2767" s="2">
        <v>636980</v>
      </c>
      <c r="D2767">
        <v>2007</v>
      </c>
      <c r="E2767" t="s">
        <v>479</v>
      </c>
      <c r="F2767">
        <v>0</v>
      </c>
      <c r="G2767">
        <v>0</v>
      </c>
      <c r="H2767" s="7">
        <v>26.822000000000003</v>
      </c>
      <c r="I2767" s="7">
        <v>27</v>
      </c>
      <c r="J2767" s="7">
        <f t="shared" si="43"/>
        <v>0.17799999999999727</v>
      </c>
      <c r="K2767" s="5">
        <v>0.37249782419495214</v>
      </c>
      <c r="L2767">
        <v>4632</v>
      </c>
      <c r="M2767" t="s">
        <v>509</v>
      </c>
      <c r="N2767" s="5" t="s">
        <v>509</v>
      </c>
      <c r="O2767" s="5" t="s">
        <v>509</v>
      </c>
      <c r="P2767" t="s">
        <v>509</v>
      </c>
      <c r="Q2767" t="s">
        <v>509</v>
      </c>
      <c r="R2767" t="s">
        <v>509</v>
      </c>
      <c r="S2767" t="s">
        <v>509</v>
      </c>
      <c r="T2767" t="s">
        <v>509</v>
      </c>
    </row>
    <row r="2768" spans="1:20">
      <c r="A2768" s="2" t="s">
        <v>185</v>
      </c>
      <c r="B2768" s="2">
        <v>636980</v>
      </c>
      <c r="D2768">
        <v>2008</v>
      </c>
      <c r="E2768" t="s">
        <v>479</v>
      </c>
      <c r="F2768">
        <v>0</v>
      </c>
      <c r="G2768">
        <v>0</v>
      </c>
      <c r="H2768" s="7">
        <v>7.6539999999999999</v>
      </c>
      <c r="I2768" s="7">
        <v>8</v>
      </c>
      <c r="J2768" s="7">
        <f t="shared" si="43"/>
        <v>0.34600000000000009</v>
      </c>
      <c r="K2768" s="5">
        <v>0.36869918699186993</v>
      </c>
      <c r="L2768">
        <v>4633</v>
      </c>
      <c r="M2768" t="s">
        <v>509</v>
      </c>
      <c r="N2768" s="5" t="s">
        <v>509</v>
      </c>
      <c r="O2768" s="5" t="s">
        <v>509</v>
      </c>
      <c r="P2768" t="s">
        <v>509</v>
      </c>
      <c r="Q2768" t="s">
        <v>509</v>
      </c>
      <c r="R2768" t="s">
        <v>509</v>
      </c>
      <c r="S2768" t="s">
        <v>509</v>
      </c>
      <c r="T2768" t="s">
        <v>509</v>
      </c>
    </row>
    <row r="2769" spans="1:20">
      <c r="A2769" s="2" t="s">
        <v>185</v>
      </c>
      <c r="B2769" s="2">
        <v>636980</v>
      </c>
      <c r="C2769" s="8">
        <v>44036</v>
      </c>
      <c r="D2769">
        <v>2009</v>
      </c>
      <c r="E2769" t="s">
        <v>479</v>
      </c>
      <c r="F2769">
        <v>0</v>
      </c>
      <c r="G2769">
        <v>0</v>
      </c>
      <c r="H2769" s="7">
        <v>4.7759999999999998</v>
      </c>
      <c r="I2769" s="7">
        <v>5</v>
      </c>
      <c r="J2769" s="7">
        <f t="shared" si="43"/>
        <v>0.2240000000000002</v>
      </c>
      <c r="K2769" s="5">
        <v>0.36608863198458574</v>
      </c>
      <c r="L2769">
        <v>4644</v>
      </c>
      <c r="M2769">
        <v>47614</v>
      </c>
      <c r="N2769" s="5">
        <v>0.85128046899105214</v>
      </c>
      <c r="O2769" s="5">
        <v>0.16167849429188522</v>
      </c>
      <c r="P2769">
        <v>4.6990496304118265E-2</v>
      </c>
      <c r="Q2769">
        <v>1.7804154302670624E-2</v>
      </c>
      <c r="R2769">
        <v>0.22706538266599088</v>
      </c>
      <c r="S2769">
        <v>46.7</v>
      </c>
      <c r="T2769">
        <v>0.28753462603878116</v>
      </c>
    </row>
    <row r="2770" spans="1:20">
      <c r="A2770" s="2" t="s">
        <v>185</v>
      </c>
      <c r="B2770" s="2">
        <v>636980</v>
      </c>
      <c r="D2770">
        <v>2010</v>
      </c>
      <c r="E2770" t="s">
        <v>479</v>
      </c>
      <c r="F2770">
        <v>0</v>
      </c>
      <c r="G2770">
        <v>0</v>
      </c>
      <c r="H2770" s="7">
        <v>33.082999999999998</v>
      </c>
      <c r="I2770" s="7">
        <v>33</v>
      </c>
      <c r="J2770" s="7">
        <f t="shared" si="43"/>
        <v>-8.2999999999998408E-2</v>
      </c>
      <c r="K2770" s="5">
        <v>0.35155933576346698</v>
      </c>
      <c r="L2770">
        <v>4645</v>
      </c>
      <c r="M2770">
        <v>46932</v>
      </c>
      <c r="N2770" s="5">
        <v>0.85599999999999998</v>
      </c>
      <c r="O2770" s="5">
        <v>0.154</v>
      </c>
      <c r="P2770">
        <v>7.2000000000000008E-2</v>
      </c>
      <c r="Q2770">
        <v>3.7999999999999999E-2</v>
      </c>
      <c r="R2770">
        <v>0.28151469855505729</v>
      </c>
      <c r="S2770">
        <v>42.7</v>
      </c>
      <c r="T2770">
        <v>0.22992874109263658</v>
      </c>
    </row>
    <row r="2771" spans="1:20">
      <c r="A2771" s="2" t="s">
        <v>185</v>
      </c>
      <c r="B2771" s="2">
        <v>636980</v>
      </c>
      <c r="D2771">
        <v>2011</v>
      </c>
      <c r="E2771" t="s">
        <v>479</v>
      </c>
      <c r="F2771">
        <v>0</v>
      </c>
      <c r="G2771">
        <v>0</v>
      </c>
      <c r="H2771" s="7">
        <v>63.242999999999995</v>
      </c>
      <c r="I2771" s="7">
        <v>63</v>
      </c>
      <c r="J2771" s="7">
        <f t="shared" si="43"/>
        <v>-0.242999999999995</v>
      </c>
      <c r="K2771" s="5">
        <v>0.34473161033797217</v>
      </c>
      <c r="L2771">
        <v>4623</v>
      </c>
      <c r="M2771">
        <v>48631</v>
      </c>
      <c r="N2771" s="5">
        <v>0.86099999999999999</v>
      </c>
      <c r="O2771" s="5">
        <v>0.184</v>
      </c>
      <c r="P2771">
        <v>0.14300000000000002</v>
      </c>
      <c r="Q2771">
        <v>0.127</v>
      </c>
      <c r="R2771">
        <v>0.32698249227600412</v>
      </c>
      <c r="S2771">
        <v>40.700000000000003</v>
      </c>
      <c r="T2771">
        <v>0.30967741935483872</v>
      </c>
    </row>
    <row r="2772" spans="1:20">
      <c r="A2772" s="2" t="s">
        <v>185</v>
      </c>
      <c r="B2772" s="2">
        <v>636980</v>
      </c>
      <c r="D2772">
        <v>2012</v>
      </c>
      <c r="E2772" t="s">
        <v>479</v>
      </c>
      <c r="F2772">
        <v>0</v>
      </c>
      <c r="G2772">
        <v>0</v>
      </c>
      <c r="H2772" s="7">
        <v>26.448</v>
      </c>
      <c r="I2772" s="7">
        <v>26</v>
      </c>
      <c r="J2772" s="7">
        <f t="shared" si="43"/>
        <v>-0.4480000000000004</v>
      </c>
      <c r="K2772" s="5">
        <v>0.33865030674846625</v>
      </c>
      <c r="L2772">
        <v>4607</v>
      </c>
      <c r="M2772">
        <v>44386</v>
      </c>
      <c r="N2772" s="5">
        <v>0.88300000000000001</v>
      </c>
      <c r="O2772" s="5">
        <v>0.18100000000000002</v>
      </c>
      <c r="P2772">
        <v>0.223</v>
      </c>
      <c r="Q2772">
        <v>0.13400000000000001</v>
      </c>
      <c r="R2772">
        <v>0.31778123379989631</v>
      </c>
      <c r="S2772">
        <v>40.4</v>
      </c>
      <c r="T2772">
        <v>0.36203866432337434</v>
      </c>
    </row>
    <row r="2773" spans="1:20">
      <c r="A2773" s="2" t="s">
        <v>185</v>
      </c>
      <c r="B2773" s="2">
        <v>636980</v>
      </c>
      <c r="D2773">
        <v>2013</v>
      </c>
      <c r="E2773" t="s">
        <v>479</v>
      </c>
      <c r="F2773">
        <v>0</v>
      </c>
      <c r="G2773">
        <v>0</v>
      </c>
      <c r="H2773" s="7">
        <v>73.067999999999998</v>
      </c>
      <c r="I2773" s="7">
        <v>92</v>
      </c>
      <c r="J2773" s="7">
        <f t="shared" si="43"/>
        <v>18.932000000000002</v>
      </c>
      <c r="K2773" s="5">
        <v>0.32919254658385094</v>
      </c>
      <c r="L2773">
        <v>4622</v>
      </c>
      <c r="M2773">
        <v>42959</v>
      </c>
      <c r="N2773" s="5">
        <v>0.88200000000000001</v>
      </c>
      <c r="O2773" s="5">
        <v>0.17800000000000002</v>
      </c>
      <c r="P2773">
        <v>0.19800000000000001</v>
      </c>
      <c r="Q2773">
        <v>0.13300000000000001</v>
      </c>
      <c r="R2773">
        <v>0.34388185654008441</v>
      </c>
      <c r="S2773">
        <v>41.1</v>
      </c>
      <c r="T2773">
        <v>0.3482142857142857</v>
      </c>
    </row>
    <row r="2774" spans="1:20">
      <c r="A2774" s="2" t="s">
        <v>185</v>
      </c>
      <c r="B2774" s="2">
        <v>636980</v>
      </c>
      <c r="D2774">
        <v>2014</v>
      </c>
      <c r="E2774" t="s">
        <v>479</v>
      </c>
      <c r="F2774">
        <v>0</v>
      </c>
      <c r="G2774">
        <v>0</v>
      </c>
      <c r="H2774" s="7">
        <v>90.172000000000011</v>
      </c>
      <c r="I2774" s="7">
        <v>90</v>
      </c>
      <c r="J2774" s="7">
        <f t="shared" si="43"/>
        <v>-0.17200000000001125</v>
      </c>
      <c r="K2774" s="5">
        <v>0.33032561788936837</v>
      </c>
      <c r="L2774">
        <v>4644</v>
      </c>
      <c r="M2774">
        <v>41745</v>
      </c>
      <c r="N2774" s="5">
        <v>0.88700000000000001</v>
      </c>
      <c r="O2774" s="5">
        <v>0.19</v>
      </c>
      <c r="P2774">
        <v>0.20800000000000002</v>
      </c>
      <c r="Q2774">
        <v>9.1999999999999998E-2</v>
      </c>
      <c r="R2774">
        <v>0.29977997799779976</v>
      </c>
      <c r="S2774">
        <v>41.7</v>
      </c>
      <c r="T2774">
        <v>0.37667887667887667</v>
      </c>
    </row>
    <row r="2775" spans="1:20">
      <c r="A2775" s="2" t="s">
        <v>185</v>
      </c>
      <c r="B2775" s="2">
        <v>636980</v>
      </c>
      <c r="D2775">
        <v>2015</v>
      </c>
      <c r="E2775" t="s">
        <v>479</v>
      </c>
      <c r="F2775">
        <v>0</v>
      </c>
      <c r="G2775">
        <v>0</v>
      </c>
      <c r="H2775" s="7">
        <v>207.77299999999997</v>
      </c>
      <c r="I2775" s="7">
        <v>247</v>
      </c>
      <c r="J2775" s="7">
        <f t="shared" si="43"/>
        <v>39.227000000000032</v>
      </c>
      <c r="K2775" s="5">
        <v>0.33712891419276131</v>
      </c>
      <c r="L2775">
        <v>4699</v>
      </c>
      <c r="M2775">
        <v>43689</v>
      </c>
      <c r="N2775" s="5">
        <v>0.92299999999999993</v>
      </c>
      <c r="O2775" s="5">
        <v>0.22600000000000001</v>
      </c>
      <c r="P2775">
        <v>0.24199999999999999</v>
      </c>
      <c r="Q2775">
        <v>9.9000000000000005E-2</v>
      </c>
      <c r="R2775">
        <v>0.23673036093418259</v>
      </c>
      <c r="S2775">
        <v>45.9</v>
      </c>
      <c r="T2775">
        <v>0.38615664845173042</v>
      </c>
    </row>
    <row r="2776" spans="1:20">
      <c r="A2776" s="2" t="s">
        <v>185</v>
      </c>
      <c r="B2776" s="2">
        <v>636980</v>
      </c>
      <c r="D2776">
        <v>2016</v>
      </c>
      <c r="E2776" t="s">
        <v>479</v>
      </c>
      <c r="F2776">
        <v>0</v>
      </c>
      <c r="G2776">
        <v>0</v>
      </c>
      <c r="H2776" s="7">
        <v>294.34999999999991</v>
      </c>
      <c r="I2776" s="7">
        <v>307</v>
      </c>
      <c r="J2776" s="7">
        <f t="shared" si="43"/>
        <v>12.650000000000091</v>
      </c>
      <c r="K2776" s="5">
        <v>0.35741444866920152</v>
      </c>
      <c r="L2776">
        <v>4734</v>
      </c>
      <c r="M2776">
        <v>42344</v>
      </c>
      <c r="N2776" s="5">
        <v>0.92200000000000004</v>
      </c>
      <c r="O2776" s="5">
        <v>0.187</v>
      </c>
      <c r="P2776">
        <v>0.17199999999999999</v>
      </c>
      <c r="Q2776">
        <v>6.4000000000000001E-2</v>
      </c>
      <c r="R2776">
        <v>0.26186979931473325</v>
      </c>
      <c r="S2776">
        <v>47.6</v>
      </c>
      <c r="T2776">
        <v>0.33701657458563539</v>
      </c>
    </row>
    <row r="2777" spans="1:20">
      <c r="A2777" s="2" t="s">
        <v>185</v>
      </c>
      <c r="B2777" s="2">
        <v>636980</v>
      </c>
      <c r="D2777">
        <v>2017</v>
      </c>
      <c r="E2777" t="s">
        <v>479</v>
      </c>
      <c r="F2777">
        <v>0</v>
      </c>
      <c r="G2777">
        <v>0</v>
      </c>
      <c r="H2777" s="7">
        <v>340.97000000000008</v>
      </c>
      <c r="I2777" s="7">
        <v>440</v>
      </c>
      <c r="J2777" s="7">
        <f t="shared" si="43"/>
        <v>99.029999999999916</v>
      </c>
      <c r="K2777" s="5">
        <v>0.35196998123827394</v>
      </c>
      <c r="L2777">
        <v>4784</v>
      </c>
      <c r="M2777">
        <v>45278</v>
      </c>
      <c r="N2777" s="5">
        <v>0.92200000000000004</v>
      </c>
      <c r="O2777" s="5">
        <v>0.191</v>
      </c>
      <c r="P2777">
        <v>7.4999999999999997E-2</v>
      </c>
      <c r="Q2777">
        <v>6.7000000000000004E-2</v>
      </c>
      <c r="R2777">
        <v>0.24659533073929962</v>
      </c>
      <c r="S2777">
        <v>47.3</v>
      </c>
      <c r="T2777">
        <v>0.38331627430910953</v>
      </c>
    </row>
    <row r="2778" spans="1:20">
      <c r="A2778" s="2" t="s">
        <v>185</v>
      </c>
      <c r="B2778" s="2">
        <v>636980</v>
      </c>
      <c r="D2778">
        <v>2018</v>
      </c>
      <c r="E2778" t="s">
        <v>479</v>
      </c>
      <c r="F2778">
        <v>0</v>
      </c>
      <c r="G2778">
        <v>0</v>
      </c>
      <c r="H2778" s="7">
        <v>513.20899999999995</v>
      </c>
      <c r="I2778" s="7">
        <v>2076</v>
      </c>
      <c r="J2778" s="7">
        <f t="shared" si="43"/>
        <v>1562.7910000000002</v>
      </c>
      <c r="K2778" s="5">
        <v>0.34986747444149946</v>
      </c>
      <c r="L2778">
        <v>4853</v>
      </c>
      <c r="M2778">
        <v>45368</v>
      </c>
      <c r="N2778" s="5">
        <v>0.92799999999999994</v>
      </c>
      <c r="O2778" s="5">
        <v>0.19</v>
      </c>
      <c r="P2778">
        <v>7.0999999999999994E-2</v>
      </c>
      <c r="Q2778">
        <v>5.9000000000000004E-2</v>
      </c>
      <c r="R2778">
        <v>0.23998044965786902</v>
      </c>
      <c r="S2778">
        <v>43.9</v>
      </c>
      <c r="T2778">
        <v>0.40913757700205339</v>
      </c>
    </row>
    <row r="2779" spans="1:20">
      <c r="A2779" s="2" t="s">
        <v>185</v>
      </c>
      <c r="B2779" s="2">
        <v>636980</v>
      </c>
      <c r="D2779">
        <v>2019</v>
      </c>
      <c r="E2779" t="s">
        <v>479</v>
      </c>
      <c r="F2779">
        <v>0</v>
      </c>
      <c r="G2779">
        <v>0</v>
      </c>
      <c r="H2779" s="7">
        <v>507.74299999999999</v>
      </c>
      <c r="I2779" s="7">
        <v>769</v>
      </c>
      <c r="J2779" s="7">
        <f t="shared" si="43"/>
        <v>261.25700000000001</v>
      </c>
      <c r="K2779" s="5">
        <v>0.33003663003663003</v>
      </c>
      <c r="L2779">
        <v>4922</v>
      </c>
      <c r="M2779">
        <v>53462</v>
      </c>
      <c r="N2779" s="5">
        <v>0.89599999999999991</v>
      </c>
      <c r="O2779" s="5">
        <v>0.18</v>
      </c>
      <c r="P2779">
        <v>6.9000000000000006E-2</v>
      </c>
      <c r="Q2779">
        <v>9.5000000000000001E-2</v>
      </c>
      <c r="R2779">
        <v>0.25118483412322273</v>
      </c>
      <c r="S2779">
        <v>46.5</v>
      </c>
      <c r="T2779">
        <v>0.42942453854505974</v>
      </c>
    </row>
    <row r="2780" spans="1:20">
      <c r="A2780" s="2" t="s">
        <v>185</v>
      </c>
      <c r="B2780" s="2">
        <v>636980</v>
      </c>
      <c r="D2780">
        <v>2020</v>
      </c>
      <c r="E2780" t="s">
        <v>479</v>
      </c>
      <c r="F2780">
        <v>0</v>
      </c>
      <c r="G2780">
        <v>0</v>
      </c>
      <c r="H2780" s="7">
        <v>493.96500000000003</v>
      </c>
      <c r="I2780" s="7">
        <v>695</v>
      </c>
      <c r="J2780" s="7">
        <f t="shared" si="43"/>
        <v>201.03499999999997</v>
      </c>
      <c r="K2780" s="5">
        <v>0.33344875346260389</v>
      </c>
      <c r="L2780">
        <v>4973</v>
      </c>
      <c r="M2780">
        <v>67391</v>
      </c>
      <c r="N2780" s="5">
        <v>0.91299999999999992</v>
      </c>
      <c r="O2780" s="5">
        <v>0.17699999999999999</v>
      </c>
      <c r="P2780">
        <v>0.05</v>
      </c>
      <c r="Q2780">
        <v>0.08</v>
      </c>
      <c r="R2780" s="5">
        <v>0.36615096108766992</v>
      </c>
      <c r="S2780">
        <v>47.5</v>
      </c>
      <c r="T2780">
        <v>0.36418732782369145</v>
      </c>
    </row>
    <row r="2781" spans="1:20">
      <c r="A2781" s="3" t="s">
        <v>186</v>
      </c>
      <c r="B2781" s="2">
        <v>637692</v>
      </c>
      <c r="D2781">
        <v>2012</v>
      </c>
      <c r="E2781" t="s">
        <v>477</v>
      </c>
      <c r="F2781">
        <v>0</v>
      </c>
      <c r="G2781">
        <v>0</v>
      </c>
      <c r="H2781" s="7">
        <v>20.612244895999996</v>
      </c>
      <c r="I2781" s="7">
        <v>21</v>
      </c>
      <c r="J2781" s="7">
        <f t="shared" si="43"/>
        <v>0.38775510400000357</v>
      </c>
      <c r="K2781" s="5">
        <v>0.42702326506263671</v>
      </c>
      <c r="L2781">
        <v>97692</v>
      </c>
      <c r="M2781">
        <v>55516</v>
      </c>
      <c r="N2781" s="5">
        <v>0.65</v>
      </c>
      <c r="O2781" s="5">
        <v>9.6999999999999989E-2</v>
      </c>
      <c r="P2781">
        <v>0.182</v>
      </c>
      <c r="Q2781">
        <v>0.14199999999999999</v>
      </c>
      <c r="R2781">
        <v>0.18791678313301122</v>
      </c>
      <c r="S2781">
        <v>30.4</v>
      </c>
      <c r="T2781">
        <v>0.18907281353135313</v>
      </c>
    </row>
    <row r="2782" spans="1:20">
      <c r="A2782" s="3" t="s">
        <v>186</v>
      </c>
      <c r="B2782" s="2">
        <v>637692</v>
      </c>
      <c r="D2782">
        <v>2013</v>
      </c>
      <c r="E2782" t="s">
        <v>477</v>
      </c>
      <c r="F2782">
        <v>0</v>
      </c>
      <c r="G2782">
        <v>0</v>
      </c>
      <c r="H2782" s="7">
        <v>0</v>
      </c>
      <c r="I2782" s="7">
        <v>0</v>
      </c>
      <c r="J2782" s="7">
        <f t="shared" si="43"/>
        <v>0</v>
      </c>
      <c r="K2782" s="5">
        <v>0.40719883197759305</v>
      </c>
      <c r="L2782">
        <v>98329</v>
      </c>
      <c r="M2782">
        <v>55429</v>
      </c>
      <c r="N2782" s="5">
        <v>0.66500000000000004</v>
      </c>
      <c r="O2782" s="5">
        <v>0.1</v>
      </c>
      <c r="P2782">
        <v>0.18899999999999997</v>
      </c>
      <c r="Q2782">
        <v>0.13400000000000001</v>
      </c>
      <c r="R2782">
        <v>0.20622801407099456</v>
      </c>
      <c r="S2782">
        <v>30.8</v>
      </c>
      <c r="T2782">
        <v>0.18724073072067196</v>
      </c>
    </row>
    <row r="2783" spans="1:20">
      <c r="A2783" s="3" t="s">
        <v>186</v>
      </c>
      <c r="B2783" s="2">
        <v>637692</v>
      </c>
      <c r="D2783">
        <v>2014</v>
      </c>
      <c r="E2783" t="s">
        <v>477</v>
      </c>
      <c r="F2783">
        <v>0</v>
      </c>
      <c r="G2783">
        <v>0</v>
      </c>
      <c r="H2783" s="7">
        <v>410.71428570300009</v>
      </c>
      <c r="I2783" s="7">
        <v>429</v>
      </c>
      <c r="J2783" s="7">
        <f t="shared" si="43"/>
        <v>18.285714296999913</v>
      </c>
      <c r="K2783" s="5">
        <v>0.40060003158060953</v>
      </c>
      <c r="L2783">
        <v>99284</v>
      </c>
      <c r="M2783">
        <v>55898</v>
      </c>
      <c r="N2783" s="5">
        <v>0.67099999999999993</v>
      </c>
      <c r="O2783" s="5">
        <v>0.10099999999999999</v>
      </c>
      <c r="P2783">
        <v>0.17399999999999999</v>
      </c>
      <c r="Q2783">
        <v>0.14099999999999999</v>
      </c>
      <c r="R2783">
        <v>0.20219575433479176</v>
      </c>
      <c r="S2783">
        <v>30.9</v>
      </c>
      <c r="T2783">
        <v>0.1883409225386535</v>
      </c>
    </row>
    <row r="2784" spans="1:20">
      <c r="A2784" s="3" t="s">
        <v>186</v>
      </c>
      <c r="B2784" s="2">
        <v>637692</v>
      </c>
      <c r="D2784">
        <v>2015</v>
      </c>
      <c r="E2784" t="s">
        <v>477</v>
      </c>
      <c r="F2784">
        <v>0</v>
      </c>
      <c r="G2784">
        <v>0</v>
      </c>
      <c r="H2784" s="7">
        <v>286.02857142200003</v>
      </c>
      <c r="I2784" s="7">
        <v>286</v>
      </c>
      <c r="J2784" s="7">
        <f t="shared" si="43"/>
        <v>-2.8571422000027269E-2</v>
      </c>
      <c r="K2784" s="5">
        <v>0.39807281197153888</v>
      </c>
      <c r="L2784">
        <v>100608</v>
      </c>
      <c r="M2784">
        <v>57749</v>
      </c>
      <c r="N2784" s="5">
        <v>0.67799999999999994</v>
      </c>
      <c r="O2784" s="5">
        <v>0.10800000000000001</v>
      </c>
      <c r="P2784">
        <v>0.151</v>
      </c>
      <c r="Q2784">
        <v>0.13900000000000001</v>
      </c>
      <c r="R2784">
        <v>0.20234308949635654</v>
      </c>
      <c r="S2784">
        <v>30.9</v>
      </c>
      <c r="T2784">
        <v>0.18232390307464855</v>
      </c>
    </row>
    <row r="2785" spans="1:20">
      <c r="A2785" s="3" t="s">
        <v>186</v>
      </c>
      <c r="B2785" s="2">
        <v>637692</v>
      </c>
      <c r="D2785">
        <v>2016</v>
      </c>
      <c r="E2785" t="s">
        <v>477</v>
      </c>
      <c r="F2785">
        <v>0</v>
      </c>
      <c r="G2785">
        <v>0</v>
      </c>
      <c r="H2785" s="7">
        <v>879.36428569799978</v>
      </c>
      <c r="I2785" s="7">
        <v>879</v>
      </c>
      <c r="J2785" s="7">
        <f t="shared" si="43"/>
        <v>-0.36428569799977595</v>
      </c>
      <c r="K2785" s="5">
        <v>0.41603386032615464</v>
      </c>
      <c r="L2785">
        <v>102540</v>
      </c>
      <c r="M2785">
        <v>58849</v>
      </c>
      <c r="N2785" s="5">
        <v>0.68700000000000006</v>
      </c>
      <c r="O2785" s="5">
        <v>0.107</v>
      </c>
      <c r="P2785">
        <v>0.127</v>
      </c>
      <c r="Q2785">
        <v>0.14699999999999999</v>
      </c>
      <c r="R2785">
        <v>0.20627820286443005</v>
      </c>
      <c r="S2785">
        <v>31.5</v>
      </c>
      <c r="T2785">
        <v>0.18732887312206853</v>
      </c>
    </row>
    <row r="2786" spans="1:20">
      <c r="A2786" s="3" t="s">
        <v>186</v>
      </c>
      <c r="B2786" s="2">
        <v>637692</v>
      </c>
      <c r="D2786">
        <v>2017</v>
      </c>
      <c r="E2786" t="s">
        <v>477</v>
      </c>
      <c r="F2786">
        <v>0</v>
      </c>
      <c r="G2786">
        <v>0</v>
      </c>
      <c r="H2786" s="7">
        <v>1041.5614795719989</v>
      </c>
      <c r="I2786" s="7">
        <v>1042</v>
      </c>
      <c r="J2786" s="7">
        <f t="shared" si="43"/>
        <v>0.43852042800108393</v>
      </c>
      <c r="K2786" s="5">
        <v>0.45516749445207649</v>
      </c>
      <c r="L2786">
        <v>105103</v>
      </c>
      <c r="M2786">
        <v>63286</v>
      </c>
      <c r="N2786" s="5">
        <v>0.70499999999999996</v>
      </c>
      <c r="O2786" s="5">
        <v>0.11800000000000001</v>
      </c>
      <c r="P2786">
        <v>0.10300000000000001</v>
      </c>
      <c r="Q2786">
        <v>0.128</v>
      </c>
      <c r="R2786">
        <v>0.20063567739372268</v>
      </c>
      <c r="S2786">
        <v>31.7</v>
      </c>
      <c r="T2786">
        <v>0.20046283567042433</v>
      </c>
    </row>
    <row r="2787" spans="1:20">
      <c r="A2787" s="3" t="s">
        <v>186</v>
      </c>
      <c r="B2787" s="2">
        <v>637692</v>
      </c>
      <c r="D2787">
        <v>2018</v>
      </c>
      <c r="E2787" t="s">
        <v>477</v>
      </c>
      <c r="F2787">
        <v>0</v>
      </c>
      <c r="G2787">
        <v>1</v>
      </c>
      <c r="H2787" s="7">
        <v>2014.4795918359973</v>
      </c>
      <c r="I2787" s="7">
        <v>2014</v>
      </c>
      <c r="J2787" s="7">
        <f t="shared" si="43"/>
        <v>-0.47959183599732569</v>
      </c>
      <c r="K2787" s="5">
        <v>0.4599488077596659</v>
      </c>
      <c r="L2787">
        <v>107265</v>
      </c>
      <c r="M2787">
        <v>67002</v>
      </c>
      <c r="N2787" s="5">
        <v>0.70200000000000007</v>
      </c>
      <c r="O2787" s="5">
        <v>0.121</v>
      </c>
      <c r="P2787">
        <v>9.3000000000000013E-2</v>
      </c>
      <c r="Q2787">
        <v>0.122</v>
      </c>
      <c r="R2787">
        <v>0.20781206001850436</v>
      </c>
      <c r="S2787">
        <v>32.200000000000003</v>
      </c>
      <c r="T2787">
        <v>0.19719890469991472</v>
      </c>
    </row>
    <row r="2788" spans="1:20">
      <c r="A2788" s="3" t="s">
        <v>186</v>
      </c>
      <c r="B2788" s="2">
        <v>637692</v>
      </c>
      <c r="D2788">
        <v>2019</v>
      </c>
      <c r="E2788" t="s">
        <v>477</v>
      </c>
      <c r="F2788">
        <v>0</v>
      </c>
      <c r="G2788">
        <v>1</v>
      </c>
      <c r="H2788" s="7">
        <v>1316.3653060980016</v>
      </c>
      <c r="I2788" s="7">
        <v>1316</v>
      </c>
      <c r="J2788" s="7">
        <f t="shared" si="43"/>
        <v>-0.36530609800161074</v>
      </c>
      <c r="K2788" s="5">
        <v>0.44572916920230765</v>
      </c>
      <c r="L2788">
        <v>108507</v>
      </c>
      <c r="M2788">
        <v>70642</v>
      </c>
      <c r="N2788" s="5">
        <v>0.70799999999999996</v>
      </c>
      <c r="O2788" s="5">
        <v>0.13200000000000001</v>
      </c>
      <c r="P2788">
        <v>8.6999999999999994E-2</v>
      </c>
      <c r="Q2788">
        <v>0.11800000000000001</v>
      </c>
      <c r="R2788">
        <v>0.20745172039988757</v>
      </c>
      <c r="S2788">
        <v>32.1</v>
      </c>
      <c r="T2788">
        <v>0.21070939409091896</v>
      </c>
    </row>
    <row r="2789" spans="1:20">
      <c r="A2789" s="3" t="s">
        <v>186</v>
      </c>
      <c r="B2789" s="2">
        <v>637692</v>
      </c>
      <c r="D2789">
        <v>2020</v>
      </c>
      <c r="E2789" t="s">
        <v>496</v>
      </c>
      <c r="F2789">
        <v>1</v>
      </c>
      <c r="G2789" s="2">
        <v>1</v>
      </c>
      <c r="H2789" s="7">
        <v>1370.1027322400005</v>
      </c>
      <c r="I2789" s="7">
        <v>1505</v>
      </c>
      <c r="J2789" s="7">
        <f t="shared" si="43"/>
        <v>134.89726775999952</v>
      </c>
      <c r="K2789" s="5">
        <v>0.4643573255894351</v>
      </c>
      <c r="L2789">
        <v>109745</v>
      </c>
      <c r="M2789">
        <v>81730</v>
      </c>
      <c r="N2789" s="5">
        <v>0.71700000000000008</v>
      </c>
      <c r="O2789" s="5">
        <v>0.14400000000000002</v>
      </c>
      <c r="P2789">
        <v>7.400000000000001E-2</v>
      </c>
      <c r="Q2789">
        <v>0.10199999999999999</v>
      </c>
      <c r="R2789" s="5">
        <v>0.22018607273752466</v>
      </c>
      <c r="S2789">
        <v>32.9</v>
      </c>
      <c r="T2789">
        <v>0.22738941963722065</v>
      </c>
    </row>
    <row r="2790" spans="1:20">
      <c r="A2790" s="2" t="s">
        <v>187</v>
      </c>
      <c r="B2790" s="2">
        <v>638226</v>
      </c>
      <c r="D2790">
        <v>2005</v>
      </c>
      <c r="E2790" t="s">
        <v>479</v>
      </c>
      <c r="F2790">
        <v>0</v>
      </c>
      <c r="G2790">
        <v>0</v>
      </c>
      <c r="H2790" s="7">
        <v>0</v>
      </c>
      <c r="I2790" s="7">
        <v>0</v>
      </c>
      <c r="J2790" s="7">
        <f t="shared" si="43"/>
        <v>0</v>
      </c>
      <c r="K2790" s="5">
        <v>0.4840923268870867</v>
      </c>
      <c r="L2790">
        <v>11290</v>
      </c>
      <c r="M2790" t="s">
        <v>509</v>
      </c>
      <c r="N2790" s="5" t="s">
        <v>509</v>
      </c>
      <c r="O2790" s="5" t="s">
        <v>509</v>
      </c>
      <c r="P2790" t="s">
        <v>509</v>
      </c>
      <c r="Q2790" t="s">
        <v>509</v>
      </c>
      <c r="R2790" t="s">
        <v>509</v>
      </c>
      <c r="S2790" t="s">
        <v>509</v>
      </c>
      <c r="T2790" t="s">
        <v>509</v>
      </c>
    </row>
    <row r="2791" spans="1:20">
      <c r="A2791" s="2" t="s">
        <v>188</v>
      </c>
      <c r="B2791" s="2">
        <v>638226</v>
      </c>
      <c r="D2791">
        <v>2006</v>
      </c>
      <c r="E2791" t="s">
        <v>479</v>
      </c>
      <c r="F2791">
        <v>0</v>
      </c>
      <c r="G2791">
        <v>0</v>
      </c>
      <c r="H2791" s="7">
        <v>12.495999999999999</v>
      </c>
      <c r="I2791" s="7">
        <v>12</v>
      </c>
      <c r="J2791" s="7">
        <f t="shared" si="43"/>
        <v>-0.49599999999999866</v>
      </c>
      <c r="K2791" s="5">
        <v>0.46924482338611451</v>
      </c>
      <c r="L2791">
        <v>11756</v>
      </c>
      <c r="M2791" t="s">
        <v>509</v>
      </c>
      <c r="N2791" s="5" t="s">
        <v>509</v>
      </c>
      <c r="O2791" s="5" t="s">
        <v>509</v>
      </c>
      <c r="P2791" t="s">
        <v>509</v>
      </c>
      <c r="Q2791" t="s">
        <v>509</v>
      </c>
      <c r="R2791" t="s">
        <v>509</v>
      </c>
      <c r="S2791" t="s">
        <v>509</v>
      </c>
      <c r="T2791" t="s">
        <v>509</v>
      </c>
    </row>
    <row r="2792" spans="1:20">
      <c r="A2792" s="2" t="s">
        <v>188</v>
      </c>
      <c r="B2792" s="2">
        <v>638226</v>
      </c>
      <c r="D2792">
        <v>2007</v>
      </c>
      <c r="E2792" t="s">
        <v>479</v>
      </c>
      <c r="F2792">
        <v>0</v>
      </c>
      <c r="G2792">
        <v>0</v>
      </c>
      <c r="H2792" s="7">
        <v>34.42</v>
      </c>
      <c r="I2792" s="7">
        <v>34</v>
      </c>
      <c r="J2792" s="7">
        <f t="shared" si="43"/>
        <v>-0.42000000000000171</v>
      </c>
      <c r="K2792" s="5">
        <v>0.46651336590974418</v>
      </c>
      <c r="L2792">
        <v>12225</v>
      </c>
      <c r="M2792" t="s">
        <v>509</v>
      </c>
      <c r="N2792" s="5" t="s">
        <v>509</v>
      </c>
      <c r="O2792" s="5" t="s">
        <v>509</v>
      </c>
      <c r="P2792" t="s">
        <v>509</v>
      </c>
      <c r="Q2792" t="s">
        <v>509</v>
      </c>
      <c r="R2792" t="s">
        <v>509</v>
      </c>
      <c r="S2792" t="s">
        <v>509</v>
      </c>
      <c r="T2792" t="s">
        <v>509</v>
      </c>
    </row>
    <row r="2793" spans="1:20">
      <c r="A2793" s="2" t="s">
        <v>188</v>
      </c>
      <c r="B2793" s="2">
        <v>638226</v>
      </c>
      <c r="D2793">
        <v>2008</v>
      </c>
      <c r="E2793" t="s">
        <v>479</v>
      </c>
      <c r="F2793">
        <v>0</v>
      </c>
      <c r="G2793">
        <v>0</v>
      </c>
      <c r="H2793" s="7">
        <v>0</v>
      </c>
      <c r="I2793" s="7">
        <v>0</v>
      </c>
      <c r="J2793" s="7">
        <f t="shared" si="43"/>
        <v>0</v>
      </c>
      <c r="K2793" s="5">
        <v>0.46810186400630088</v>
      </c>
      <c r="L2793">
        <v>12718</v>
      </c>
      <c r="M2793" t="s">
        <v>509</v>
      </c>
      <c r="N2793" s="5" t="s">
        <v>509</v>
      </c>
      <c r="O2793" s="5" t="s">
        <v>509</v>
      </c>
      <c r="P2793" t="s">
        <v>509</v>
      </c>
      <c r="Q2793" t="s">
        <v>509</v>
      </c>
      <c r="R2793" t="s">
        <v>509</v>
      </c>
      <c r="S2793" t="s">
        <v>509</v>
      </c>
      <c r="T2793" t="s">
        <v>509</v>
      </c>
    </row>
    <row r="2794" spans="1:20">
      <c r="A2794" s="2" t="s">
        <v>188</v>
      </c>
      <c r="B2794" s="2">
        <v>638226</v>
      </c>
      <c r="C2794" s="8">
        <v>44050</v>
      </c>
      <c r="D2794">
        <v>2009</v>
      </c>
      <c r="E2794" t="s">
        <v>479</v>
      </c>
      <c r="F2794">
        <v>0</v>
      </c>
      <c r="G2794">
        <v>0</v>
      </c>
      <c r="H2794" s="7">
        <v>36.046999999999997</v>
      </c>
      <c r="I2794" s="7">
        <v>36</v>
      </c>
      <c r="J2794" s="7">
        <f t="shared" si="43"/>
        <v>-4.6999999999997044E-2</v>
      </c>
      <c r="K2794" s="5">
        <v>0.47661574618096358</v>
      </c>
      <c r="L2794">
        <v>13191</v>
      </c>
      <c r="M2794">
        <v>48502</v>
      </c>
      <c r="N2794" s="5">
        <v>0.63341573360476955</v>
      </c>
      <c r="O2794" s="5">
        <v>0.10251563181619891</v>
      </c>
      <c r="P2794">
        <v>9.6121097445600753E-2</v>
      </c>
      <c r="Q2794">
        <v>0.15825953022718522</v>
      </c>
      <c r="R2794">
        <v>0.29886118805786394</v>
      </c>
      <c r="S2794">
        <v>29.2</v>
      </c>
      <c r="T2794">
        <v>0.19217081850533807</v>
      </c>
    </row>
    <row r="2795" spans="1:20">
      <c r="A2795" s="2" t="s">
        <v>188</v>
      </c>
      <c r="B2795" s="2">
        <v>638226</v>
      </c>
      <c r="D2795">
        <v>2010</v>
      </c>
      <c r="E2795" t="s">
        <v>479</v>
      </c>
      <c r="F2795">
        <v>0</v>
      </c>
      <c r="G2795">
        <v>0</v>
      </c>
      <c r="H2795" s="7">
        <v>54.282000000000004</v>
      </c>
      <c r="I2795" s="7">
        <v>54</v>
      </c>
      <c r="J2795" s="7">
        <f t="shared" si="43"/>
        <v>-0.28200000000000358</v>
      </c>
      <c r="K2795" s="5">
        <v>0.49831725375813329</v>
      </c>
      <c r="L2795">
        <v>13585</v>
      </c>
      <c r="M2795">
        <v>48973</v>
      </c>
      <c r="N2795" s="5">
        <v>0.62</v>
      </c>
      <c r="O2795" s="5">
        <v>0.124</v>
      </c>
      <c r="P2795">
        <v>0.11599999999999999</v>
      </c>
      <c r="Q2795">
        <v>0.182</v>
      </c>
      <c r="R2795">
        <v>0.3258889215398178</v>
      </c>
      <c r="S2795">
        <v>29.7</v>
      </c>
      <c r="T2795">
        <v>0.20922201909404833</v>
      </c>
    </row>
    <row r="2796" spans="1:20">
      <c r="A2796" s="2" t="s">
        <v>188</v>
      </c>
      <c r="B2796" s="2">
        <v>638226</v>
      </c>
      <c r="D2796">
        <v>2011</v>
      </c>
      <c r="E2796" t="s">
        <v>479</v>
      </c>
      <c r="F2796">
        <v>0</v>
      </c>
      <c r="G2796">
        <v>0</v>
      </c>
      <c r="H2796" s="7">
        <v>24.082000000000001</v>
      </c>
      <c r="I2796" s="7">
        <v>50</v>
      </c>
      <c r="J2796" s="7">
        <f t="shared" si="43"/>
        <v>25.917999999999999</v>
      </c>
      <c r="K2796" s="5">
        <v>0.49322848405417213</v>
      </c>
      <c r="L2796">
        <v>13807</v>
      </c>
      <c r="M2796">
        <v>46289</v>
      </c>
      <c r="N2796" s="5">
        <v>0.58399999999999996</v>
      </c>
      <c r="O2796" s="5">
        <v>0.105</v>
      </c>
      <c r="P2796">
        <v>0.10800000000000001</v>
      </c>
      <c r="Q2796">
        <v>0.20399999999999999</v>
      </c>
      <c r="R2796">
        <v>0.34928508899912458</v>
      </c>
      <c r="S2796">
        <v>29</v>
      </c>
      <c r="T2796">
        <v>0.23004201680672268</v>
      </c>
    </row>
    <row r="2797" spans="1:20">
      <c r="A2797" s="2" t="s">
        <v>188</v>
      </c>
      <c r="B2797" s="2">
        <v>638226</v>
      </c>
      <c r="D2797">
        <v>2012</v>
      </c>
      <c r="E2797" t="s">
        <v>479</v>
      </c>
      <c r="F2797">
        <v>0</v>
      </c>
      <c r="G2797">
        <v>0</v>
      </c>
      <c r="H2797" s="7">
        <v>118.73800000000001</v>
      </c>
      <c r="I2797" s="7">
        <v>631</v>
      </c>
      <c r="J2797" s="7">
        <f t="shared" si="43"/>
        <v>512.26199999999994</v>
      </c>
      <c r="K2797" s="5">
        <v>0.47262127836768686</v>
      </c>
      <c r="L2797">
        <v>14035</v>
      </c>
      <c r="M2797">
        <v>46834</v>
      </c>
      <c r="N2797" s="5">
        <v>0.61699999999999999</v>
      </c>
      <c r="O2797" s="5">
        <v>0.11599999999999999</v>
      </c>
      <c r="P2797">
        <v>0.106</v>
      </c>
      <c r="Q2797">
        <v>0.20800000000000002</v>
      </c>
      <c r="R2797">
        <v>0.3722485371969908</v>
      </c>
      <c r="S2797">
        <v>28.7</v>
      </c>
      <c r="T2797">
        <v>0.22974990668159762</v>
      </c>
    </row>
    <row r="2798" spans="1:20">
      <c r="A2798" s="2" t="s">
        <v>188</v>
      </c>
      <c r="B2798" s="2">
        <v>638226</v>
      </c>
      <c r="D2798">
        <v>2013</v>
      </c>
      <c r="E2798" t="s">
        <v>479</v>
      </c>
      <c r="F2798">
        <v>0</v>
      </c>
      <c r="G2798">
        <v>0</v>
      </c>
      <c r="H2798" s="7">
        <v>174.53900000000002</v>
      </c>
      <c r="I2798" s="7">
        <v>175</v>
      </c>
      <c r="J2798" s="7">
        <f t="shared" si="43"/>
        <v>0.46099999999998431</v>
      </c>
      <c r="K2798" s="5">
        <v>0.4725296442687747</v>
      </c>
      <c r="L2798">
        <v>14192</v>
      </c>
      <c r="M2798">
        <v>49748</v>
      </c>
      <c r="N2798" s="5">
        <v>0.57399999999999995</v>
      </c>
      <c r="O2798" s="5">
        <v>0.106</v>
      </c>
      <c r="P2798">
        <v>0.122</v>
      </c>
      <c r="Q2798">
        <v>0.22399999999999998</v>
      </c>
      <c r="R2798">
        <v>0.33061224489795921</v>
      </c>
      <c r="S2798">
        <v>28.5</v>
      </c>
      <c r="T2798">
        <v>0.20727848101265822</v>
      </c>
    </row>
    <row r="2799" spans="1:20">
      <c r="A2799" s="2" t="s">
        <v>188</v>
      </c>
      <c r="B2799" s="2">
        <v>638226</v>
      </c>
      <c r="D2799">
        <v>2014</v>
      </c>
      <c r="E2799" t="s">
        <v>479</v>
      </c>
      <c r="F2799">
        <v>0</v>
      </c>
      <c r="G2799">
        <v>0</v>
      </c>
      <c r="H2799" s="7">
        <v>308.34400000000005</v>
      </c>
      <c r="I2799" s="7">
        <v>2281</v>
      </c>
      <c r="J2799" s="7">
        <f t="shared" si="43"/>
        <v>1972.6559999999999</v>
      </c>
      <c r="K2799" s="5">
        <v>0.46885947839626313</v>
      </c>
      <c r="L2799">
        <v>14247</v>
      </c>
      <c r="M2799">
        <v>45539</v>
      </c>
      <c r="N2799" s="5">
        <v>0.58899999999999997</v>
      </c>
      <c r="O2799" s="5">
        <v>0.1</v>
      </c>
      <c r="P2799">
        <v>0.109</v>
      </c>
      <c r="Q2799">
        <v>0.248</v>
      </c>
      <c r="R2799">
        <v>0.36439536762725561</v>
      </c>
      <c r="S2799">
        <v>27.7</v>
      </c>
      <c r="T2799">
        <v>0.20444364809173984</v>
      </c>
    </row>
    <row r="2800" spans="1:20">
      <c r="A2800" s="2" t="s">
        <v>188</v>
      </c>
      <c r="B2800" s="2">
        <v>638226</v>
      </c>
      <c r="D2800">
        <v>2015</v>
      </c>
      <c r="E2800" t="s">
        <v>479</v>
      </c>
      <c r="F2800">
        <v>0</v>
      </c>
      <c r="G2800">
        <v>0</v>
      </c>
      <c r="H2800" s="7">
        <v>515.245</v>
      </c>
      <c r="I2800" s="7">
        <v>3962</v>
      </c>
      <c r="J2800" s="7">
        <f t="shared" si="43"/>
        <v>3446.7550000000001</v>
      </c>
      <c r="K2800" s="5">
        <v>0.45931248786172074</v>
      </c>
      <c r="L2800">
        <v>14298</v>
      </c>
      <c r="M2800">
        <v>41820</v>
      </c>
      <c r="N2800" s="5">
        <v>0.55600000000000005</v>
      </c>
      <c r="O2800" s="5">
        <v>8.199999999999999E-2</v>
      </c>
      <c r="P2800">
        <v>9.9000000000000005E-2</v>
      </c>
      <c r="Q2800">
        <v>0.23499999999999999</v>
      </c>
      <c r="R2800">
        <v>0.35231506120276745</v>
      </c>
      <c r="S2800">
        <v>27.8</v>
      </c>
      <c r="T2800">
        <v>0.17644997371648852</v>
      </c>
    </row>
    <row r="2801" spans="1:20">
      <c r="A2801" s="2" t="s">
        <v>188</v>
      </c>
      <c r="B2801" s="2">
        <v>638226</v>
      </c>
      <c r="D2801">
        <v>2016</v>
      </c>
      <c r="E2801" t="s">
        <v>479</v>
      </c>
      <c r="F2801">
        <v>0</v>
      </c>
      <c r="G2801">
        <v>0</v>
      </c>
      <c r="H2801" s="7">
        <v>915.21800000000019</v>
      </c>
      <c r="I2801" s="7">
        <v>7754</v>
      </c>
      <c r="J2801" s="7">
        <f t="shared" si="43"/>
        <v>6838.7820000000002</v>
      </c>
      <c r="K2801" s="5">
        <v>0.45324574961360126</v>
      </c>
      <c r="L2801">
        <v>14422</v>
      </c>
      <c r="M2801">
        <v>42046</v>
      </c>
      <c r="N2801" s="5">
        <v>0.56299999999999994</v>
      </c>
      <c r="O2801" s="5">
        <v>8.199999999999999E-2</v>
      </c>
      <c r="P2801">
        <v>0.1</v>
      </c>
      <c r="Q2801">
        <v>0.22500000000000001</v>
      </c>
      <c r="R2801">
        <v>0.35595895816890294</v>
      </c>
      <c r="S2801">
        <v>28.1</v>
      </c>
      <c r="T2801">
        <v>0.19384823390231537</v>
      </c>
    </row>
    <row r="2802" spans="1:20">
      <c r="A2802" s="2" t="s">
        <v>188</v>
      </c>
      <c r="B2802" s="2">
        <v>638226</v>
      </c>
      <c r="D2802">
        <v>2017</v>
      </c>
      <c r="E2802" t="s">
        <v>479</v>
      </c>
      <c r="F2802">
        <v>0</v>
      </c>
      <c r="G2802">
        <v>0</v>
      </c>
      <c r="H2802" s="7">
        <v>796.8739999999998</v>
      </c>
      <c r="I2802" s="7">
        <v>923</v>
      </c>
      <c r="J2802" s="7">
        <f t="shared" si="43"/>
        <v>126.1260000000002</v>
      </c>
      <c r="K2802" s="5">
        <v>0.4472543352601156</v>
      </c>
      <c r="L2802">
        <v>14661</v>
      </c>
      <c r="M2802">
        <v>45139</v>
      </c>
      <c r="N2802" s="5">
        <v>0.57999999999999996</v>
      </c>
      <c r="O2802" s="5">
        <v>7.0000000000000007E-2</v>
      </c>
      <c r="P2802">
        <v>8.5999999999999993E-2</v>
      </c>
      <c r="Q2802">
        <v>0.2</v>
      </c>
      <c r="R2802">
        <v>0.35691741188847975</v>
      </c>
      <c r="S2802">
        <v>28.2</v>
      </c>
      <c r="T2802">
        <v>0.18362942055454093</v>
      </c>
    </row>
    <row r="2803" spans="1:20">
      <c r="A2803" s="2" t="s">
        <v>188</v>
      </c>
      <c r="B2803" s="2">
        <v>638226</v>
      </c>
      <c r="D2803">
        <v>2018</v>
      </c>
      <c r="E2803" t="s">
        <v>479</v>
      </c>
      <c r="F2803">
        <v>0</v>
      </c>
      <c r="G2803">
        <v>0</v>
      </c>
      <c r="H2803" s="7">
        <v>725.08000000000027</v>
      </c>
      <c r="I2803" s="7">
        <v>2976</v>
      </c>
      <c r="J2803" s="7">
        <f t="shared" si="43"/>
        <v>2250.9199999999996</v>
      </c>
      <c r="K2803" s="5">
        <v>0.44386469953220581</v>
      </c>
      <c r="L2803">
        <v>14961</v>
      </c>
      <c r="M2803">
        <v>45876</v>
      </c>
      <c r="N2803" s="5">
        <v>0.57299999999999995</v>
      </c>
      <c r="O2803" s="5">
        <v>7.0000000000000007E-2</v>
      </c>
      <c r="P2803">
        <v>0.08</v>
      </c>
      <c r="Q2803">
        <v>0.17100000000000001</v>
      </c>
      <c r="R2803">
        <v>0.39014267185473411</v>
      </c>
      <c r="S2803">
        <v>28.6</v>
      </c>
      <c r="T2803">
        <v>0.18381993149567771</v>
      </c>
    </row>
    <row r="2804" spans="1:20">
      <c r="A2804" s="2" t="s">
        <v>188</v>
      </c>
      <c r="B2804" s="2">
        <v>638226</v>
      </c>
      <c r="D2804">
        <v>2019</v>
      </c>
      <c r="E2804" t="s">
        <v>479</v>
      </c>
      <c r="F2804">
        <v>0</v>
      </c>
      <c r="G2804">
        <v>0</v>
      </c>
      <c r="H2804" s="7">
        <v>1063.0030000000002</v>
      </c>
      <c r="I2804" s="7">
        <v>3578</v>
      </c>
      <c r="J2804" s="7">
        <f t="shared" si="43"/>
        <v>2514.9969999999998</v>
      </c>
      <c r="K2804" s="5">
        <v>0.42789598108747046</v>
      </c>
      <c r="L2804">
        <v>15196</v>
      </c>
      <c r="M2804">
        <v>46449</v>
      </c>
      <c r="N2804" s="5">
        <v>0.57999999999999996</v>
      </c>
      <c r="O2804" s="5">
        <v>7.4999999999999997E-2</v>
      </c>
      <c r="P2804">
        <v>8.3000000000000004E-2</v>
      </c>
      <c r="Q2804">
        <v>0.183</v>
      </c>
      <c r="R2804">
        <v>0.39159405433111227</v>
      </c>
      <c r="S2804">
        <v>27.7</v>
      </c>
      <c r="T2804">
        <v>0.20413564929693961</v>
      </c>
    </row>
    <row r="2805" spans="1:20">
      <c r="A2805" s="2" t="s">
        <v>188</v>
      </c>
      <c r="B2805" s="2">
        <v>638226</v>
      </c>
      <c r="D2805">
        <v>2020</v>
      </c>
      <c r="E2805" t="s">
        <v>479</v>
      </c>
      <c r="F2805">
        <v>0</v>
      </c>
      <c r="G2805">
        <v>0</v>
      </c>
      <c r="H2805" s="7">
        <v>829.92099999999937</v>
      </c>
      <c r="I2805" s="7">
        <v>1740</v>
      </c>
      <c r="J2805" s="7">
        <f t="shared" si="43"/>
        <v>910.07900000000063</v>
      </c>
      <c r="K2805" s="5">
        <v>0.43481768312358826</v>
      </c>
      <c r="L2805">
        <v>15339</v>
      </c>
      <c r="M2805">
        <v>66250</v>
      </c>
      <c r="N2805" s="5">
        <v>0.59299999999999997</v>
      </c>
      <c r="O2805" s="5">
        <v>9.6999999999999989E-2</v>
      </c>
      <c r="P2805">
        <v>0.113</v>
      </c>
      <c r="Q2805">
        <v>0.11800000000000001</v>
      </c>
      <c r="R2805" s="5">
        <v>0.42086068563092632</v>
      </c>
      <c r="S2805">
        <v>28.8</v>
      </c>
      <c r="T2805">
        <v>0.2306438467807661</v>
      </c>
    </row>
    <row r="2806" spans="1:20">
      <c r="A2806" s="2" t="s">
        <v>189</v>
      </c>
      <c r="B2806" s="2">
        <v>638520</v>
      </c>
      <c r="D2806">
        <v>2005</v>
      </c>
      <c r="E2806" t="s">
        <v>479</v>
      </c>
      <c r="F2806">
        <v>0</v>
      </c>
      <c r="G2806">
        <v>0</v>
      </c>
      <c r="H2806" s="7">
        <v>6.1740000000000004</v>
      </c>
      <c r="I2806" s="7">
        <v>6</v>
      </c>
      <c r="J2806" s="7">
        <f t="shared" si="43"/>
        <v>-0.17400000000000038</v>
      </c>
      <c r="K2806" s="5">
        <v>0.52699959399106777</v>
      </c>
      <c r="L2806">
        <v>11920</v>
      </c>
      <c r="M2806" t="s">
        <v>509</v>
      </c>
      <c r="N2806" s="5" t="s">
        <v>509</v>
      </c>
      <c r="O2806" s="5" t="s">
        <v>509</v>
      </c>
      <c r="P2806" t="s">
        <v>509</v>
      </c>
      <c r="Q2806" t="s">
        <v>509</v>
      </c>
      <c r="R2806" t="s">
        <v>509</v>
      </c>
      <c r="S2806" t="s">
        <v>509</v>
      </c>
      <c r="T2806" t="s">
        <v>509</v>
      </c>
    </row>
    <row r="2807" spans="1:20">
      <c r="A2807" s="2" t="s">
        <v>190</v>
      </c>
      <c r="B2807" s="2">
        <v>638520</v>
      </c>
      <c r="D2807">
        <v>2006</v>
      </c>
      <c r="E2807" t="s">
        <v>479</v>
      </c>
      <c r="F2807">
        <v>0</v>
      </c>
      <c r="G2807">
        <v>0</v>
      </c>
      <c r="H2807" s="7">
        <v>0</v>
      </c>
      <c r="I2807" s="7">
        <v>0</v>
      </c>
      <c r="J2807" s="7">
        <f t="shared" si="43"/>
        <v>0</v>
      </c>
      <c r="K2807" s="5">
        <v>0.5389121338912134</v>
      </c>
      <c r="L2807">
        <v>11953</v>
      </c>
      <c r="M2807" t="s">
        <v>509</v>
      </c>
      <c r="N2807" s="5" t="s">
        <v>509</v>
      </c>
      <c r="O2807" s="5" t="s">
        <v>509</v>
      </c>
      <c r="P2807" t="s">
        <v>509</v>
      </c>
      <c r="Q2807" t="s">
        <v>509</v>
      </c>
      <c r="R2807" t="s">
        <v>509</v>
      </c>
      <c r="S2807" t="s">
        <v>509</v>
      </c>
      <c r="T2807" t="s">
        <v>509</v>
      </c>
    </row>
    <row r="2808" spans="1:20">
      <c r="A2808" s="2" t="s">
        <v>190</v>
      </c>
      <c r="B2808" s="2">
        <v>638520</v>
      </c>
      <c r="D2808">
        <v>2007</v>
      </c>
      <c r="E2808" t="s">
        <v>479</v>
      </c>
      <c r="F2808">
        <v>0</v>
      </c>
      <c r="G2808">
        <v>0</v>
      </c>
      <c r="H2808" s="7">
        <v>0</v>
      </c>
      <c r="I2808" s="7">
        <v>0</v>
      </c>
      <c r="J2808" s="7">
        <f t="shared" si="43"/>
        <v>0</v>
      </c>
      <c r="K2808" s="5">
        <v>0.53391304347826085</v>
      </c>
      <c r="L2808">
        <v>12089</v>
      </c>
      <c r="M2808" t="s">
        <v>509</v>
      </c>
      <c r="N2808" s="5" t="s">
        <v>509</v>
      </c>
      <c r="O2808" s="5" t="s">
        <v>509</v>
      </c>
      <c r="P2808" t="s">
        <v>509</v>
      </c>
      <c r="Q2808" t="s">
        <v>509</v>
      </c>
      <c r="R2808" t="s">
        <v>509</v>
      </c>
      <c r="S2808" t="s">
        <v>509</v>
      </c>
      <c r="T2808" t="s">
        <v>509</v>
      </c>
    </row>
    <row r="2809" spans="1:20">
      <c r="A2809" s="2" t="s">
        <v>190</v>
      </c>
      <c r="B2809" s="2">
        <v>638520</v>
      </c>
      <c r="D2809">
        <v>2008</v>
      </c>
      <c r="E2809" t="s">
        <v>479</v>
      </c>
      <c r="F2809">
        <v>0</v>
      </c>
      <c r="G2809">
        <v>0</v>
      </c>
      <c r="H2809" s="7">
        <v>0</v>
      </c>
      <c r="I2809" s="7">
        <v>0</v>
      </c>
      <c r="J2809" s="7">
        <f t="shared" si="43"/>
        <v>0</v>
      </c>
      <c r="K2809" s="5">
        <v>0.53579270970575321</v>
      </c>
      <c r="L2809">
        <v>12359</v>
      </c>
      <c r="M2809" t="s">
        <v>509</v>
      </c>
      <c r="N2809" s="5" t="s">
        <v>509</v>
      </c>
      <c r="O2809" s="5" t="s">
        <v>509</v>
      </c>
      <c r="P2809" t="s">
        <v>509</v>
      </c>
      <c r="Q2809" t="s">
        <v>509</v>
      </c>
      <c r="R2809" t="s">
        <v>509</v>
      </c>
      <c r="S2809" t="s">
        <v>509</v>
      </c>
      <c r="T2809" t="s">
        <v>509</v>
      </c>
    </row>
    <row r="2810" spans="1:20">
      <c r="A2810" s="2" t="s">
        <v>190</v>
      </c>
      <c r="B2810" s="2">
        <v>638520</v>
      </c>
      <c r="C2810" s="8">
        <v>44054</v>
      </c>
      <c r="D2810">
        <v>2009</v>
      </c>
      <c r="E2810" t="s">
        <v>479</v>
      </c>
      <c r="F2810">
        <v>0</v>
      </c>
      <c r="G2810">
        <v>0</v>
      </c>
      <c r="H2810" s="7">
        <v>2.8</v>
      </c>
      <c r="I2810" s="7">
        <v>3</v>
      </c>
      <c r="J2810" s="7">
        <f t="shared" si="43"/>
        <v>0.20000000000000018</v>
      </c>
      <c r="K2810" s="5">
        <v>0.55724579663730989</v>
      </c>
      <c r="L2810">
        <v>12624</v>
      </c>
      <c r="M2810">
        <v>50996</v>
      </c>
      <c r="N2810" s="5">
        <v>0.44165598094889169</v>
      </c>
      <c r="O2810" s="5">
        <v>7.0525737314526465E-2</v>
      </c>
      <c r="P2810">
        <v>0.17527641834330251</v>
      </c>
      <c r="Q2810">
        <v>0.14686623012160899</v>
      </c>
      <c r="R2810">
        <v>0.15912636505460218</v>
      </c>
      <c r="S2810">
        <v>24.4</v>
      </c>
      <c r="T2810">
        <v>0.11575704225352113</v>
      </c>
    </row>
    <row r="2811" spans="1:20">
      <c r="A2811" s="2" t="s">
        <v>190</v>
      </c>
      <c r="B2811" s="2">
        <v>638520</v>
      </c>
      <c r="D2811">
        <v>2010</v>
      </c>
      <c r="E2811" t="s">
        <v>479</v>
      </c>
      <c r="F2811">
        <v>0</v>
      </c>
      <c r="G2811">
        <v>0</v>
      </c>
      <c r="H2811" s="7">
        <v>24.636000000000003</v>
      </c>
      <c r="I2811" s="7">
        <v>25</v>
      </c>
      <c r="J2811" s="7">
        <f t="shared" si="43"/>
        <v>0.36399999999999721</v>
      </c>
      <c r="K2811" s="5">
        <v>0.61957773512476011</v>
      </c>
      <c r="L2811">
        <v>12926</v>
      </c>
      <c r="M2811">
        <v>49722</v>
      </c>
      <c r="N2811" s="5">
        <v>0.43099999999999999</v>
      </c>
      <c r="O2811" s="5">
        <v>6.0999999999999999E-2</v>
      </c>
      <c r="P2811">
        <v>0.19800000000000001</v>
      </c>
      <c r="Q2811">
        <v>0.13699999999999998</v>
      </c>
      <c r="R2811">
        <v>0.15229885057471265</v>
      </c>
      <c r="S2811">
        <v>24.5</v>
      </c>
      <c r="T2811">
        <v>0.10504463358937098</v>
      </c>
    </row>
    <row r="2812" spans="1:20">
      <c r="A2812" s="2" t="s">
        <v>190</v>
      </c>
      <c r="B2812" s="2">
        <v>638520</v>
      </c>
      <c r="D2812">
        <v>2011</v>
      </c>
      <c r="E2812" t="s">
        <v>479</v>
      </c>
      <c r="F2812">
        <v>0</v>
      </c>
      <c r="G2812">
        <v>0</v>
      </c>
      <c r="H2812" s="7">
        <v>37.856000000000002</v>
      </c>
      <c r="I2812" s="7">
        <v>38</v>
      </c>
      <c r="J2812" s="7">
        <f t="shared" si="43"/>
        <v>0.14399999999999835</v>
      </c>
      <c r="K2812" s="5">
        <v>0.62390225276823219</v>
      </c>
      <c r="L2812">
        <v>13004</v>
      </c>
      <c r="M2812">
        <v>52634</v>
      </c>
      <c r="N2812" s="5">
        <v>0.42100000000000004</v>
      </c>
      <c r="O2812" s="5">
        <v>0.06</v>
      </c>
      <c r="P2812">
        <v>0.17699999999999999</v>
      </c>
      <c r="Q2812">
        <v>0.153</v>
      </c>
      <c r="R2812">
        <v>0.17614879649890591</v>
      </c>
      <c r="S2812">
        <v>24.6</v>
      </c>
      <c r="T2812">
        <v>0.1357556398482731</v>
      </c>
    </row>
    <row r="2813" spans="1:20">
      <c r="A2813" s="2" t="s">
        <v>190</v>
      </c>
      <c r="B2813" s="2">
        <v>638520</v>
      </c>
      <c r="D2813">
        <v>2012</v>
      </c>
      <c r="E2813" t="s">
        <v>479</v>
      </c>
      <c r="F2813">
        <v>0</v>
      </c>
      <c r="G2813">
        <v>0</v>
      </c>
      <c r="H2813" s="7">
        <v>46.276000000000003</v>
      </c>
      <c r="I2813" s="7">
        <v>46</v>
      </c>
      <c r="J2813" s="7">
        <f t="shared" si="43"/>
        <v>-0.27600000000000335</v>
      </c>
      <c r="K2813" s="5">
        <v>0.60225505443234839</v>
      </c>
      <c r="L2813">
        <v>13119</v>
      </c>
      <c r="M2813">
        <v>49326</v>
      </c>
      <c r="N2813" s="5">
        <v>0.41600000000000004</v>
      </c>
      <c r="O2813" s="5">
        <v>6.4000000000000001E-2</v>
      </c>
      <c r="P2813">
        <v>0.19399999999999998</v>
      </c>
      <c r="Q2813">
        <v>0.193</v>
      </c>
      <c r="R2813">
        <v>0.17937384898710865</v>
      </c>
      <c r="S2813">
        <v>24.9</v>
      </c>
      <c r="T2813">
        <v>0.13647746243739567</v>
      </c>
    </row>
    <row r="2814" spans="1:20">
      <c r="A2814" s="2" t="s">
        <v>190</v>
      </c>
      <c r="B2814" s="2">
        <v>638520</v>
      </c>
      <c r="D2814">
        <v>2013</v>
      </c>
      <c r="E2814" t="s">
        <v>479</v>
      </c>
      <c r="F2814">
        <v>0</v>
      </c>
      <c r="G2814">
        <v>0</v>
      </c>
      <c r="H2814" s="7">
        <v>64.802999999999997</v>
      </c>
      <c r="I2814" s="7">
        <v>185</v>
      </c>
      <c r="J2814" s="7">
        <f t="shared" si="43"/>
        <v>120.197</v>
      </c>
      <c r="K2814" s="5">
        <v>0.59120879120879122</v>
      </c>
      <c r="L2814">
        <v>13183</v>
      </c>
      <c r="M2814">
        <v>45905</v>
      </c>
      <c r="N2814" s="5">
        <v>0.42399999999999999</v>
      </c>
      <c r="O2814" s="5">
        <v>5.2000000000000005E-2</v>
      </c>
      <c r="P2814">
        <v>0.21100000000000002</v>
      </c>
      <c r="Q2814">
        <v>0.21100000000000002</v>
      </c>
      <c r="R2814">
        <v>0.2439111747851003</v>
      </c>
      <c r="S2814">
        <v>25</v>
      </c>
      <c r="T2814">
        <v>0.12066666666666667</v>
      </c>
    </row>
    <row r="2815" spans="1:20">
      <c r="A2815" s="2" t="s">
        <v>190</v>
      </c>
      <c r="B2815" s="2">
        <v>638520</v>
      </c>
      <c r="D2815">
        <v>2014</v>
      </c>
      <c r="E2815" t="s">
        <v>479</v>
      </c>
      <c r="F2815">
        <v>0</v>
      </c>
      <c r="G2815">
        <v>0</v>
      </c>
      <c r="H2815" s="7">
        <v>378.23100000000011</v>
      </c>
      <c r="I2815" s="7">
        <v>378</v>
      </c>
      <c r="J2815" s="7">
        <f t="shared" si="43"/>
        <v>-0.23100000000010823</v>
      </c>
      <c r="K2815" s="5">
        <v>0.57337758112094395</v>
      </c>
      <c r="L2815">
        <v>13361</v>
      </c>
      <c r="M2815">
        <v>40500</v>
      </c>
      <c r="N2815" s="5">
        <v>0.43799999999999994</v>
      </c>
      <c r="O2815" s="5">
        <v>0.05</v>
      </c>
      <c r="P2815">
        <v>0.17300000000000001</v>
      </c>
      <c r="Q2815">
        <v>0.23499999999999999</v>
      </c>
      <c r="R2815">
        <v>0.29619565217391303</v>
      </c>
      <c r="S2815">
        <v>26.4</v>
      </c>
      <c r="T2815">
        <v>0.13042534722222221</v>
      </c>
    </row>
    <row r="2816" spans="1:20">
      <c r="A2816" s="2" t="s">
        <v>190</v>
      </c>
      <c r="B2816" s="2">
        <v>638520</v>
      </c>
      <c r="D2816">
        <v>2015</v>
      </c>
      <c r="E2816" t="s">
        <v>479</v>
      </c>
      <c r="F2816">
        <v>0</v>
      </c>
      <c r="G2816">
        <v>0</v>
      </c>
      <c r="H2816" s="7">
        <v>483.26900000000001</v>
      </c>
      <c r="I2816" s="7">
        <v>1673</v>
      </c>
      <c r="J2816" s="7">
        <f t="shared" si="43"/>
        <v>1189.731</v>
      </c>
      <c r="K2816" s="5">
        <v>0.565359477124183</v>
      </c>
      <c r="L2816">
        <v>13568</v>
      </c>
      <c r="M2816">
        <v>40238</v>
      </c>
      <c r="N2816" s="5">
        <v>0.40299999999999997</v>
      </c>
      <c r="O2816" s="5">
        <v>4.8000000000000001E-2</v>
      </c>
      <c r="P2816">
        <v>0.14599999999999999</v>
      </c>
      <c r="Q2816">
        <v>0.24399999999999999</v>
      </c>
      <c r="R2816">
        <v>0.40557795698924731</v>
      </c>
      <c r="S2816">
        <v>27.4</v>
      </c>
      <c r="T2816">
        <v>0.11140529531568229</v>
      </c>
    </row>
    <row r="2817" spans="1:20">
      <c r="A2817" s="2" t="s">
        <v>190</v>
      </c>
      <c r="B2817" s="2">
        <v>638520</v>
      </c>
      <c r="D2817">
        <v>2016</v>
      </c>
      <c r="E2817" t="s">
        <v>479</v>
      </c>
      <c r="F2817">
        <v>0</v>
      </c>
      <c r="G2817">
        <v>0</v>
      </c>
      <c r="H2817" s="7">
        <v>367.6509999999999</v>
      </c>
      <c r="I2817" s="7">
        <v>961</v>
      </c>
      <c r="J2817" s="7">
        <f t="shared" si="43"/>
        <v>593.34900000000016</v>
      </c>
      <c r="K2817" s="5">
        <v>0.55547968589962449</v>
      </c>
      <c r="L2817">
        <v>13721</v>
      </c>
      <c r="M2817">
        <v>38766</v>
      </c>
      <c r="N2817" s="5">
        <v>0.43200000000000005</v>
      </c>
      <c r="O2817" s="5">
        <v>4.4000000000000004E-2</v>
      </c>
      <c r="P2817">
        <v>8.5000000000000006E-2</v>
      </c>
      <c r="Q2817">
        <v>0.249</v>
      </c>
      <c r="R2817">
        <v>0.42280361757105944</v>
      </c>
      <c r="S2817">
        <v>27.3</v>
      </c>
      <c r="T2817">
        <v>0.116198537899192</v>
      </c>
    </row>
    <row r="2818" spans="1:20">
      <c r="A2818" s="2" t="s">
        <v>190</v>
      </c>
      <c r="B2818" s="2">
        <v>638520</v>
      </c>
      <c r="D2818">
        <v>2017</v>
      </c>
      <c r="E2818" t="s">
        <v>479</v>
      </c>
      <c r="F2818">
        <v>0</v>
      </c>
      <c r="G2818">
        <v>1</v>
      </c>
      <c r="H2818" s="7">
        <v>158.07499999999996</v>
      </c>
      <c r="I2818" s="7">
        <v>272</v>
      </c>
      <c r="J2818" s="7">
        <f t="shared" si="43"/>
        <v>113.92500000000004</v>
      </c>
      <c r="K2818" s="5">
        <v>0.54551201011378003</v>
      </c>
      <c r="L2818">
        <v>13790</v>
      </c>
      <c r="M2818">
        <v>39443</v>
      </c>
      <c r="N2818" s="5">
        <v>0.39799999999999996</v>
      </c>
      <c r="O2818" s="5">
        <v>3.5000000000000003E-2</v>
      </c>
      <c r="P2818">
        <v>6.8000000000000005E-2</v>
      </c>
      <c r="Q2818">
        <v>0.24</v>
      </c>
      <c r="R2818">
        <v>0.50260177532904804</v>
      </c>
      <c r="S2818">
        <v>28.3</v>
      </c>
      <c r="T2818">
        <v>0.10813931114104292</v>
      </c>
    </row>
    <row r="2819" spans="1:20">
      <c r="A2819" s="2" t="s">
        <v>190</v>
      </c>
      <c r="B2819" s="2">
        <v>638520</v>
      </c>
      <c r="D2819">
        <v>2018</v>
      </c>
      <c r="E2819" t="s">
        <v>497</v>
      </c>
      <c r="F2819">
        <v>1</v>
      </c>
      <c r="G2819">
        <v>1</v>
      </c>
      <c r="H2819" s="7">
        <v>100.10000000000001</v>
      </c>
      <c r="I2819" s="7">
        <v>483</v>
      </c>
      <c r="J2819" s="7">
        <f t="shared" ref="J2819:J2882" si="44">I2819-H2819</f>
        <v>382.9</v>
      </c>
      <c r="K2819" s="5">
        <v>0.54319793681495809</v>
      </c>
      <c r="L2819">
        <v>13831</v>
      </c>
      <c r="M2819">
        <v>41973</v>
      </c>
      <c r="N2819" s="5">
        <v>0.39899999999999997</v>
      </c>
      <c r="O2819" s="5">
        <v>3.9E-2</v>
      </c>
      <c r="P2819">
        <v>2.8999999999999998E-2</v>
      </c>
      <c r="Q2819">
        <v>0.21899999999999997</v>
      </c>
      <c r="R2819">
        <v>0.56785162287480684</v>
      </c>
      <c r="S2819">
        <v>28.3</v>
      </c>
      <c r="T2819">
        <v>0.12010869565217391</v>
      </c>
    </row>
    <row r="2820" spans="1:20">
      <c r="A2820" s="2" t="s">
        <v>190</v>
      </c>
      <c r="B2820" s="2">
        <v>638520</v>
      </c>
      <c r="D2820">
        <v>2019</v>
      </c>
      <c r="E2820" t="s">
        <v>497</v>
      </c>
      <c r="F2820">
        <v>1</v>
      </c>
      <c r="G2820">
        <v>1</v>
      </c>
      <c r="H2820" s="7">
        <v>170.65099999999998</v>
      </c>
      <c r="I2820" s="7">
        <v>200</v>
      </c>
      <c r="J2820" s="7">
        <f t="shared" si="44"/>
        <v>29.349000000000018</v>
      </c>
      <c r="K2820" s="5">
        <v>0.51992753623188404</v>
      </c>
      <c r="L2820">
        <v>13929</v>
      </c>
      <c r="M2820">
        <v>49375</v>
      </c>
      <c r="N2820" s="5">
        <v>0.41899999999999998</v>
      </c>
      <c r="O2820" s="5">
        <v>4.0999999999999995E-2</v>
      </c>
      <c r="P2820">
        <v>2.8999999999999998E-2</v>
      </c>
      <c r="Q2820">
        <v>0.17</v>
      </c>
      <c r="R2820">
        <v>0.5603007518796993</v>
      </c>
      <c r="S2820">
        <v>28</v>
      </c>
      <c r="T2820">
        <v>0.12246636007494464</v>
      </c>
    </row>
    <row r="2821" spans="1:20">
      <c r="A2821" s="2" t="s">
        <v>190</v>
      </c>
      <c r="B2821" s="2">
        <v>638520</v>
      </c>
      <c r="D2821">
        <v>2020</v>
      </c>
      <c r="E2821" t="s">
        <v>497</v>
      </c>
      <c r="F2821">
        <v>1</v>
      </c>
      <c r="G2821">
        <v>1</v>
      </c>
      <c r="H2821" s="7">
        <v>218.64999999999998</v>
      </c>
      <c r="I2821" s="7">
        <v>575</v>
      </c>
      <c r="J2821" s="7">
        <f t="shared" si="44"/>
        <v>356.35</v>
      </c>
      <c r="K2821" s="5">
        <v>0.5278642149929279</v>
      </c>
      <c r="L2821">
        <v>13968</v>
      </c>
      <c r="M2821">
        <v>45881</v>
      </c>
      <c r="N2821" s="5">
        <v>0.48200000000000004</v>
      </c>
      <c r="O2821" s="5">
        <v>5.7000000000000002E-2</v>
      </c>
      <c r="P2821">
        <v>2.2000000000000002E-2</v>
      </c>
      <c r="Q2821">
        <v>0.13</v>
      </c>
      <c r="R2821" s="5">
        <v>0.59655066214967667</v>
      </c>
      <c r="S2821">
        <v>28.4</v>
      </c>
      <c r="T2821">
        <v>0.15653298835705046</v>
      </c>
    </row>
    <row r="2822" spans="1:20">
      <c r="A2822" s="2" t="s">
        <v>191</v>
      </c>
      <c r="B2822" s="2">
        <v>638562</v>
      </c>
      <c r="D2822">
        <v>2005</v>
      </c>
      <c r="E2822" t="s">
        <v>479</v>
      </c>
      <c r="F2822">
        <v>0</v>
      </c>
      <c r="G2822">
        <v>0</v>
      </c>
      <c r="H2822" s="7">
        <v>16.875999999999998</v>
      </c>
      <c r="I2822" s="7">
        <v>50</v>
      </c>
      <c r="J2822" s="7">
        <f t="shared" si="44"/>
        <v>33.124000000000002</v>
      </c>
      <c r="K2822" s="5">
        <v>0.26700298953662183</v>
      </c>
      <c r="L2822">
        <v>10460</v>
      </c>
      <c r="M2822" t="s">
        <v>509</v>
      </c>
      <c r="N2822" s="5" t="s">
        <v>509</v>
      </c>
      <c r="O2822" s="5" t="s">
        <v>509</v>
      </c>
      <c r="P2822" t="s">
        <v>509</v>
      </c>
      <c r="Q2822" t="s">
        <v>509</v>
      </c>
      <c r="R2822" t="s">
        <v>509</v>
      </c>
      <c r="S2822" t="s">
        <v>509</v>
      </c>
      <c r="T2822" t="s">
        <v>509</v>
      </c>
    </row>
    <row r="2823" spans="1:20">
      <c r="A2823" s="2" t="s">
        <v>191</v>
      </c>
      <c r="B2823" s="2">
        <v>638562</v>
      </c>
      <c r="D2823">
        <v>2006</v>
      </c>
      <c r="E2823" t="s">
        <v>479</v>
      </c>
      <c r="F2823">
        <v>0</v>
      </c>
      <c r="G2823">
        <v>0</v>
      </c>
      <c r="H2823" s="7">
        <v>44.363999999999997</v>
      </c>
      <c r="I2823" s="7">
        <v>44</v>
      </c>
      <c r="J2823" s="7">
        <f t="shared" si="44"/>
        <v>-0.36399999999999721</v>
      </c>
      <c r="K2823" s="5">
        <v>0.26331478537360892</v>
      </c>
      <c r="L2823">
        <v>10646</v>
      </c>
      <c r="M2823" t="s">
        <v>509</v>
      </c>
      <c r="N2823" s="5" t="s">
        <v>509</v>
      </c>
      <c r="O2823" s="5" t="s">
        <v>509</v>
      </c>
      <c r="P2823" t="s">
        <v>509</v>
      </c>
      <c r="Q2823" t="s">
        <v>509</v>
      </c>
      <c r="R2823" t="s">
        <v>509</v>
      </c>
      <c r="S2823" t="s">
        <v>509</v>
      </c>
      <c r="T2823" t="s">
        <v>509</v>
      </c>
    </row>
    <row r="2824" spans="1:20">
      <c r="A2824" s="2" t="s">
        <v>191</v>
      </c>
      <c r="B2824" s="2">
        <v>638562</v>
      </c>
      <c r="D2824">
        <v>2007</v>
      </c>
      <c r="E2824" t="s">
        <v>479</v>
      </c>
      <c r="F2824">
        <v>0</v>
      </c>
      <c r="G2824">
        <v>0</v>
      </c>
      <c r="H2824" s="7">
        <v>28.937999999999999</v>
      </c>
      <c r="I2824" s="7">
        <v>75</v>
      </c>
      <c r="J2824" s="7">
        <f t="shared" si="44"/>
        <v>46.061999999999998</v>
      </c>
      <c r="K2824" s="5">
        <v>0.26292692234306431</v>
      </c>
      <c r="L2824">
        <v>10836</v>
      </c>
      <c r="M2824" t="s">
        <v>509</v>
      </c>
      <c r="N2824" s="5" t="s">
        <v>509</v>
      </c>
      <c r="O2824" s="5" t="s">
        <v>509</v>
      </c>
      <c r="P2824" t="s">
        <v>509</v>
      </c>
      <c r="Q2824" t="s">
        <v>509</v>
      </c>
      <c r="R2824" t="s">
        <v>509</v>
      </c>
      <c r="S2824" t="s">
        <v>509</v>
      </c>
      <c r="T2824" t="s">
        <v>509</v>
      </c>
    </row>
    <row r="2825" spans="1:20">
      <c r="A2825" s="2" t="s">
        <v>191</v>
      </c>
      <c r="B2825" s="2">
        <v>638562</v>
      </c>
      <c r="D2825">
        <v>2008</v>
      </c>
      <c r="E2825" t="s">
        <v>479</v>
      </c>
      <c r="F2825">
        <v>0</v>
      </c>
      <c r="G2825">
        <v>0</v>
      </c>
      <c r="H2825" s="7">
        <v>38.692</v>
      </c>
      <c r="I2825" s="7">
        <v>729</v>
      </c>
      <c r="J2825" s="7">
        <f t="shared" si="44"/>
        <v>690.30799999999999</v>
      </c>
      <c r="K2825" s="5">
        <v>0.26314814814814813</v>
      </c>
      <c r="L2825">
        <v>11046</v>
      </c>
      <c r="M2825" t="s">
        <v>509</v>
      </c>
      <c r="N2825" s="5" t="s">
        <v>509</v>
      </c>
      <c r="O2825" s="5" t="s">
        <v>509</v>
      </c>
      <c r="P2825" t="s">
        <v>509</v>
      </c>
      <c r="Q2825" t="s">
        <v>509</v>
      </c>
      <c r="R2825" t="s">
        <v>509</v>
      </c>
      <c r="S2825" t="s">
        <v>509</v>
      </c>
      <c r="T2825" t="s">
        <v>509</v>
      </c>
    </row>
    <row r="2826" spans="1:20">
      <c r="A2826" s="2" t="s">
        <v>191</v>
      </c>
      <c r="B2826" s="2">
        <v>638562</v>
      </c>
      <c r="C2826" s="7">
        <v>44056</v>
      </c>
      <c r="D2826">
        <v>2009</v>
      </c>
      <c r="E2826" t="s">
        <v>479</v>
      </c>
      <c r="F2826">
        <v>0</v>
      </c>
      <c r="G2826">
        <v>0</v>
      </c>
      <c r="H2826" s="7">
        <v>74.201000000000008</v>
      </c>
      <c r="I2826" s="7">
        <v>74</v>
      </c>
      <c r="J2826" s="7">
        <f t="shared" si="44"/>
        <v>-0.20100000000000762</v>
      </c>
      <c r="K2826" s="5">
        <v>0.26482281763180637</v>
      </c>
      <c r="L2826">
        <v>11238</v>
      </c>
      <c r="M2826">
        <v>59295</v>
      </c>
      <c r="N2826" s="5">
        <v>0.84143500543562666</v>
      </c>
      <c r="O2826" s="5">
        <v>0.21525081534399748</v>
      </c>
      <c r="P2826">
        <v>7.5888568683957727E-2</v>
      </c>
      <c r="Q2826">
        <v>8.2297000731528902E-2</v>
      </c>
      <c r="R2826">
        <v>0.25891829689298046</v>
      </c>
      <c r="S2826">
        <v>28.6</v>
      </c>
      <c r="T2826">
        <v>0.26116118214210859</v>
      </c>
    </row>
    <row r="2827" spans="1:20">
      <c r="A2827" s="2" t="s">
        <v>191</v>
      </c>
      <c r="B2827" s="2">
        <v>638562</v>
      </c>
      <c r="C2827" s="7"/>
      <c r="D2827">
        <v>2010</v>
      </c>
      <c r="E2827" t="s">
        <v>479</v>
      </c>
      <c r="F2827">
        <v>0</v>
      </c>
      <c r="G2827">
        <v>0</v>
      </c>
      <c r="H2827" s="7">
        <v>150.36000000000001</v>
      </c>
      <c r="I2827" s="7">
        <v>150</v>
      </c>
      <c r="J2827" s="7">
        <f t="shared" si="44"/>
        <v>-0.36000000000001364</v>
      </c>
      <c r="K2827" s="5">
        <v>0.26353103925298288</v>
      </c>
      <c r="L2827">
        <v>11417</v>
      </c>
      <c r="M2827">
        <v>55218</v>
      </c>
      <c r="N2827" s="5">
        <v>0.80500000000000005</v>
      </c>
      <c r="O2827" s="5">
        <v>0.19899999999999998</v>
      </c>
      <c r="P2827">
        <v>0.10099999999999999</v>
      </c>
      <c r="Q2827">
        <v>0.11599999999999999</v>
      </c>
      <c r="R2827">
        <v>0.28145600458584119</v>
      </c>
      <c r="S2827">
        <v>29.5</v>
      </c>
      <c r="T2827">
        <v>0.26718849164374869</v>
      </c>
    </row>
    <row r="2828" spans="1:20">
      <c r="A2828" s="2" t="s">
        <v>191</v>
      </c>
      <c r="B2828" s="2">
        <v>638562</v>
      </c>
      <c r="C2828" s="7"/>
      <c r="D2828">
        <v>2011</v>
      </c>
      <c r="E2828" t="s">
        <v>479</v>
      </c>
      <c r="F2828">
        <v>0</v>
      </c>
      <c r="G2828">
        <v>0</v>
      </c>
      <c r="H2828" s="7">
        <v>393.86300000000006</v>
      </c>
      <c r="I2828" s="7">
        <v>1533</v>
      </c>
      <c r="J2828" s="7">
        <f t="shared" si="44"/>
        <v>1139.1369999999999</v>
      </c>
      <c r="K2828" s="5">
        <v>0.25968926071367593</v>
      </c>
      <c r="L2828">
        <v>11537</v>
      </c>
      <c r="M2828">
        <v>58091</v>
      </c>
      <c r="N2828" s="5">
        <v>0.8</v>
      </c>
      <c r="O2828" s="5">
        <v>0.22500000000000001</v>
      </c>
      <c r="P2828">
        <v>0.11699999999999999</v>
      </c>
      <c r="Q2828">
        <v>0.14000000000000001</v>
      </c>
      <c r="R2828">
        <v>0.23412133295357448</v>
      </c>
      <c r="S2828">
        <v>31</v>
      </c>
      <c r="T2828">
        <v>0.28479095132296506</v>
      </c>
    </row>
    <row r="2829" spans="1:20">
      <c r="A2829" s="2" t="s">
        <v>191</v>
      </c>
      <c r="B2829" s="2">
        <v>638562</v>
      </c>
      <c r="C2829" s="7"/>
      <c r="D2829">
        <v>2012</v>
      </c>
      <c r="E2829" t="s">
        <v>479</v>
      </c>
      <c r="F2829">
        <v>0</v>
      </c>
      <c r="G2829">
        <v>0</v>
      </c>
      <c r="H2829" s="7">
        <v>184.62400000000002</v>
      </c>
      <c r="I2829" s="7">
        <v>1746</v>
      </c>
      <c r="J2829" s="7">
        <f t="shared" si="44"/>
        <v>1561.376</v>
      </c>
      <c r="K2829" s="5">
        <v>0.25586573043329336</v>
      </c>
      <c r="L2829">
        <v>11572</v>
      </c>
      <c r="M2829">
        <v>58324</v>
      </c>
      <c r="N2829" s="5">
        <v>0.81</v>
      </c>
      <c r="O2829" s="5">
        <v>0.22899999999999998</v>
      </c>
      <c r="P2829">
        <v>0.13300000000000001</v>
      </c>
      <c r="Q2829">
        <v>0.13200000000000001</v>
      </c>
      <c r="R2829">
        <v>0.23340647284695556</v>
      </c>
      <c r="S2829">
        <v>32.799999999999997</v>
      </c>
      <c r="T2829">
        <v>0.29126602564102566</v>
      </c>
    </row>
    <row r="2830" spans="1:20">
      <c r="A2830" s="2" t="s">
        <v>191</v>
      </c>
      <c r="B2830" s="2">
        <v>638562</v>
      </c>
      <c r="C2830" s="7"/>
      <c r="D2830">
        <v>2013</v>
      </c>
      <c r="E2830" t="s">
        <v>479</v>
      </c>
      <c r="F2830">
        <v>0</v>
      </c>
      <c r="G2830">
        <v>0</v>
      </c>
      <c r="H2830" s="7">
        <v>392.16999999999985</v>
      </c>
      <c r="I2830" s="7">
        <v>3301</v>
      </c>
      <c r="J2830" s="7">
        <f t="shared" si="44"/>
        <v>2908.83</v>
      </c>
      <c r="K2830" s="5">
        <v>0.25356448476992871</v>
      </c>
      <c r="L2830">
        <v>11612</v>
      </c>
      <c r="M2830">
        <v>56563</v>
      </c>
      <c r="N2830" s="5">
        <v>0.82400000000000007</v>
      </c>
      <c r="O2830" s="5">
        <v>0.25600000000000001</v>
      </c>
      <c r="P2830">
        <v>0.14800000000000002</v>
      </c>
      <c r="Q2830">
        <v>0.14699999999999999</v>
      </c>
      <c r="R2830">
        <v>0.20766773162939298</v>
      </c>
      <c r="S2830">
        <v>33.200000000000003</v>
      </c>
      <c r="T2830">
        <v>0.3033095936321743</v>
      </c>
    </row>
    <row r="2831" spans="1:20">
      <c r="A2831" s="2" t="s">
        <v>191</v>
      </c>
      <c r="B2831" s="2">
        <v>638562</v>
      </c>
      <c r="C2831" s="7"/>
      <c r="D2831">
        <v>2014</v>
      </c>
      <c r="E2831" t="s">
        <v>479</v>
      </c>
      <c r="F2831">
        <v>0</v>
      </c>
      <c r="G2831">
        <v>0</v>
      </c>
      <c r="H2831" s="7">
        <v>667.16200000000026</v>
      </c>
      <c r="I2831" s="7">
        <v>1712</v>
      </c>
      <c r="J2831" s="7">
        <f t="shared" si="44"/>
        <v>1044.8379999999997</v>
      </c>
      <c r="K2831" s="5">
        <v>0.24738903394255873</v>
      </c>
      <c r="L2831">
        <v>11684</v>
      </c>
      <c r="M2831">
        <v>60361</v>
      </c>
      <c r="N2831" s="5">
        <v>0.83900000000000008</v>
      </c>
      <c r="O2831" s="5">
        <v>0.27699999999999997</v>
      </c>
      <c r="P2831">
        <v>0.12300000000000001</v>
      </c>
      <c r="Q2831">
        <v>0.13900000000000001</v>
      </c>
      <c r="R2831">
        <v>0.19030144167758847</v>
      </c>
      <c r="S2831">
        <v>34.700000000000003</v>
      </c>
      <c r="T2831">
        <v>0.35359555025824396</v>
      </c>
    </row>
    <row r="2832" spans="1:20">
      <c r="A2832" s="2" t="s">
        <v>191</v>
      </c>
      <c r="B2832" s="2">
        <v>638562</v>
      </c>
      <c r="C2832" s="7"/>
      <c r="D2832">
        <v>2015</v>
      </c>
      <c r="E2832" t="s">
        <v>479</v>
      </c>
      <c r="F2832">
        <v>0</v>
      </c>
      <c r="G2832">
        <v>0</v>
      </c>
      <c r="H2832" s="7">
        <v>1090.075</v>
      </c>
      <c r="I2832" s="7">
        <v>2381</v>
      </c>
      <c r="J2832" s="7">
        <f t="shared" si="44"/>
        <v>1290.925</v>
      </c>
      <c r="K2832" s="5">
        <v>0.24231969771644488</v>
      </c>
      <c r="L2832">
        <v>11740</v>
      </c>
      <c r="M2832">
        <v>57723</v>
      </c>
      <c r="N2832" s="5">
        <v>0.87</v>
      </c>
      <c r="O2832" s="5">
        <v>0.28300000000000003</v>
      </c>
      <c r="P2832">
        <v>0.122</v>
      </c>
      <c r="Q2832">
        <v>0.15</v>
      </c>
      <c r="R2832">
        <v>0.19145527369826434</v>
      </c>
      <c r="S2832">
        <v>34.700000000000003</v>
      </c>
      <c r="T2832">
        <v>0.34887983706720976</v>
      </c>
    </row>
    <row r="2833" spans="1:20">
      <c r="A2833" s="2" t="s">
        <v>191</v>
      </c>
      <c r="B2833" s="2">
        <v>638562</v>
      </c>
      <c r="C2833" s="7"/>
      <c r="D2833">
        <v>2016</v>
      </c>
      <c r="E2833" t="s">
        <v>479</v>
      </c>
      <c r="F2833">
        <v>0</v>
      </c>
      <c r="G2833">
        <v>0</v>
      </c>
      <c r="H2833" s="7">
        <v>1069.1110000000001</v>
      </c>
      <c r="I2833" s="7">
        <v>2418</v>
      </c>
      <c r="J2833" s="7">
        <f t="shared" si="44"/>
        <v>1348.8889999999999</v>
      </c>
      <c r="K2833" s="5">
        <v>0.24514604085767347</v>
      </c>
      <c r="L2833">
        <v>11839</v>
      </c>
      <c r="M2833">
        <v>61925</v>
      </c>
      <c r="N2833" s="5">
        <v>0.89300000000000002</v>
      </c>
      <c r="O2833" s="5">
        <v>0.29699999999999999</v>
      </c>
      <c r="P2833">
        <v>0.10099999999999999</v>
      </c>
      <c r="Q2833">
        <v>0.13500000000000001</v>
      </c>
      <c r="R2833">
        <v>0.20373250388802489</v>
      </c>
      <c r="S2833">
        <v>34.200000000000003</v>
      </c>
      <c r="T2833">
        <v>0.37906358617869557</v>
      </c>
    </row>
    <row r="2834" spans="1:20">
      <c r="A2834" s="2" t="s">
        <v>191</v>
      </c>
      <c r="B2834" s="2">
        <v>638562</v>
      </c>
      <c r="C2834" s="7"/>
      <c r="D2834">
        <v>2017</v>
      </c>
      <c r="E2834" t="s">
        <v>479</v>
      </c>
      <c r="F2834">
        <v>0</v>
      </c>
      <c r="G2834">
        <v>0</v>
      </c>
      <c r="H2834" s="7">
        <v>1040.5950000000007</v>
      </c>
      <c r="I2834" s="7">
        <v>3575</v>
      </c>
      <c r="J2834" s="7">
        <f t="shared" si="44"/>
        <v>2534.4049999999993</v>
      </c>
      <c r="K2834" s="5">
        <v>0.24725011956001913</v>
      </c>
      <c r="L2834">
        <v>12011</v>
      </c>
      <c r="M2834">
        <v>62832</v>
      </c>
      <c r="N2834" s="5">
        <v>0.8909999999999999</v>
      </c>
      <c r="O2834" s="5">
        <v>0.28699999999999998</v>
      </c>
      <c r="P2834">
        <v>9.5000000000000001E-2</v>
      </c>
      <c r="Q2834">
        <v>0.13699999999999998</v>
      </c>
      <c r="R2834">
        <v>0.20543337645536869</v>
      </c>
      <c r="S2834">
        <v>34.1</v>
      </c>
      <c r="T2834">
        <v>0.41728793068708442</v>
      </c>
    </row>
    <row r="2835" spans="1:20">
      <c r="A2835" s="2" t="s">
        <v>191</v>
      </c>
      <c r="B2835" s="2">
        <v>638562</v>
      </c>
      <c r="C2835" s="7"/>
      <c r="D2835">
        <v>2018</v>
      </c>
      <c r="E2835" t="s">
        <v>479</v>
      </c>
      <c r="F2835">
        <v>0</v>
      </c>
      <c r="G2835">
        <v>0</v>
      </c>
      <c r="H2835" s="7">
        <v>1283.5480000000016</v>
      </c>
      <c r="I2835" s="7">
        <v>2315</v>
      </c>
      <c r="J2835" s="7">
        <f t="shared" si="44"/>
        <v>1031.4519999999984</v>
      </c>
      <c r="K2835" s="5">
        <v>0.24615140453896206</v>
      </c>
      <c r="L2835">
        <v>12112</v>
      </c>
      <c r="M2835">
        <v>64995</v>
      </c>
      <c r="N2835" s="5">
        <v>0.88400000000000001</v>
      </c>
      <c r="O2835" s="5">
        <v>0.29899999999999999</v>
      </c>
      <c r="P2835">
        <v>6.5000000000000002E-2</v>
      </c>
      <c r="Q2835">
        <v>0.10400000000000001</v>
      </c>
      <c r="R2835">
        <v>0.19944458470083312</v>
      </c>
      <c r="S2835">
        <v>35.200000000000003</v>
      </c>
      <c r="T2835">
        <v>0.42048309178743959</v>
      </c>
    </row>
    <row r="2836" spans="1:20">
      <c r="A2836" s="2" t="s">
        <v>192</v>
      </c>
      <c r="B2836" s="2">
        <v>638562</v>
      </c>
      <c r="C2836" s="7"/>
      <c r="D2836">
        <v>2019</v>
      </c>
      <c r="E2836" t="s">
        <v>479</v>
      </c>
      <c r="F2836">
        <v>0</v>
      </c>
      <c r="G2836">
        <v>0</v>
      </c>
      <c r="H2836" s="7">
        <v>1373.9910000000004</v>
      </c>
      <c r="I2836" s="7">
        <v>2076</v>
      </c>
      <c r="J2836" s="7">
        <f t="shared" si="44"/>
        <v>702.00899999999956</v>
      </c>
      <c r="K2836" s="5">
        <v>0.24235577647236028</v>
      </c>
      <c r="L2836">
        <v>12283</v>
      </c>
      <c r="M2836">
        <v>68738</v>
      </c>
      <c r="N2836" s="5">
        <v>0.877</v>
      </c>
      <c r="O2836" s="5">
        <v>0.30099999999999999</v>
      </c>
      <c r="P2836">
        <v>5.7000000000000002E-2</v>
      </c>
      <c r="Q2836">
        <v>9.9000000000000005E-2</v>
      </c>
      <c r="R2836">
        <v>0.20620620620620619</v>
      </c>
      <c r="S2836">
        <v>34.799999999999997</v>
      </c>
      <c r="T2836">
        <v>0.41970658207771611</v>
      </c>
    </row>
    <row r="2837" spans="1:20">
      <c r="A2837" s="2" t="s">
        <v>191</v>
      </c>
      <c r="B2837" s="2">
        <v>638562</v>
      </c>
      <c r="C2837" s="7"/>
      <c r="D2837">
        <v>2020</v>
      </c>
      <c r="E2837" t="s">
        <v>479</v>
      </c>
      <c r="F2837">
        <v>0</v>
      </c>
      <c r="G2837">
        <v>0</v>
      </c>
      <c r="H2837" s="7">
        <v>1085.2349999999999</v>
      </c>
      <c r="I2837" s="7">
        <v>1577</v>
      </c>
      <c r="J2837" s="7">
        <f t="shared" si="44"/>
        <v>491.7650000000001</v>
      </c>
      <c r="K2837" s="5">
        <v>0.24765807962529274</v>
      </c>
      <c r="L2837">
        <v>12389</v>
      </c>
      <c r="M2837">
        <v>89250</v>
      </c>
      <c r="N2837" s="5">
        <v>0.88099999999999989</v>
      </c>
      <c r="O2837" s="5">
        <v>0.27200000000000002</v>
      </c>
      <c r="P2837">
        <v>5.2999999999999999E-2</v>
      </c>
      <c r="Q2837">
        <v>0.04</v>
      </c>
      <c r="R2837" s="5">
        <v>0.17874267448055409</v>
      </c>
      <c r="S2837">
        <v>34.5</v>
      </c>
      <c r="T2837">
        <v>0.41857730746619637</v>
      </c>
    </row>
    <row r="2838" spans="1:20">
      <c r="A2838" s="2" t="s">
        <v>193</v>
      </c>
      <c r="B2838">
        <v>639003</v>
      </c>
      <c r="C2838" s="7"/>
      <c r="D2838">
        <v>2005</v>
      </c>
      <c r="E2838" t="s">
        <v>477</v>
      </c>
      <c r="F2838">
        <v>0</v>
      </c>
      <c r="G2838">
        <v>0</v>
      </c>
      <c r="H2838" s="7">
        <v>28.367346935999997</v>
      </c>
      <c r="I2838" s="7">
        <v>28</v>
      </c>
      <c r="J2838" s="7">
        <f t="shared" si="44"/>
        <v>-0.36734693599999702</v>
      </c>
      <c r="K2838" s="5">
        <v>0.2745386368649364</v>
      </c>
      <c r="L2838">
        <v>20521</v>
      </c>
      <c r="M2838" t="s">
        <v>509</v>
      </c>
      <c r="N2838" s="5" t="s">
        <v>509</v>
      </c>
      <c r="O2838" s="5" t="s">
        <v>509</v>
      </c>
      <c r="P2838" t="s">
        <v>509</v>
      </c>
      <c r="Q2838" t="s">
        <v>509</v>
      </c>
      <c r="R2838" t="s">
        <v>509</v>
      </c>
      <c r="S2838" t="s">
        <v>509</v>
      </c>
      <c r="T2838" t="s">
        <v>509</v>
      </c>
    </row>
    <row r="2839" spans="1:20">
      <c r="A2839" s="2" t="s">
        <v>193</v>
      </c>
      <c r="B2839">
        <v>639003</v>
      </c>
      <c r="C2839" s="7"/>
      <c r="D2839">
        <v>2006</v>
      </c>
      <c r="E2839" t="s">
        <v>477</v>
      </c>
      <c r="F2839">
        <v>0</v>
      </c>
      <c r="G2839">
        <v>0</v>
      </c>
      <c r="H2839" s="7">
        <v>66.122448978999998</v>
      </c>
      <c r="I2839" s="7">
        <v>66</v>
      </c>
      <c r="J2839" s="7">
        <f t="shared" si="44"/>
        <v>-0.12244897899999785</v>
      </c>
      <c r="K2839" s="5">
        <v>0.28100243753808651</v>
      </c>
      <c r="L2839">
        <v>20345</v>
      </c>
      <c r="M2839" t="s">
        <v>509</v>
      </c>
      <c r="N2839" s="5" t="s">
        <v>509</v>
      </c>
      <c r="O2839" s="5" t="s">
        <v>509</v>
      </c>
      <c r="P2839" t="s">
        <v>509</v>
      </c>
      <c r="Q2839" t="s">
        <v>509</v>
      </c>
      <c r="R2839" t="s">
        <v>509</v>
      </c>
      <c r="S2839" t="s">
        <v>509</v>
      </c>
      <c r="T2839" t="s">
        <v>509</v>
      </c>
    </row>
    <row r="2840" spans="1:20">
      <c r="A2840" s="2" t="s">
        <v>193</v>
      </c>
      <c r="B2840">
        <v>639003</v>
      </c>
      <c r="C2840" s="7">
        <v>189</v>
      </c>
      <c r="D2840">
        <v>2007</v>
      </c>
      <c r="E2840" t="s">
        <v>477</v>
      </c>
      <c r="F2840">
        <v>0</v>
      </c>
      <c r="G2840">
        <v>0</v>
      </c>
      <c r="H2840" s="7">
        <v>115.42857142999999</v>
      </c>
      <c r="I2840" s="7">
        <v>115</v>
      </c>
      <c r="J2840" s="7">
        <f t="shared" si="44"/>
        <v>-0.42857142999999098</v>
      </c>
      <c r="K2840" s="5">
        <v>0.28468142792589246</v>
      </c>
      <c r="L2840">
        <v>20191</v>
      </c>
      <c r="M2840">
        <v>128113</v>
      </c>
      <c r="N2840" s="5">
        <v>0.97119841933277606</v>
      </c>
      <c r="O2840" s="5">
        <v>0.6686678319021202</v>
      </c>
      <c r="P2840" t="s">
        <v>509</v>
      </c>
      <c r="Q2840" t="s">
        <v>509</v>
      </c>
      <c r="R2840" t="s">
        <v>509</v>
      </c>
      <c r="S2840">
        <v>42.6</v>
      </c>
      <c r="T2840">
        <v>0.62460389316432774</v>
      </c>
    </row>
    <row r="2841" spans="1:20">
      <c r="A2841" s="2" t="s">
        <v>193</v>
      </c>
      <c r="B2841">
        <v>639003</v>
      </c>
      <c r="C2841" s="7">
        <v>191</v>
      </c>
      <c r="D2841">
        <v>2008</v>
      </c>
      <c r="E2841" t="s">
        <v>477</v>
      </c>
      <c r="F2841">
        <v>0</v>
      </c>
      <c r="G2841">
        <v>0</v>
      </c>
      <c r="H2841" s="7">
        <v>123.36734694500001</v>
      </c>
      <c r="I2841" s="7">
        <v>123</v>
      </c>
      <c r="J2841" s="7">
        <f t="shared" si="44"/>
        <v>-0.36734694500000842</v>
      </c>
      <c r="K2841" s="5">
        <v>0.29155455904334826</v>
      </c>
      <c r="L2841">
        <v>20193</v>
      </c>
      <c r="M2841">
        <v>140474</v>
      </c>
      <c r="N2841" s="5">
        <v>0.96825867695045975</v>
      </c>
      <c r="O2841" s="5">
        <v>0.65892910115692671</v>
      </c>
      <c r="P2841" t="s">
        <v>509</v>
      </c>
      <c r="Q2841" t="s">
        <v>509</v>
      </c>
      <c r="R2841" t="s">
        <v>509</v>
      </c>
      <c r="S2841">
        <v>44.2</v>
      </c>
      <c r="T2841">
        <v>0.64425455363166184</v>
      </c>
    </row>
    <row r="2842" spans="1:20">
      <c r="A2842" s="2" t="s">
        <v>193</v>
      </c>
      <c r="B2842">
        <v>639003</v>
      </c>
      <c r="C2842" s="8">
        <v>44060</v>
      </c>
      <c r="D2842">
        <v>2009</v>
      </c>
      <c r="E2842" t="s">
        <v>477</v>
      </c>
      <c r="F2842">
        <v>0</v>
      </c>
      <c r="G2842">
        <v>0</v>
      </c>
      <c r="H2842" s="7">
        <v>173.87755101799999</v>
      </c>
      <c r="I2842" s="7">
        <v>179</v>
      </c>
      <c r="J2842" s="7">
        <f t="shared" si="44"/>
        <v>5.1224489820000088</v>
      </c>
      <c r="K2842" s="5">
        <v>0.30508352013883866</v>
      </c>
      <c r="L2842">
        <v>20233</v>
      </c>
      <c r="M2842">
        <v>150357</v>
      </c>
      <c r="N2842" s="5">
        <v>0.97325727831691233</v>
      </c>
      <c r="O2842" s="5">
        <v>0.68286539743684715</v>
      </c>
      <c r="P2842">
        <v>3.2312565997888065E-2</v>
      </c>
      <c r="Q2842">
        <v>2.1556886227544911E-2</v>
      </c>
      <c r="R2842">
        <v>8.6064363743726016E-2</v>
      </c>
      <c r="S2842">
        <v>43.5</v>
      </c>
      <c r="T2842">
        <v>0.65004364906154521</v>
      </c>
    </row>
    <row r="2843" spans="1:20">
      <c r="A2843" s="2" t="s">
        <v>193</v>
      </c>
      <c r="B2843">
        <v>639003</v>
      </c>
      <c r="D2843">
        <v>2010</v>
      </c>
      <c r="E2843" t="s">
        <v>477</v>
      </c>
      <c r="F2843">
        <v>0</v>
      </c>
      <c r="G2843">
        <v>0</v>
      </c>
      <c r="H2843" s="7">
        <v>148.77551020600001</v>
      </c>
      <c r="I2843" s="7">
        <v>213</v>
      </c>
      <c r="J2843" s="7">
        <f t="shared" si="44"/>
        <v>64.224489793999993</v>
      </c>
      <c r="K2843" s="5">
        <v>0.3059196312833069</v>
      </c>
      <c r="L2843">
        <v>20271</v>
      </c>
      <c r="M2843">
        <v>136818</v>
      </c>
      <c r="N2843" s="5">
        <v>0.97499999999999998</v>
      </c>
      <c r="O2843" s="5">
        <v>0.68700000000000006</v>
      </c>
      <c r="P2843">
        <v>4.8000000000000001E-2</v>
      </c>
      <c r="Q2843">
        <v>2.7999999999999997E-2</v>
      </c>
      <c r="R2843">
        <v>0.11728931364031277</v>
      </c>
      <c r="S2843">
        <v>44.2</v>
      </c>
      <c r="T2843">
        <v>0.65256049521665727</v>
      </c>
    </row>
    <row r="2844" spans="1:20">
      <c r="A2844" s="2" t="s">
        <v>193</v>
      </c>
      <c r="B2844">
        <v>639003</v>
      </c>
      <c r="D2844">
        <v>2011</v>
      </c>
      <c r="E2844" t="s">
        <v>477</v>
      </c>
      <c r="F2844">
        <v>0</v>
      </c>
      <c r="G2844">
        <v>0</v>
      </c>
      <c r="H2844" s="7">
        <v>149.89795918500002</v>
      </c>
      <c r="I2844" s="7">
        <v>162</v>
      </c>
      <c r="J2844" s="7">
        <f t="shared" si="44"/>
        <v>12.102040814999981</v>
      </c>
      <c r="K2844" s="5">
        <v>0.3044738144038448</v>
      </c>
      <c r="L2844">
        <v>20327</v>
      </c>
      <c r="M2844">
        <v>148214</v>
      </c>
      <c r="N2844" s="5">
        <v>0.97599999999999998</v>
      </c>
      <c r="O2844" s="5">
        <v>0.70299999999999996</v>
      </c>
      <c r="P2844">
        <v>5.7000000000000002E-2</v>
      </c>
      <c r="Q2844">
        <v>1.6E-2</v>
      </c>
      <c r="R2844">
        <v>0.12020232073787564</v>
      </c>
      <c r="S2844">
        <v>45.3</v>
      </c>
      <c r="T2844">
        <v>0.69267353640584306</v>
      </c>
    </row>
    <row r="2845" spans="1:20">
      <c r="A2845" s="2" t="s">
        <v>193</v>
      </c>
      <c r="B2845">
        <v>639003</v>
      </c>
      <c r="D2845">
        <v>2012</v>
      </c>
      <c r="E2845" t="s">
        <v>477</v>
      </c>
      <c r="F2845">
        <v>0</v>
      </c>
      <c r="G2845">
        <v>0</v>
      </c>
      <c r="H2845" s="7">
        <v>311.61224489200004</v>
      </c>
      <c r="I2845" s="7">
        <v>312</v>
      </c>
      <c r="J2845" s="7">
        <f t="shared" si="44"/>
        <v>0.38775510799996482</v>
      </c>
      <c r="K2845" s="5">
        <v>0.30405068697942622</v>
      </c>
      <c r="L2845">
        <v>20411</v>
      </c>
      <c r="M2845">
        <v>154947</v>
      </c>
      <c r="N2845" s="5">
        <v>0.97299999999999998</v>
      </c>
      <c r="O2845" s="5">
        <v>0.71700000000000008</v>
      </c>
      <c r="P2845">
        <v>5.7999999999999996E-2</v>
      </c>
      <c r="Q2845">
        <v>1.7000000000000001E-2</v>
      </c>
      <c r="R2845">
        <v>0.12709228262479633</v>
      </c>
      <c r="S2845">
        <v>45.9</v>
      </c>
      <c r="T2845">
        <v>0.69285552792222471</v>
      </c>
    </row>
    <row r="2846" spans="1:20">
      <c r="A2846" s="2" t="s">
        <v>193</v>
      </c>
      <c r="B2846">
        <v>639003</v>
      </c>
      <c r="D2846">
        <v>2013</v>
      </c>
      <c r="E2846" t="s">
        <v>477</v>
      </c>
      <c r="F2846">
        <v>0</v>
      </c>
      <c r="G2846">
        <v>0</v>
      </c>
      <c r="H2846" s="7">
        <v>433.06122449000009</v>
      </c>
      <c r="I2846" s="7">
        <v>439</v>
      </c>
      <c r="J2846" s="7">
        <f t="shared" si="44"/>
        <v>5.938775509999914</v>
      </c>
      <c r="K2846" s="5">
        <v>0.30490189468006201</v>
      </c>
      <c r="L2846">
        <v>20457</v>
      </c>
      <c r="M2846">
        <v>156952</v>
      </c>
      <c r="N2846" s="5">
        <v>0.98099999999999998</v>
      </c>
      <c r="O2846" s="5">
        <v>0.752</v>
      </c>
      <c r="P2846">
        <v>6.2E-2</v>
      </c>
      <c r="Q2846">
        <v>1.3999999999999999E-2</v>
      </c>
      <c r="R2846">
        <v>0.13665812867259303</v>
      </c>
      <c r="S2846">
        <v>44.6</v>
      </c>
      <c r="T2846">
        <v>0.70404097894137729</v>
      </c>
    </row>
    <row r="2847" spans="1:20">
      <c r="A2847" s="2" t="s">
        <v>193</v>
      </c>
      <c r="B2847">
        <v>639003</v>
      </c>
      <c r="D2847">
        <v>2014</v>
      </c>
      <c r="E2847" t="s">
        <v>477</v>
      </c>
      <c r="F2847">
        <v>0</v>
      </c>
      <c r="G2847">
        <v>0</v>
      </c>
      <c r="H2847" s="7">
        <v>402.75510203699997</v>
      </c>
      <c r="I2847" s="7">
        <v>403</v>
      </c>
      <c r="J2847" s="7">
        <f t="shared" si="44"/>
        <v>0.24489796300002808</v>
      </c>
      <c r="K2847" s="5">
        <v>0.30385487528344673</v>
      </c>
      <c r="L2847">
        <v>20456</v>
      </c>
      <c r="M2847">
        <v>151786</v>
      </c>
      <c r="N2847" s="5">
        <v>0.97499999999999998</v>
      </c>
      <c r="O2847" s="5">
        <v>0.73499999999999999</v>
      </c>
      <c r="P2847">
        <v>5.7000000000000002E-2</v>
      </c>
      <c r="Q2847">
        <v>2.3E-2</v>
      </c>
      <c r="R2847">
        <v>0.12995198079231693</v>
      </c>
      <c r="S2847">
        <v>45.1</v>
      </c>
      <c r="T2847">
        <v>0.7191757684945389</v>
      </c>
    </row>
    <row r="2848" spans="1:20">
      <c r="A2848" s="2" t="s">
        <v>193</v>
      </c>
      <c r="B2848">
        <v>639003</v>
      </c>
      <c r="D2848">
        <v>2015</v>
      </c>
      <c r="E2848" t="s">
        <v>477</v>
      </c>
      <c r="F2848">
        <v>0</v>
      </c>
      <c r="G2848">
        <v>0</v>
      </c>
      <c r="H2848" s="7">
        <v>450.80714284600009</v>
      </c>
      <c r="I2848" s="7">
        <v>451</v>
      </c>
      <c r="J2848" s="7">
        <f t="shared" si="44"/>
        <v>0.19285715399990977</v>
      </c>
      <c r="K2848" s="5">
        <v>0.30340536105032823</v>
      </c>
      <c r="L2848">
        <v>20450</v>
      </c>
      <c r="M2848">
        <v>156883</v>
      </c>
      <c r="N2848" s="5">
        <v>0.97599999999999998</v>
      </c>
      <c r="O2848" s="5">
        <v>0.7609999999999999</v>
      </c>
      <c r="P2848">
        <v>4.2000000000000003E-2</v>
      </c>
      <c r="Q2848">
        <v>1.9E-2</v>
      </c>
      <c r="R2848">
        <v>0.11251715200487879</v>
      </c>
      <c r="S2848">
        <v>44.7</v>
      </c>
      <c r="T2848">
        <v>0.72162014230979743</v>
      </c>
    </row>
    <row r="2849" spans="1:20">
      <c r="A2849" s="2" t="s">
        <v>193</v>
      </c>
      <c r="B2849">
        <v>639003</v>
      </c>
      <c r="D2849">
        <v>2016</v>
      </c>
      <c r="E2849" t="s">
        <v>477</v>
      </c>
      <c r="F2849">
        <v>0</v>
      </c>
      <c r="G2849">
        <v>0</v>
      </c>
      <c r="H2849" s="7">
        <v>682.95408161699959</v>
      </c>
      <c r="I2849" s="7">
        <v>683</v>
      </c>
      <c r="J2849" s="7">
        <f t="shared" si="44"/>
        <v>4.5918383000412177E-2</v>
      </c>
      <c r="K2849" s="5">
        <v>0.32226027397260276</v>
      </c>
      <c r="L2849">
        <v>20384</v>
      </c>
      <c r="M2849">
        <v>158438</v>
      </c>
      <c r="N2849" s="5">
        <v>0.97400000000000009</v>
      </c>
      <c r="O2849" s="5">
        <v>0.753</v>
      </c>
      <c r="P2849">
        <v>3.9E-2</v>
      </c>
      <c r="Q2849">
        <v>2.2000000000000002E-2</v>
      </c>
      <c r="R2849">
        <v>0.12322775263951735</v>
      </c>
      <c r="S2849">
        <v>44.4</v>
      </c>
      <c r="T2849">
        <v>0.70652523304403725</v>
      </c>
    </row>
    <row r="2850" spans="1:20">
      <c r="A2850" s="2" t="s">
        <v>193</v>
      </c>
      <c r="B2850">
        <v>639003</v>
      </c>
      <c r="D2850">
        <v>2017</v>
      </c>
      <c r="E2850" t="s">
        <v>477</v>
      </c>
      <c r="F2850">
        <v>0</v>
      </c>
      <c r="G2850">
        <v>0</v>
      </c>
      <c r="H2850" s="7">
        <v>277.62448979599998</v>
      </c>
      <c r="I2850" s="7">
        <v>278</v>
      </c>
      <c r="J2850" s="7">
        <f t="shared" si="44"/>
        <v>0.37551020400002244</v>
      </c>
      <c r="K2850" s="5">
        <v>0.32448789571694597</v>
      </c>
      <c r="L2850">
        <v>20276</v>
      </c>
      <c r="M2850">
        <v>160481</v>
      </c>
      <c r="N2850" s="5">
        <v>0.97799999999999998</v>
      </c>
      <c r="O2850" s="5">
        <v>0.75099999999999989</v>
      </c>
      <c r="P2850">
        <v>3.1E-2</v>
      </c>
      <c r="Q2850">
        <v>2.2000000000000002E-2</v>
      </c>
      <c r="R2850">
        <v>0.11774536615010635</v>
      </c>
      <c r="S2850">
        <v>43.5</v>
      </c>
      <c r="T2850">
        <v>0.71532462057335577</v>
      </c>
    </row>
    <row r="2851" spans="1:20">
      <c r="A2851" s="2" t="s">
        <v>193</v>
      </c>
      <c r="B2851">
        <v>639003</v>
      </c>
      <c r="D2851">
        <v>2018</v>
      </c>
      <c r="E2851" t="s">
        <v>477</v>
      </c>
      <c r="F2851">
        <v>0</v>
      </c>
      <c r="G2851">
        <v>0</v>
      </c>
      <c r="H2851" s="7">
        <v>25.545918371999999</v>
      </c>
      <c r="I2851" s="7">
        <v>26</v>
      </c>
      <c r="J2851" s="7">
        <f t="shared" si="44"/>
        <v>0.45408162800000085</v>
      </c>
      <c r="K2851" s="5">
        <v>0.32990883113348757</v>
      </c>
      <c r="L2851">
        <v>20132</v>
      </c>
      <c r="M2851">
        <v>161517</v>
      </c>
      <c r="N2851" s="5">
        <v>0.97799999999999998</v>
      </c>
      <c r="O2851" s="5">
        <v>0.73199999999999998</v>
      </c>
      <c r="P2851">
        <v>3.2000000000000001E-2</v>
      </c>
      <c r="Q2851">
        <v>2.1000000000000001E-2</v>
      </c>
      <c r="R2851">
        <v>0.12380373689807078</v>
      </c>
      <c r="S2851">
        <v>45.2</v>
      </c>
      <c r="T2851">
        <v>0.72418230563002683</v>
      </c>
    </row>
    <row r="2852" spans="1:20">
      <c r="A2852" s="2" t="s">
        <v>193</v>
      </c>
      <c r="B2852">
        <v>639003</v>
      </c>
      <c r="D2852">
        <v>2019</v>
      </c>
      <c r="E2852" t="s">
        <v>477</v>
      </c>
      <c r="F2852">
        <v>0</v>
      </c>
      <c r="G2852">
        <v>0</v>
      </c>
      <c r="H2852" s="7">
        <v>27.895918366</v>
      </c>
      <c r="I2852" s="7">
        <v>28</v>
      </c>
      <c r="J2852" s="7">
        <f t="shared" si="44"/>
        <v>0.10408163399999992</v>
      </c>
      <c r="K2852" s="5">
        <v>0.33015894306216886</v>
      </c>
      <c r="L2852">
        <v>19947</v>
      </c>
      <c r="M2852">
        <v>175788</v>
      </c>
      <c r="N2852" s="5">
        <v>0.98199999999999998</v>
      </c>
      <c r="O2852" s="5">
        <v>0.75900000000000001</v>
      </c>
      <c r="P2852">
        <v>3.1E-2</v>
      </c>
      <c r="Q2852">
        <v>1.8000000000000002E-2</v>
      </c>
      <c r="R2852">
        <v>0.13389381908765374</v>
      </c>
      <c r="S2852">
        <v>45.1</v>
      </c>
      <c r="T2852">
        <v>0.71989413321570361</v>
      </c>
    </row>
    <row r="2853" spans="1:20">
      <c r="A2853" s="2" t="s">
        <v>193</v>
      </c>
      <c r="B2853">
        <v>639003</v>
      </c>
      <c r="D2853">
        <v>2020</v>
      </c>
      <c r="E2853" t="s">
        <v>477</v>
      </c>
      <c r="F2853">
        <v>0</v>
      </c>
      <c r="G2853">
        <v>0</v>
      </c>
      <c r="H2853" s="7">
        <v>123.863061227</v>
      </c>
      <c r="I2853" s="7">
        <v>124</v>
      </c>
      <c r="J2853" s="7">
        <f t="shared" si="44"/>
        <v>0.13693877299999713</v>
      </c>
      <c r="K2853" s="5">
        <v>0.36130091984231277</v>
      </c>
      <c r="L2853">
        <v>19730</v>
      </c>
      <c r="M2853">
        <v>193516</v>
      </c>
      <c r="N2853" s="5">
        <v>0.98499999999999999</v>
      </c>
      <c r="O2853" s="5">
        <v>0.73799999999999999</v>
      </c>
      <c r="P2853">
        <v>2.8999999999999998E-2</v>
      </c>
      <c r="Q2853">
        <v>1.8000000000000002E-2</v>
      </c>
      <c r="R2853" s="5">
        <v>0.14353687549563837</v>
      </c>
      <c r="S2853">
        <v>44.4</v>
      </c>
      <c r="T2853">
        <v>0.71121962298432884</v>
      </c>
    </row>
    <row r="2854" spans="1:20">
      <c r="A2854" s="2" t="s">
        <v>194</v>
      </c>
      <c r="B2854" s="2">
        <v>639290</v>
      </c>
      <c r="D2854">
        <v>2005</v>
      </c>
      <c r="E2854" t="s">
        <v>477</v>
      </c>
      <c r="F2854">
        <v>0</v>
      </c>
      <c r="G2854">
        <v>0</v>
      </c>
      <c r="H2854" s="7">
        <v>6.0204081629999999</v>
      </c>
      <c r="I2854" s="7">
        <v>6</v>
      </c>
      <c r="J2854" s="7">
        <f t="shared" si="44"/>
        <v>-2.0408162999999924E-2</v>
      </c>
      <c r="K2854" s="5">
        <v>0.36660386789188359</v>
      </c>
      <c r="L2854">
        <v>59987</v>
      </c>
      <c r="M2854" t="s">
        <v>509</v>
      </c>
      <c r="N2854" s="5" t="s">
        <v>509</v>
      </c>
      <c r="O2854" s="5" t="s">
        <v>509</v>
      </c>
      <c r="P2854" t="s">
        <v>509</v>
      </c>
      <c r="Q2854" t="s">
        <v>509</v>
      </c>
      <c r="R2854" t="s">
        <v>509</v>
      </c>
      <c r="S2854" t="s">
        <v>509</v>
      </c>
      <c r="T2854" t="s">
        <v>509</v>
      </c>
    </row>
    <row r="2855" spans="1:20">
      <c r="A2855" s="2" t="s">
        <v>194</v>
      </c>
      <c r="B2855" s="2">
        <v>639290</v>
      </c>
      <c r="D2855">
        <v>2006</v>
      </c>
      <c r="E2855" t="s">
        <v>477</v>
      </c>
      <c r="F2855">
        <v>0</v>
      </c>
      <c r="G2855">
        <v>0</v>
      </c>
      <c r="H2855" s="7">
        <v>6.1224489799999997</v>
      </c>
      <c r="I2855" s="7">
        <v>6</v>
      </c>
      <c r="J2855" s="7">
        <f t="shared" si="44"/>
        <v>-0.12244897999999971</v>
      </c>
      <c r="K2855" s="5">
        <v>0.36031042128603102</v>
      </c>
      <c r="L2855">
        <v>59579</v>
      </c>
      <c r="M2855" t="s">
        <v>509</v>
      </c>
      <c r="N2855" s="5" t="s">
        <v>509</v>
      </c>
      <c r="O2855" s="5" t="s">
        <v>509</v>
      </c>
      <c r="P2855" t="s">
        <v>509</v>
      </c>
      <c r="Q2855" t="s">
        <v>509</v>
      </c>
      <c r="R2855" t="s">
        <v>509</v>
      </c>
      <c r="S2855" t="s">
        <v>509</v>
      </c>
      <c r="T2855" t="s">
        <v>509</v>
      </c>
    </row>
    <row r="2856" spans="1:20">
      <c r="A2856" s="2" t="s">
        <v>194</v>
      </c>
      <c r="B2856" s="2">
        <v>639290</v>
      </c>
      <c r="C2856" s="8">
        <v>194</v>
      </c>
      <c r="D2856">
        <v>2007</v>
      </c>
      <c r="E2856" t="s">
        <v>477</v>
      </c>
      <c r="F2856">
        <v>0</v>
      </c>
      <c r="G2856">
        <v>0</v>
      </c>
      <c r="H2856" s="7">
        <v>6.4285714289999998</v>
      </c>
      <c r="I2856" s="7">
        <v>512</v>
      </c>
      <c r="J2856" s="7">
        <f t="shared" si="44"/>
        <v>505.57142857100001</v>
      </c>
      <c r="K2856" s="5">
        <v>0.36072613702908451</v>
      </c>
      <c r="L2856">
        <v>59318</v>
      </c>
      <c r="M2856">
        <v>59691</v>
      </c>
      <c r="N2856" s="5">
        <v>0.798498355088613</v>
      </c>
      <c r="O2856" s="5">
        <v>0.21089355831476175</v>
      </c>
      <c r="P2856">
        <v>5.7508597630875048E-2</v>
      </c>
      <c r="Q2856">
        <v>6.6647678724010256E-2</v>
      </c>
      <c r="R2856" t="s">
        <v>509</v>
      </c>
      <c r="S2856">
        <v>33.1</v>
      </c>
      <c r="T2856">
        <v>0.25193523307304871</v>
      </c>
    </row>
    <row r="2857" spans="1:20">
      <c r="A2857" s="2" t="s">
        <v>194</v>
      </c>
      <c r="B2857" s="2">
        <v>639290</v>
      </c>
      <c r="C2857" s="8">
        <v>196</v>
      </c>
      <c r="D2857">
        <v>2008</v>
      </c>
      <c r="E2857" t="s">
        <v>477</v>
      </c>
      <c r="F2857">
        <v>0</v>
      </c>
      <c r="G2857">
        <v>0</v>
      </c>
      <c r="H2857" s="7">
        <v>15.714285714999999</v>
      </c>
      <c r="I2857" s="7">
        <v>675</v>
      </c>
      <c r="J2857" s="7">
        <f t="shared" si="44"/>
        <v>659.28571428500004</v>
      </c>
      <c r="K2857" s="5">
        <v>0.3683611100565658</v>
      </c>
      <c r="L2857">
        <v>59600</v>
      </c>
      <c r="M2857">
        <v>61729</v>
      </c>
      <c r="N2857" s="5">
        <v>0.79000588518538339</v>
      </c>
      <c r="O2857" s="5">
        <v>0.21416724626825745</v>
      </c>
      <c r="P2857">
        <v>4.6723051094428078E-2</v>
      </c>
      <c r="Q2857">
        <v>8.9364424854258495E-2</v>
      </c>
      <c r="R2857" t="s">
        <v>509</v>
      </c>
      <c r="S2857">
        <v>32.700000000000003</v>
      </c>
      <c r="T2857">
        <v>0.26294277929155313</v>
      </c>
    </row>
    <row r="2858" spans="1:20">
      <c r="A2858" s="2" t="s">
        <v>194</v>
      </c>
      <c r="B2858" s="2">
        <v>639290</v>
      </c>
      <c r="C2858" s="8">
        <v>44069</v>
      </c>
      <c r="D2858">
        <v>2009</v>
      </c>
      <c r="E2858" t="s">
        <v>477</v>
      </c>
      <c r="F2858">
        <v>0</v>
      </c>
      <c r="G2858">
        <v>0</v>
      </c>
      <c r="H2858" s="7">
        <v>32.346938774999998</v>
      </c>
      <c r="I2858" s="7">
        <v>32</v>
      </c>
      <c r="J2858" s="7">
        <f t="shared" si="44"/>
        <v>-0.34693877499999815</v>
      </c>
      <c r="K2858" s="5">
        <v>0.38668937136370085</v>
      </c>
      <c r="L2858">
        <v>59956</v>
      </c>
      <c r="M2858">
        <v>61674</v>
      </c>
      <c r="N2858" s="5">
        <v>0.79920854339458991</v>
      </c>
      <c r="O2858" s="5">
        <v>0.21306987586057352</v>
      </c>
      <c r="P2858">
        <v>6.6187606741210964E-2</v>
      </c>
      <c r="Q2858">
        <v>7.3723168023686156E-2</v>
      </c>
      <c r="R2858">
        <v>0.16238369517058041</v>
      </c>
      <c r="S2858">
        <v>33.1</v>
      </c>
      <c r="T2858">
        <v>0.26000207117953672</v>
      </c>
    </row>
    <row r="2859" spans="1:20">
      <c r="A2859" s="2" t="s">
        <v>194</v>
      </c>
      <c r="B2859" s="2">
        <v>639290</v>
      </c>
      <c r="D2859">
        <v>2010</v>
      </c>
      <c r="E2859" t="s">
        <v>477</v>
      </c>
      <c r="F2859">
        <v>0</v>
      </c>
      <c r="G2859">
        <v>0</v>
      </c>
      <c r="H2859" s="7">
        <v>60.714285713999999</v>
      </c>
      <c r="I2859" s="7">
        <v>61</v>
      </c>
      <c r="J2859" s="7">
        <f t="shared" si="44"/>
        <v>0.28571428600000104</v>
      </c>
      <c r="K2859" s="5">
        <v>0.38632509471405374</v>
      </c>
      <c r="L2859">
        <v>60415</v>
      </c>
      <c r="M2859">
        <v>62078</v>
      </c>
      <c r="N2859" s="5">
        <v>0.80299999999999994</v>
      </c>
      <c r="O2859" s="5">
        <v>0.217</v>
      </c>
      <c r="P2859">
        <v>7.2999999999999995E-2</v>
      </c>
      <c r="Q2859">
        <v>8.5000000000000006E-2</v>
      </c>
      <c r="R2859">
        <v>0.18043980859185979</v>
      </c>
      <c r="S2859">
        <v>33</v>
      </c>
      <c r="T2859">
        <v>0.27002703350100948</v>
      </c>
    </row>
    <row r="2860" spans="1:20">
      <c r="A2860" s="2" t="s">
        <v>194</v>
      </c>
      <c r="B2860" s="2">
        <v>639290</v>
      </c>
      <c r="D2860">
        <v>2011</v>
      </c>
      <c r="E2860" t="s">
        <v>477</v>
      </c>
      <c r="F2860">
        <v>0</v>
      </c>
      <c r="G2860">
        <v>0</v>
      </c>
      <c r="H2860" s="7">
        <v>107.24489796100001</v>
      </c>
      <c r="I2860" s="7">
        <v>360</v>
      </c>
      <c r="J2860" s="7">
        <f t="shared" si="44"/>
        <v>252.75510203900001</v>
      </c>
      <c r="K2860" s="5">
        <v>0.38327563439094897</v>
      </c>
      <c r="L2860">
        <v>62001</v>
      </c>
      <c r="M2860">
        <v>63356</v>
      </c>
      <c r="N2860" s="5">
        <v>0.80099999999999993</v>
      </c>
      <c r="O2860" s="5">
        <v>0.21199999999999999</v>
      </c>
      <c r="P2860">
        <v>8.1000000000000003E-2</v>
      </c>
      <c r="Q2860">
        <v>0.10099999999999999</v>
      </c>
      <c r="R2860">
        <v>0.20473251028806586</v>
      </c>
      <c r="S2860">
        <v>33</v>
      </c>
      <c r="T2860">
        <v>0.26752328268328546</v>
      </c>
    </row>
    <row r="2861" spans="1:20">
      <c r="A2861" s="2" t="s">
        <v>194</v>
      </c>
      <c r="B2861" s="2">
        <v>639290</v>
      </c>
      <c r="D2861">
        <v>2012</v>
      </c>
      <c r="E2861" t="s">
        <v>477</v>
      </c>
      <c r="F2861">
        <v>0</v>
      </c>
      <c r="G2861">
        <v>0</v>
      </c>
      <c r="H2861" s="7">
        <v>100.204081632</v>
      </c>
      <c r="I2861" s="7">
        <v>100</v>
      </c>
      <c r="J2861" s="7">
        <f t="shared" si="44"/>
        <v>-0.20408163199999763</v>
      </c>
      <c r="K2861" s="5">
        <v>0.38215004311583789</v>
      </c>
      <c r="L2861">
        <v>62383</v>
      </c>
      <c r="M2861">
        <v>60954</v>
      </c>
      <c r="N2861" s="5">
        <v>0.79400000000000004</v>
      </c>
      <c r="O2861" s="5">
        <v>0.20899999999999999</v>
      </c>
      <c r="P2861">
        <v>9.4E-2</v>
      </c>
      <c r="Q2861">
        <v>0.11199999999999999</v>
      </c>
      <c r="R2861">
        <v>0.22981873605138534</v>
      </c>
      <c r="S2861">
        <v>33.200000000000003</v>
      </c>
      <c r="T2861">
        <v>0.25841350389399864</v>
      </c>
    </row>
    <row r="2862" spans="1:20">
      <c r="A2862" s="2" t="s">
        <v>194</v>
      </c>
      <c r="B2862" s="2">
        <v>639290</v>
      </c>
      <c r="D2862">
        <v>2013</v>
      </c>
      <c r="E2862" t="s">
        <v>477</v>
      </c>
      <c r="F2862">
        <v>0</v>
      </c>
      <c r="G2862">
        <v>0</v>
      </c>
      <c r="H2862" s="7">
        <v>306.73469387800003</v>
      </c>
      <c r="I2862" s="7">
        <v>309</v>
      </c>
      <c r="J2862" s="7">
        <f t="shared" si="44"/>
        <v>2.2653061219999699</v>
      </c>
      <c r="K2862" s="5">
        <v>0.38435811679958837</v>
      </c>
      <c r="L2862">
        <v>62763</v>
      </c>
      <c r="M2862">
        <v>61702</v>
      </c>
      <c r="N2862" s="5">
        <v>0.79299999999999993</v>
      </c>
      <c r="O2862" s="5">
        <v>0.21100000000000002</v>
      </c>
      <c r="P2862">
        <v>0.106</v>
      </c>
      <c r="Q2862">
        <v>0.11</v>
      </c>
      <c r="R2862">
        <v>0.24587786669531125</v>
      </c>
      <c r="S2862">
        <v>33.200000000000003</v>
      </c>
      <c r="T2862">
        <v>0.25584342438749647</v>
      </c>
    </row>
    <row r="2863" spans="1:20">
      <c r="A2863" s="2" t="s">
        <v>194</v>
      </c>
      <c r="B2863" s="2">
        <v>639290</v>
      </c>
      <c r="D2863">
        <v>2014</v>
      </c>
      <c r="E2863" t="s">
        <v>477</v>
      </c>
      <c r="F2863">
        <v>0</v>
      </c>
      <c r="G2863">
        <v>0</v>
      </c>
      <c r="H2863" s="7">
        <v>414.89795918200002</v>
      </c>
      <c r="I2863" s="7">
        <v>875</v>
      </c>
      <c r="J2863" s="7">
        <f t="shared" si="44"/>
        <v>460.10204081799998</v>
      </c>
      <c r="K2863" s="5">
        <v>0.38181818181818183</v>
      </c>
      <c r="L2863">
        <v>62992</v>
      </c>
      <c r="M2863">
        <v>61364</v>
      </c>
      <c r="N2863" s="5">
        <v>0.80400000000000005</v>
      </c>
      <c r="O2863" s="5">
        <v>0.22</v>
      </c>
      <c r="P2863">
        <v>0.10199999999999999</v>
      </c>
      <c r="Q2863">
        <v>0.11900000000000001</v>
      </c>
      <c r="R2863">
        <v>0.25467289719626168</v>
      </c>
      <c r="S2863">
        <v>33.5</v>
      </c>
      <c r="T2863">
        <v>0.26103316102261137</v>
      </c>
    </row>
    <row r="2864" spans="1:20">
      <c r="A2864" s="2" t="s">
        <v>194</v>
      </c>
      <c r="B2864" s="2">
        <v>639290</v>
      </c>
      <c r="D2864">
        <v>2015</v>
      </c>
      <c r="E2864" t="s">
        <v>477</v>
      </c>
      <c r="F2864">
        <v>0</v>
      </c>
      <c r="G2864">
        <v>0</v>
      </c>
      <c r="H2864" s="7">
        <v>1057.2938775560003</v>
      </c>
      <c r="I2864" s="7">
        <v>1057</v>
      </c>
      <c r="J2864" s="7">
        <f t="shared" si="44"/>
        <v>-0.29387755600032506</v>
      </c>
      <c r="K2864" s="5">
        <v>0.37903569298918138</v>
      </c>
      <c r="L2864">
        <v>63119</v>
      </c>
      <c r="M2864">
        <v>63037</v>
      </c>
      <c r="N2864" s="5">
        <v>0.81499999999999995</v>
      </c>
      <c r="O2864" s="5">
        <v>0.23600000000000002</v>
      </c>
      <c r="P2864">
        <v>0.1</v>
      </c>
      <c r="Q2864">
        <v>0.111</v>
      </c>
      <c r="R2864">
        <v>0.25554965480616038</v>
      </c>
      <c r="S2864">
        <v>33.6</v>
      </c>
      <c r="T2864">
        <v>0.27034573092964737</v>
      </c>
    </row>
    <row r="2865" spans="1:20">
      <c r="A2865" s="2" t="s">
        <v>194</v>
      </c>
      <c r="B2865" s="2">
        <v>639290</v>
      </c>
      <c r="D2865">
        <v>2016</v>
      </c>
      <c r="E2865" t="s">
        <v>477</v>
      </c>
      <c r="F2865">
        <v>0</v>
      </c>
      <c r="G2865">
        <v>0</v>
      </c>
      <c r="H2865" s="7">
        <v>982.91938775599999</v>
      </c>
      <c r="I2865" s="7">
        <v>983</v>
      </c>
      <c r="J2865" s="7">
        <f t="shared" si="44"/>
        <v>8.0612244000008104E-2</v>
      </c>
      <c r="K2865" s="5">
        <v>0.3946608013110795</v>
      </c>
      <c r="L2865">
        <v>63105</v>
      </c>
      <c r="M2865">
        <v>65799</v>
      </c>
      <c r="N2865" s="5">
        <v>0.82</v>
      </c>
      <c r="O2865" s="5">
        <v>0.255</v>
      </c>
      <c r="P2865">
        <v>0.1</v>
      </c>
      <c r="Q2865">
        <v>0.11800000000000001</v>
      </c>
      <c r="R2865">
        <v>0.25614645985016354</v>
      </c>
      <c r="S2865">
        <v>34.200000000000003</v>
      </c>
      <c r="T2865">
        <v>0.28785689714482282</v>
      </c>
    </row>
    <row r="2866" spans="1:20">
      <c r="A2866" s="2" t="s">
        <v>194</v>
      </c>
      <c r="B2866" s="2">
        <v>639290</v>
      </c>
      <c r="D2866">
        <v>2017</v>
      </c>
      <c r="E2866" t="s">
        <v>477</v>
      </c>
      <c r="F2866">
        <v>0</v>
      </c>
      <c r="G2866">
        <v>0</v>
      </c>
      <c r="H2866" s="7">
        <v>747.62959183099974</v>
      </c>
      <c r="I2866" s="7">
        <v>1257</v>
      </c>
      <c r="J2866" s="7">
        <f t="shared" si="44"/>
        <v>509.37040816900026</v>
      </c>
      <c r="K2866" s="5">
        <v>0.39324180825242716</v>
      </c>
      <c r="L2866">
        <v>63075</v>
      </c>
      <c r="M2866">
        <v>72178</v>
      </c>
      <c r="N2866" s="5">
        <v>0.82599999999999996</v>
      </c>
      <c r="O2866" s="5">
        <v>0.26800000000000002</v>
      </c>
      <c r="P2866">
        <v>8.6999999999999994E-2</v>
      </c>
      <c r="Q2866">
        <v>0.10400000000000001</v>
      </c>
      <c r="R2866">
        <v>0.25250013228213131</v>
      </c>
      <c r="S2866">
        <v>34.700000000000003</v>
      </c>
      <c r="T2866">
        <v>0.30392320813405133</v>
      </c>
    </row>
    <row r="2867" spans="1:20">
      <c r="A2867" s="2" t="s">
        <v>194</v>
      </c>
      <c r="B2867" s="2">
        <v>639290</v>
      </c>
      <c r="D2867">
        <v>2018</v>
      </c>
      <c r="E2867" t="s">
        <v>477</v>
      </c>
      <c r="F2867">
        <v>0</v>
      </c>
      <c r="G2867">
        <v>0</v>
      </c>
      <c r="H2867" s="7">
        <v>745.61530612199988</v>
      </c>
      <c r="I2867" s="7">
        <v>877</v>
      </c>
      <c r="J2867" s="7">
        <f t="shared" si="44"/>
        <v>131.38469387800012</v>
      </c>
      <c r="K2867" s="5">
        <v>0.39369009584664538</v>
      </c>
      <c r="L2867">
        <v>62855</v>
      </c>
      <c r="M2867">
        <v>76452</v>
      </c>
      <c r="N2867" s="5">
        <v>0.82900000000000007</v>
      </c>
      <c r="O2867" s="5">
        <v>0.27399999999999997</v>
      </c>
      <c r="P2867">
        <v>7.8E-2</v>
      </c>
      <c r="Q2867">
        <v>9.6000000000000002E-2</v>
      </c>
      <c r="R2867">
        <v>0.24764201500535907</v>
      </c>
      <c r="S2867">
        <v>35.299999999999997</v>
      </c>
      <c r="T2867">
        <v>0.31832088692963123</v>
      </c>
    </row>
    <row r="2868" spans="1:20">
      <c r="A2868" s="2" t="s">
        <v>194</v>
      </c>
      <c r="B2868" s="2">
        <v>639290</v>
      </c>
      <c r="D2868">
        <v>2019</v>
      </c>
      <c r="E2868" t="s">
        <v>477</v>
      </c>
      <c r="F2868">
        <v>0</v>
      </c>
      <c r="G2868">
        <v>0</v>
      </c>
      <c r="H2868" s="7">
        <v>863.67551018499978</v>
      </c>
      <c r="I2868" s="7">
        <v>2052</v>
      </c>
      <c r="J2868" s="7">
        <f t="shared" si="44"/>
        <v>1188.3244898150001</v>
      </c>
      <c r="K2868" s="5">
        <v>0.3826154995198634</v>
      </c>
      <c r="L2868">
        <v>62554</v>
      </c>
      <c r="M2868">
        <v>79325</v>
      </c>
      <c r="N2868" s="5">
        <v>0.82799999999999996</v>
      </c>
      <c r="O2868" s="5">
        <v>0.28499999999999998</v>
      </c>
      <c r="P2868">
        <v>7.4999999999999997E-2</v>
      </c>
      <c r="Q2868">
        <v>9.4E-2</v>
      </c>
      <c r="R2868">
        <v>0.24375543006081668</v>
      </c>
      <c r="S2868">
        <v>36</v>
      </c>
      <c r="T2868">
        <v>0.32440939664027035</v>
      </c>
    </row>
    <row r="2869" spans="1:20">
      <c r="A2869" s="2" t="s">
        <v>194</v>
      </c>
      <c r="B2869" s="2">
        <v>639290</v>
      </c>
      <c r="D2869">
        <v>2020</v>
      </c>
      <c r="E2869" t="s">
        <v>477</v>
      </c>
      <c r="F2869">
        <v>0</v>
      </c>
      <c r="G2869">
        <v>0</v>
      </c>
      <c r="H2869" s="7">
        <v>560.89551020400029</v>
      </c>
      <c r="I2869" s="7">
        <v>584</v>
      </c>
      <c r="J2869" s="7">
        <f t="shared" si="44"/>
        <v>23.104489795999712</v>
      </c>
      <c r="K2869" s="5">
        <v>0.41052237790776763</v>
      </c>
      <c r="L2869">
        <v>62285</v>
      </c>
      <c r="M2869">
        <v>85503</v>
      </c>
      <c r="N2869" s="5">
        <v>0.84599999999999997</v>
      </c>
      <c r="O2869" s="5">
        <v>0.28300000000000003</v>
      </c>
      <c r="P2869">
        <v>6.6000000000000003E-2</v>
      </c>
      <c r="Q2869">
        <v>8.1000000000000003E-2</v>
      </c>
      <c r="R2869" s="5">
        <v>0.23638227004868051</v>
      </c>
      <c r="S2869">
        <v>37.299999999999997</v>
      </c>
      <c r="T2869">
        <v>0.33306338576545708</v>
      </c>
    </row>
    <row r="2870" spans="1:20">
      <c r="A2870" s="2" t="s">
        <v>195</v>
      </c>
      <c r="B2870" s="2">
        <v>639304</v>
      </c>
      <c r="D2870">
        <v>2005</v>
      </c>
      <c r="E2870" t="s">
        <v>477</v>
      </c>
      <c r="F2870">
        <v>0</v>
      </c>
      <c r="G2870">
        <v>0</v>
      </c>
      <c r="H2870" s="7">
        <v>5</v>
      </c>
      <c r="I2870" s="7">
        <v>5</v>
      </c>
      <c r="J2870" s="7">
        <f t="shared" si="44"/>
        <v>0</v>
      </c>
      <c r="K2870" s="5">
        <v>0.23373026862364996</v>
      </c>
      <c r="L2870">
        <v>5301</v>
      </c>
      <c r="M2870" t="s">
        <v>509</v>
      </c>
      <c r="N2870" s="5" t="s">
        <v>509</v>
      </c>
      <c r="O2870" s="5" t="s">
        <v>509</v>
      </c>
      <c r="P2870" t="s">
        <v>509</v>
      </c>
      <c r="Q2870" t="s">
        <v>509</v>
      </c>
      <c r="R2870" t="s">
        <v>509</v>
      </c>
      <c r="S2870" t="s">
        <v>509</v>
      </c>
      <c r="T2870" t="s">
        <v>509</v>
      </c>
    </row>
    <row r="2871" spans="1:20">
      <c r="A2871" s="2" t="s">
        <v>195</v>
      </c>
      <c r="B2871" s="2">
        <v>639304</v>
      </c>
      <c r="D2871">
        <v>2006</v>
      </c>
      <c r="E2871" t="s">
        <v>477</v>
      </c>
      <c r="F2871">
        <v>0</v>
      </c>
      <c r="G2871">
        <v>0</v>
      </c>
      <c r="H2871" s="7">
        <v>12.34693878</v>
      </c>
      <c r="I2871" s="7">
        <v>12</v>
      </c>
      <c r="J2871" s="7">
        <f t="shared" si="44"/>
        <v>-0.34693878000000034</v>
      </c>
      <c r="K2871" s="5">
        <v>0.23330467182573802</v>
      </c>
      <c r="L2871">
        <v>5275</v>
      </c>
      <c r="M2871" t="s">
        <v>509</v>
      </c>
      <c r="N2871" s="5" t="s">
        <v>509</v>
      </c>
      <c r="O2871" s="5" t="s">
        <v>509</v>
      </c>
      <c r="P2871" t="s">
        <v>509</v>
      </c>
      <c r="Q2871" t="s">
        <v>509</v>
      </c>
      <c r="R2871" t="s">
        <v>509</v>
      </c>
      <c r="S2871" t="s">
        <v>509</v>
      </c>
      <c r="T2871" t="s">
        <v>509</v>
      </c>
    </row>
    <row r="2872" spans="1:20">
      <c r="A2872" s="2" t="s">
        <v>195</v>
      </c>
      <c r="B2872" s="2">
        <v>639304</v>
      </c>
      <c r="D2872">
        <v>2007</v>
      </c>
      <c r="E2872" t="s">
        <v>477</v>
      </c>
      <c r="F2872">
        <v>0</v>
      </c>
      <c r="G2872">
        <v>0</v>
      </c>
      <c r="H2872" s="7">
        <v>30.816326531999998</v>
      </c>
      <c r="I2872" s="7">
        <v>31</v>
      </c>
      <c r="J2872" s="7">
        <f t="shared" si="44"/>
        <v>0.18367346800000206</v>
      </c>
      <c r="K2872" s="5">
        <v>0.2325845891384703</v>
      </c>
      <c r="L2872">
        <v>5256</v>
      </c>
      <c r="M2872" t="s">
        <v>509</v>
      </c>
      <c r="N2872" s="5" t="s">
        <v>509</v>
      </c>
      <c r="O2872" s="5" t="s">
        <v>509</v>
      </c>
      <c r="P2872" t="s">
        <v>509</v>
      </c>
      <c r="Q2872" t="s">
        <v>509</v>
      </c>
      <c r="R2872" t="s">
        <v>509</v>
      </c>
      <c r="S2872" t="s">
        <v>509</v>
      </c>
      <c r="T2872" t="s">
        <v>509</v>
      </c>
    </row>
    <row r="2873" spans="1:20">
      <c r="A2873" s="2" t="s">
        <v>195</v>
      </c>
      <c r="B2873" s="2">
        <v>639304</v>
      </c>
      <c r="D2873">
        <v>2008</v>
      </c>
      <c r="E2873" t="s">
        <v>477</v>
      </c>
      <c r="F2873">
        <v>0</v>
      </c>
      <c r="G2873">
        <v>0</v>
      </c>
      <c r="H2873" s="7">
        <v>7.9591836740000002</v>
      </c>
      <c r="I2873" s="7">
        <v>8</v>
      </c>
      <c r="J2873" s="7">
        <f t="shared" si="44"/>
        <v>4.0816325999999847E-2</v>
      </c>
      <c r="K2873" s="5">
        <v>0.23595830920671684</v>
      </c>
      <c r="L2873">
        <v>5277</v>
      </c>
      <c r="M2873" t="s">
        <v>509</v>
      </c>
      <c r="N2873" s="5" t="s">
        <v>509</v>
      </c>
      <c r="O2873" s="5" t="s">
        <v>509</v>
      </c>
      <c r="P2873" t="s">
        <v>509</v>
      </c>
      <c r="Q2873" t="s">
        <v>509</v>
      </c>
      <c r="R2873" t="s">
        <v>509</v>
      </c>
      <c r="S2873" t="s">
        <v>509</v>
      </c>
      <c r="T2873" t="s">
        <v>509</v>
      </c>
    </row>
    <row r="2874" spans="1:20">
      <c r="A2874" s="2" t="s">
        <v>195</v>
      </c>
      <c r="B2874" s="2">
        <v>639304</v>
      </c>
      <c r="C2874" s="8">
        <v>44070</v>
      </c>
      <c r="D2874">
        <v>2009</v>
      </c>
      <c r="E2874" t="s">
        <v>477</v>
      </c>
      <c r="F2874">
        <v>0</v>
      </c>
      <c r="G2874">
        <v>0</v>
      </c>
      <c r="H2874" s="7">
        <v>79.183673471000006</v>
      </c>
      <c r="I2874" s="7">
        <v>79</v>
      </c>
      <c r="J2874" s="7">
        <f t="shared" si="44"/>
        <v>-0.18367347100000586</v>
      </c>
      <c r="K2874" s="5">
        <v>0.24219620958751392</v>
      </c>
      <c r="L2874">
        <v>5307</v>
      </c>
      <c r="M2874">
        <v>129861</v>
      </c>
      <c r="N2874" s="5">
        <v>0.93188405797101437</v>
      </c>
      <c r="O2874" s="5">
        <v>0.55024154589371976</v>
      </c>
      <c r="P2874">
        <v>8.0499653018736989E-2</v>
      </c>
      <c r="Q2874">
        <v>1.6666666666666666E-2</v>
      </c>
      <c r="R2874">
        <v>0.1544461778471139</v>
      </c>
      <c r="S2874">
        <v>45.4</v>
      </c>
      <c r="T2874">
        <v>0.65251989389920428</v>
      </c>
    </row>
    <row r="2875" spans="1:20">
      <c r="A2875" s="2" t="s">
        <v>195</v>
      </c>
      <c r="B2875" s="2">
        <v>639304</v>
      </c>
      <c r="D2875">
        <v>2010</v>
      </c>
      <c r="E2875" t="s">
        <v>477</v>
      </c>
      <c r="F2875">
        <v>0</v>
      </c>
      <c r="G2875">
        <v>0</v>
      </c>
      <c r="H2875" s="7">
        <v>25.204081633000001</v>
      </c>
      <c r="I2875" s="7">
        <v>25</v>
      </c>
      <c r="J2875" s="7">
        <f t="shared" si="44"/>
        <v>-0.20408163300000126</v>
      </c>
      <c r="K2875" s="5">
        <v>0.24204702627939143</v>
      </c>
      <c r="L2875">
        <v>5331</v>
      </c>
      <c r="M2875">
        <v>121380</v>
      </c>
      <c r="N2875" s="5">
        <v>0.93200000000000005</v>
      </c>
      <c r="O2875" s="5">
        <v>0.48399999999999999</v>
      </c>
      <c r="P2875">
        <v>5.5999999999999994E-2</v>
      </c>
      <c r="Q2875">
        <v>0.01</v>
      </c>
      <c r="R2875">
        <v>0.145748987854251</v>
      </c>
      <c r="S2875">
        <v>45.1</v>
      </c>
      <c r="T2875">
        <v>0.63143872113676736</v>
      </c>
    </row>
    <row r="2876" spans="1:20">
      <c r="A2876" s="2" t="s">
        <v>195</v>
      </c>
      <c r="B2876" s="2">
        <v>639304</v>
      </c>
      <c r="D2876">
        <v>2011</v>
      </c>
      <c r="E2876" t="s">
        <v>477</v>
      </c>
      <c r="F2876">
        <v>0</v>
      </c>
      <c r="G2876">
        <v>0</v>
      </c>
      <c r="H2876" s="7">
        <v>97.448979600000001</v>
      </c>
      <c r="I2876" s="7">
        <v>97</v>
      </c>
      <c r="J2876" s="7">
        <f t="shared" si="44"/>
        <v>-0.44897960000000126</v>
      </c>
      <c r="K2876" s="5">
        <v>0.24059539918809203</v>
      </c>
      <c r="L2876">
        <v>5327</v>
      </c>
      <c r="M2876">
        <v>127750</v>
      </c>
      <c r="N2876" s="5">
        <v>0.95400000000000007</v>
      </c>
      <c r="O2876" s="5">
        <v>0.496</v>
      </c>
      <c r="P2876">
        <v>4.8000000000000001E-2</v>
      </c>
      <c r="Q2876">
        <v>8.0000000000000002E-3</v>
      </c>
      <c r="R2876">
        <v>0.15406809001731103</v>
      </c>
      <c r="S2876">
        <v>44.5</v>
      </c>
      <c r="T2876">
        <v>0.64223764093668689</v>
      </c>
    </row>
    <row r="2877" spans="1:20">
      <c r="A2877" s="2" t="s">
        <v>195</v>
      </c>
      <c r="B2877" s="2">
        <v>639304</v>
      </c>
      <c r="D2877">
        <v>2012</v>
      </c>
      <c r="E2877" t="s">
        <v>477</v>
      </c>
      <c r="F2877">
        <v>0</v>
      </c>
      <c r="G2877">
        <v>0</v>
      </c>
      <c r="H2877" s="7">
        <v>93.979591837000001</v>
      </c>
      <c r="I2877" s="7">
        <v>100</v>
      </c>
      <c r="J2877" s="7">
        <f t="shared" si="44"/>
        <v>6.020408162999999</v>
      </c>
      <c r="K2877" s="5">
        <v>0.23685666851134476</v>
      </c>
      <c r="L2877">
        <v>5352</v>
      </c>
      <c r="M2877">
        <v>119605</v>
      </c>
      <c r="N2877" s="5">
        <v>0.94700000000000006</v>
      </c>
      <c r="O2877" s="5">
        <v>0.501</v>
      </c>
      <c r="P2877">
        <v>4.0999999999999995E-2</v>
      </c>
      <c r="Q2877">
        <v>8.0000000000000002E-3</v>
      </c>
      <c r="R2877">
        <v>0.11971830985915492</v>
      </c>
      <c r="S2877">
        <v>44.9</v>
      </c>
      <c r="T2877">
        <v>0.59824945295404819</v>
      </c>
    </row>
    <row r="2878" spans="1:20">
      <c r="A2878" s="2" t="s">
        <v>195</v>
      </c>
      <c r="B2878" s="2">
        <v>639304</v>
      </c>
      <c r="D2878">
        <v>2013</v>
      </c>
      <c r="E2878" t="s">
        <v>477</v>
      </c>
      <c r="F2878">
        <v>0</v>
      </c>
      <c r="G2878">
        <v>0</v>
      </c>
      <c r="H2878" s="7">
        <v>148.16326530599997</v>
      </c>
      <c r="I2878" s="7">
        <v>148</v>
      </c>
      <c r="J2878" s="7">
        <f t="shared" si="44"/>
        <v>-0.16326530599997113</v>
      </c>
      <c r="K2878" s="5">
        <v>0.23699870633893919</v>
      </c>
      <c r="L2878">
        <v>5368</v>
      </c>
      <c r="M2878">
        <v>118871</v>
      </c>
      <c r="N2878" s="5">
        <v>0.95299999999999996</v>
      </c>
      <c r="O2878" s="5">
        <v>0.47299999999999998</v>
      </c>
      <c r="P2878">
        <v>3.7000000000000005E-2</v>
      </c>
      <c r="Q2878">
        <v>8.0000000000000002E-3</v>
      </c>
      <c r="R2878">
        <v>0.10556186152099886</v>
      </c>
      <c r="S2878">
        <v>47.5</v>
      </c>
      <c r="T2878">
        <v>0.536283185840708</v>
      </c>
    </row>
    <row r="2879" spans="1:20">
      <c r="A2879" s="2" t="s">
        <v>195</v>
      </c>
      <c r="B2879" s="2">
        <v>639304</v>
      </c>
      <c r="D2879">
        <v>2014</v>
      </c>
      <c r="E2879" t="s">
        <v>477</v>
      </c>
      <c r="F2879">
        <v>0</v>
      </c>
      <c r="G2879">
        <v>0</v>
      </c>
      <c r="H2879" s="7">
        <v>216.73469388399997</v>
      </c>
      <c r="I2879" s="7">
        <v>217</v>
      </c>
      <c r="J2879" s="7">
        <f t="shared" si="44"/>
        <v>0.2653061160000334</v>
      </c>
      <c r="K2879" s="5">
        <v>0.23390101117615753</v>
      </c>
      <c r="L2879">
        <v>5377</v>
      </c>
      <c r="M2879">
        <v>111250</v>
      </c>
      <c r="N2879" s="5">
        <v>0.95799999999999996</v>
      </c>
      <c r="O2879" s="5">
        <v>0.46500000000000002</v>
      </c>
      <c r="P2879">
        <v>3.4000000000000002E-2</v>
      </c>
      <c r="Q2879">
        <v>0</v>
      </c>
      <c r="R2879">
        <v>9.608158883521202E-2</v>
      </c>
      <c r="S2879">
        <v>49.9</v>
      </c>
      <c r="T2879">
        <v>0.50021939447125929</v>
      </c>
    </row>
    <row r="2880" spans="1:20">
      <c r="A2880" s="2" t="s">
        <v>195</v>
      </c>
      <c r="B2880" s="2">
        <v>639304</v>
      </c>
      <c r="D2880">
        <v>2015</v>
      </c>
      <c r="E2880" t="s">
        <v>477</v>
      </c>
      <c r="F2880">
        <v>0</v>
      </c>
      <c r="G2880">
        <v>0</v>
      </c>
      <c r="H2880" s="7">
        <v>180.535714286</v>
      </c>
      <c r="I2880" s="7">
        <v>181</v>
      </c>
      <c r="J2880" s="7">
        <f t="shared" si="44"/>
        <v>0.46428571399999896</v>
      </c>
      <c r="K2880" s="5">
        <v>0.23321926822848119</v>
      </c>
      <c r="L2880">
        <v>5382</v>
      </c>
      <c r="M2880">
        <v>111382</v>
      </c>
      <c r="N2880" s="5">
        <v>0.95499999999999996</v>
      </c>
      <c r="O2880" s="5">
        <v>0.47</v>
      </c>
      <c r="P2880">
        <v>4.0999999999999995E-2</v>
      </c>
      <c r="Q2880">
        <v>0</v>
      </c>
      <c r="R2880">
        <v>9.6911608093716725E-2</v>
      </c>
      <c r="S2880">
        <v>52.3</v>
      </c>
      <c r="T2880">
        <v>0.4861227922624054</v>
      </c>
    </row>
    <row r="2881" spans="1:20">
      <c r="A2881" s="2" t="s">
        <v>195</v>
      </c>
      <c r="B2881" s="2">
        <v>639304</v>
      </c>
      <c r="D2881">
        <v>2016</v>
      </c>
      <c r="E2881" t="s">
        <v>477</v>
      </c>
      <c r="F2881">
        <v>0</v>
      </c>
      <c r="G2881">
        <v>0</v>
      </c>
      <c r="H2881" s="7">
        <v>312.85612244500004</v>
      </c>
      <c r="I2881" s="7">
        <v>313</v>
      </c>
      <c r="J2881" s="7">
        <f t="shared" si="44"/>
        <v>0.14387755499996047</v>
      </c>
      <c r="K2881" s="5">
        <v>0.25749797352067011</v>
      </c>
      <c r="L2881">
        <v>5383</v>
      </c>
      <c r="M2881">
        <v>110329</v>
      </c>
      <c r="N2881" s="5">
        <v>0.94299999999999995</v>
      </c>
      <c r="O2881" s="5">
        <v>0.47799999999999998</v>
      </c>
      <c r="P2881">
        <v>4.9000000000000002E-2</v>
      </c>
      <c r="Q2881">
        <v>0</v>
      </c>
      <c r="R2881">
        <v>7.5533661740558297E-2</v>
      </c>
      <c r="S2881">
        <v>53</v>
      </c>
      <c r="T2881">
        <v>0.52146464646464652</v>
      </c>
    </row>
    <row r="2882" spans="1:20">
      <c r="A2882" s="2" t="s">
        <v>195</v>
      </c>
      <c r="B2882" s="2">
        <v>639304</v>
      </c>
      <c r="D2882">
        <v>2017</v>
      </c>
      <c r="E2882" t="s">
        <v>477</v>
      </c>
      <c r="F2882">
        <v>0</v>
      </c>
      <c r="G2882">
        <v>0</v>
      </c>
      <c r="H2882" s="7">
        <v>226.33877552399991</v>
      </c>
      <c r="I2882" s="7">
        <v>226</v>
      </c>
      <c r="J2882" s="7">
        <f t="shared" si="44"/>
        <v>-0.33877552399991373</v>
      </c>
      <c r="K2882" s="5">
        <v>0.25837068283680464</v>
      </c>
      <c r="L2882">
        <v>5362</v>
      </c>
      <c r="M2882">
        <v>112273</v>
      </c>
      <c r="N2882" s="5">
        <v>0.93099999999999994</v>
      </c>
      <c r="O2882" s="5">
        <v>0.45899999999999996</v>
      </c>
      <c r="P2882">
        <v>3.7999999999999999E-2</v>
      </c>
      <c r="Q2882">
        <v>0</v>
      </c>
      <c r="R2882">
        <v>6.2091503267973858E-2</v>
      </c>
      <c r="S2882">
        <v>53.2</v>
      </c>
      <c r="T2882">
        <v>0.51616915422885568</v>
      </c>
    </row>
    <row r="2883" spans="1:20">
      <c r="A2883" s="2" t="s">
        <v>195</v>
      </c>
      <c r="B2883" s="2">
        <v>639304</v>
      </c>
      <c r="D2883">
        <v>2018</v>
      </c>
      <c r="E2883" t="s">
        <v>477</v>
      </c>
      <c r="F2883">
        <v>0</v>
      </c>
      <c r="G2883">
        <v>0</v>
      </c>
      <c r="H2883" s="7">
        <v>233.34489796999998</v>
      </c>
      <c r="I2883" s="7">
        <v>233</v>
      </c>
      <c r="J2883" s="7">
        <f t="shared" ref="J2883:J2946" si="45">I2883-H2883</f>
        <v>-0.34489796999997679</v>
      </c>
      <c r="K2883" s="5">
        <v>0.25991902834008096</v>
      </c>
      <c r="L2883">
        <v>5320</v>
      </c>
      <c r="M2883">
        <v>111551</v>
      </c>
      <c r="N2883" s="5">
        <v>0.93500000000000005</v>
      </c>
      <c r="O2883" s="5">
        <v>0.51400000000000001</v>
      </c>
      <c r="P2883">
        <v>5.5999999999999994E-2</v>
      </c>
      <c r="Q2883">
        <v>0</v>
      </c>
      <c r="R2883">
        <v>0.11682964487905301</v>
      </c>
      <c r="S2883">
        <v>53.4</v>
      </c>
      <c r="T2883">
        <v>0.56661442006269591</v>
      </c>
    </row>
    <row r="2884" spans="1:20">
      <c r="A2884" s="2" t="s">
        <v>195</v>
      </c>
      <c r="B2884" s="2">
        <v>639304</v>
      </c>
      <c r="D2884">
        <v>2019</v>
      </c>
      <c r="E2884" t="s">
        <v>477</v>
      </c>
      <c r="F2884">
        <v>0</v>
      </c>
      <c r="G2884">
        <v>0</v>
      </c>
      <c r="H2884" s="7">
        <v>247.58775510800001</v>
      </c>
      <c r="I2884" s="7">
        <v>248</v>
      </c>
      <c r="J2884" s="7">
        <f t="shared" si="45"/>
        <v>0.4122448919999897</v>
      </c>
      <c r="K2884" s="5">
        <v>0.25895679662802951</v>
      </c>
      <c r="L2884">
        <v>5268</v>
      </c>
      <c r="M2884">
        <v>115762</v>
      </c>
      <c r="N2884" s="5">
        <v>0.91799999999999993</v>
      </c>
      <c r="O2884" s="5">
        <v>0.47799999999999998</v>
      </c>
      <c r="P2884">
        <v>4.0999999999999995E-2</v>
      </c>
      <c r="Q2884">
        <v>3.5000000000000003E-2</v>
      </c>
      <c r="R2884">
        <v>0.1725079654073737</v>
      </c>
      <c r="S2884">
        <v>46.7</v>
      </c>
      <c r="T2884">
        <v>0.54556688291628053</v>
      </c>
    </row>
    <row r="2885" spans="1:20">
      <c r="A2885" s="2" t="s">
        <v>195</v>
      </c>
      <c r="B2885" s="2">
        <v>639304</v>
      </c>
      <c r="D2885">
        <v>2020</v>
      </c>
      <c r="E2885" t="s">
        <v>477</v>
      </c>
      <c r="F2885">
        <v>0</v>
      </c>
      <c r="G2885">
        <v>0</v>
      </c>
      <c r="H2885" s="7">
        <v>135.96469388</v>
      </c>
      <c r="I2885" s="7">
        <v>136</v>
      </c>
      <c r="J2885" s="7">
        <f t="shared" si="45"/>
        <v>3.5306120000001329E-2</v>
      </c>
      <c r="K2885" s="5">
        <v>0.27883625128733264</v>
      </c>
      <c r="L2885">
        <v>5212</v>
      </c>
      <c r="M2885">
        <v>163864</v>
      </c>
      <c r="N2885" s="5">
        <v>0.94</v>
      </c>
      <c r="O2885" s="5">
        <v>0.48599999999999999</v>
      </c>
      <c r="P2885">
        <v>2.2000000000000002E-2</v>
      </c>
      <c r="Q2885">
        <v>0</v>
      </c>
      <c r="R2885" s="5">
        <v>0.17618270799347471</v>
      </c>
      <c r="S2885">
        <v>48.2</v>
      </c>
      <c r="T2885">
        <v>0.64996315401621219</v>
      </c>
    </row>
    <row r="2886" spans="1:20">
      <c r="A2886" s="2" t="s">
        <v>196</v>
      </c>
      <c r="B2886" s="2">
        <v>640004</v>
      </c>
      <c r="D2886">
        <v>2005</v>
      </c>
      <c r="E2886" t="s">
        <v>491</v>
      </c>
      <c r="F2886">
        <v>0</v>
      </c>
      <c r="G2886">
        <v>0</v>
      </c>
      <c r="H2886" s="7">
        <v>30.2</v>
      </c>
      <c r="I2886" s="7">
        <v>30</v>
      </c>
      <c r="J2886" s="7">
        <f t="shared" si="45"/>
        <v>-0.19999999999999929</v>
      </c>
      <c r="K2886" s="5">
        <v>0.38020912259433248</v>
      </c>
      <c r="L2886">
        <v>55565</v>
      </c>
      <c r="M2886" t="s">
        <v>509</v>
      </c>
      <c r="N2886" s="5" t="s">
        <v>509</v>
      </c>
      <c r="O2886" s="5" t="s">
        <v>509</v>
      </c>
      <c r="P2886" t="s">
        <v>509</v>
      </c>
      <c r="Q2886" t="s">
        <v>509</v>
      </c>
      <c r="R2886" t="s">
        <v>509</v>
      </c>
      <c r="S2886" t="s">
        <v>509</v>
      </c>
      <c r="T2886" t="s">
        <v>509</v>
      </c>
    </row>
    <row r="2887" spans="1:20">
      <c r="A2887" s="2" t="s">
        <v>196</v>
      </c>
      <c r="B2887" s="2">
        <v>640004</v>
      </c>
      <c r="D2887">
        <v>2006</v>
      </c>
      <c r="E2887" t="s">
        <v>491</v>
      </c>
      <c r="F2887">
        <v>0</v>
      </c>
      <c r="G2887">
        <v>0</v>
      </c>
      <c r="H2887" s="7">
        <v>49.113</v>
      </c>
      <c r="I2887" s="7">
        <v>994</v>
      </c>
      <c r="J2887" s="7">
        <f t="shared" si="45"/>
        <v>944.88699999999994</v>
      </c>
      <c r="K2887" s="5">
        <v>0.37876375952582558</v>
      </c>
      <c r="L2887">
        <v>55419</v>
      </c>
      <c r="M2887" t="s">
        <v>509</v>
      </c>
      <c r="N2887" s="5" t="s">
        <v>509</v>
      </c>
      <c r="O2887" s="5" t="s">
        <v>509</v>
      </c>
      <c r="P2887" t="s">
        <v>509</v>
      </c>
      <c r="Q2887" t="s">
        <v>509</v>
      </c>
      <c r="R2887" t="s">
        <v>509</v>
      </c>
      <c r="S2887" t="s">
        <v>509</v>
      </c>
      <c r="T2887" t="s">
        <v>509</v>
      </c>
    </row>
    <row r="2888" spans="1:20">
      <c r="A2888" s="2" t="s">
        <v>196</v>
      </c>
      <c r="B2888" s="2">
        <v>640004</v>
      </c>
      <c r="C2888" s="8">
        <v>198</v>
      </c>
      <c r="D2888">
        <v>2007</v>
      </c>
      <c r="E2888" t="s">
        <v>491</v>
      </c>
      <c r="F2888">
        <v>0</v>
      </c>
      <c r="G2888">
        <v>0</v>
      </c>
      <c r="H2888" s="7">
        <v>63.966999999999999</v>
      </c>
      <c r="I2888" s="7">
        <v>71</v>
      </c>
      <c r="J2888" s="7">
        <f t="shared" si="45"/>
        <v>7.0330000000000013</v>
      </c>
      <c r="K2888" s="5">
        <v>0.37738609683895336</v>
      </c>
      <c r="L2888">
        <v>55663</v>
      </c>
      <c r="M2888">
        <v>47590</v>
      </c>
      <c r="N2888" s="5">
        <v>0.90290391299473038</v>
      </c>
      <c r="O2888" s="5">
        <v>0.31836528758829463</v>
      </c>
      <c r="P2888">
        <v>5.5911975717439291E-2</v>
      </c>
      <c r="Q2888">
        <v>7.862004224360479E-2</v>
      </c>
      <c r="R2888">
        <v>0.37366593257665592</v>
      </c>
      <c r="S2888">
        <v>37.200000000000003</v>
      </c>
      <c r="T2888">
        <v>0.39483915230980332</v>
      </c>
    </row>
    <row r="2889" spans="1:20">
      <c r="A2889" s="2" t="s">
        <v>196</v>
      </c>
      <c r="B2889" s="2">
        <v>640004</v>
      </c>
      <c r="C2889" s="8">
        <v>201</v>
      </c>
      <c r="D2889">
        <v>2008</v>
      </c>
      <c r="E2889" t="s">
        <v>491</v>
      </c>
      <c r="F2889">
        <v>0</v>
      </c>
      <c r="G2889">
        <v>0</v>
      </c>
      <c r="H2889" s="7">
        <v>67.191599999999994</v>
      </c>
      <c r="I2889" s="7">
        <v>577</v>
      </c>
      <c r="J2889" s="7">
        <f t="shared" si="45"/>
        <v>509.80840000000001</v>
      </c>
      <c r="K2889" s="5">
        <v>0.38491385447814325</v>
      </c>
      <c r="L2889">
        <v>56191</v>
      </c>
      <c r="M2889">
        <v>51654</v>
      </c>
      <c r="N2889" s="5">
        <v>0.90463281082241798</v>
      </c>
      <c r="O2889" s="5">
        <v>0.32080738672965431</v>
      </c>
      <c r="P2889">
        <v>5.920810004358467E-2</v>
      </c>
      <c r="Q2889">
        <v>7.1818951581864368E-2</v>
      </c>
      <c r="R2889">
        <v>0.36967639168343391</v>
      </c>
      <c r="S2889">
        <v>37.6</v>
      </c>
      <c r="T2889">
        <v>0.37961556979371136</v>
      </c>
    </row>
    <row r="2890" spans="1:20">
      <c r="A2890" s="2" t="s">
        <v>196</v>
      </c>
      <c r="B2890" s="2">
        <v>640004</v>
      </c>
      <c r="C2890" s="8">
        <v>44091</v>
      </c>
      <c r="D2890">
        <v>2009</v>
      </c>
      <c r="E2890" t="s">
        <v>491</v>
      </c>
      <c r="F2890">
        <v>0</v>
      </c>
      <c r="G2890">
        <v>0</v>
      </c>
      <c r="H2890" s="7">
        <v>235.79320000000007</v>
      </c>
      <c r="I2890" s="7">
        <v>239</v>
      </c>
      <c r="J2890" s="7">
        <f t="shared" si="45"/>
        <v>3.2067999999999302</v>
      </c>
      <c r="K2890" s="5">
        <v>0.39828307146477443</v>
      </c>
      <c r="L2890">
        <v>56652</v>
      </c>
      <c r="M2890">
        <v>52758</v>
      </c>
      <c r="N2890" s="5">
        <v>0.90220794861501408</v>
      </c>
      <c r="O2890" s="5">
        <v>0.31912217315669744</v>
      </c>
      <c r="P2890">
        <v>7.1253483764816494E-2</v>
      </c>
      <c r="Q2890">
        <v>7.8587336939230035E-2</v>
      </c>
      <c r="R2890">
        <v>0.38736263736263737</v>
      </c>
      <c r="S2890">
        <v>38.799999999999997</v>
      </c>
      <c r="T2890">
        <v>0.38902004871650742</v>
      </c>
    </row>
    <row r="2891" spans="1:20">
      <c r="A2891" s="2" t="s">
        <v>196</v>
      </c>
      <c r="B2891" s="2">
        <v>640004</v>
      </c>
      <c r="D2891">
        <v>2010</v>
      </c>
      <c r="E2891" t="s">
        <v>491</v>
      </c>
      <c r="F2891">
        <v>0</v>
      </c>
      <c r="G2891">
        <v>0</v>
      </c>
      <c r="H2891" s="7">
        <v>247.86610000000005</v>
      </c>
      <c r="I2891" s="7">
        <v>1331</v>
      </c>
      <c r="J2891" s="7">
        <f t="shared" si="45"/>
        <v>1083.1339</v>
      </c>
      <c r="K2891" s="5">
        <v>0.39856091030789825</v>
      </c>
      <c r="L2891">
        <v>57266</v>
      </c>
      <c r="M2891">
        <v>52932</v>
      </c>
      <c r="N2891" s="5">
        <v>0.91</v>
      </c>
      <c r="O2891" s="5">
        <v>0.32799999999999996</v>
      </c>
      <c r="P2891">
        <v>8.6999999999999994E-2</v>
      </c>
      <c r="Q2891">
        <v>8.4000000000000005E-2</v>
      </c>
      <c r="R2891">
        <v>0.40354436669289057</v>
      </c>
      <c r="S2891">
        <v>38</v>
      </c>
      <c r="T2891">
        <v>0.39462772669911667</v>
      </c>
    </row>
    <row r="2892" spans="1:20">
      <c r="A2892" s="2" t="s">
        <v>196</v>
      </c>
      <c r="B2892" s="2">
        <v>640004</v>
      </c>
      <c r="D2892">
        <v>2011</v>
      </c>
      <c r="E2892" t="s">
        <v>491</v>
      </c>
      <c r="F2892">
        <v>0</v>
      </c>
      <c r="G2892">
        <v>0</v>
      </c>
      <c r="H2892" s="7">
        <v>336.12200000000013</v>
      </c>
      <c r="I2892" s="7">
        <v>338</v>
      </c>
      <c r="J2892" s="7">
        <f t="shared" si="45"/>
        <v>1.8779999999998722</v>
      </c>
      <c r="K2892" s="5">
        <v>0.3903534852989759</v>
      </c>
      <c r="L2892">
        <v>58263</v>
      </c>
      <c r="M2892">
        <v>54519</v>
      </c>
      <c r="N2892" s="5">
        <v>0.91099999999999992</v>
      </c>
      <c r="O2892" s="5">
        <v>0.34399999999999997</v>
      </c>
      <c r="P2892">
        <v>9.4E-2</v>
      </c>
      <c r="Q2892">
        <v>8.6999999999999994E-2</v>
      </c>
      <c r="R2892">
        <v>0.41652613827993257</v>
      </c>
      <c r="S2892">
        <v>37.4</v>
      </c>
      <c r="T2892">
        <v>0.39722101291539691</v>
      </c>
    </row>
    <row r="2893" spans="1:20">
      <c r="A2893" s="2" t="s">
        <v>196</v>
      </c>
      <c r="B2893" s="2">
        <v>640004</v>
      </c>
      <c r="D2893">
        <v>2012</v>
      </c>
      <c r="E2893" t="s">
        <v>491</v>
      </c>
      <c r="F2893">
        <v>0</v>
      </c>
      <c r="G2893">
        <v>0</v>
      </c>
      <c r="H2893" s="7">
        <v>650.85150000000021</v>
      </c>
      <c r="I2893" s="7">
        <v>651</v>
      </c>
      <c r="J2893" s="7">
        <f t="shared" si="45"/>
        <v>0.14849999999978536</v>
      </c>
      <c r="K2893" s="5">
        <v>0.38690534415859662</v>
      </c>
      <c r="L2893">
        <v>58753</v>
      </c>
      <c r="M2893">
        <v>55744</v>
      </c>
      <c r="N2893" s="5">
        <v>0.90900000000000003</v>
      </c>
      <c r="O2893" s="5">
        <v>0.34399999999999997</v>
      </c>
      <c r="P2893">
        <v>0.10099999999999999</v>
      </c>
      <c r="Q2893">
        <v>9.0999999999999998E-2</v>
      </c>
      <c r="R2893">
        <v>0.42101256185763231</v>
      </c>
      <c r="S2893">
        <v>36.9</v>
      </c>
      <c r="T2893">
        <v>0.39810946682716136</v>
      </c>
    </row>
    <row r="2894" spans="1:20">
      <c r="A2894" s="2" t="s">
        <v>196</v>
      </c>
      <c r="B2894" s="2">
        <v>640004</v>
      </c>
      <c r="D2894">
        <v>2013</v>
      </c>
      <c r="E2894" t="s">
        <v>491</v>
      </c>
      <c r="F2894">
        <v>0</v>
      </c>
      <c r="G2894">
        <v>0</v>
      </c>
      <c r="H2894" s="7">
        <v>1411.6529999999998</v>
      </c>
      <c r="I2894" s="7">
        <v>1418</v>
      </c>
      <c r="J2894" s="7">
        <f t="shared" si="45"/>
        <v>6.3470000000002074</v>
      </c>
      <c r="K2894" s="5">
        <v>0.38709774981853373</v>
      </c>
      <c r="L2894">
        <v>59227</v>
      </c>
      <c r="M2894">
        <v>53605</v>
      </c>
      <c r="N2894" s="5">
        <v>0.91799999999999993</v>
      </c>
      <c r="O2894" s="5">
        <v>0.35</v>
      </c>
      <c r="P2894">
        <v>0.10099999999999999</v>
      </c>
      <c r="Q2894">
        <v>9.6000000000000002E-2</v>
      </c>
      <c r="R2894">
        <v>0.43706929353570373</v>
      </c>
      <c r="S2894">
        <v>37</v>
      </c>
      <c r="T2894">
        <v>0.42040179866550625</v>
      </c>
    </row>
    <row r="2895" spans="1:20">
      <c r="A2895" s="2" t="s">
        <v>196</v>
      </c>
      <c r="B2895" s="2">
        <v>640004</v>
      </c>
      <c r="D2895">
        <v>2014</v>
      </c>
      <c r="E2895" t="s">
        <v>491</v>
      </c>
      <c r="F2895">
        <v>0</v>
      </c>
      <c r="G2895">
        <v>0</v>
      </c>
      <c r="H2895" s="7">
        <v>2004.8883999999994</v>
      </c>
      <c r="I2895" s="7">
        <v>2026</v>
      </c>
      <c r="J2895" s="7">
        <f t="shared" si="45"/>
        <v>21.111600000000635</v>
      </c>
      <c r="K2895" s="5">
        <v>0.38287340675658954</v>
      </c>
      <c r="L2895">
        <v>59575</v>
      </c>
      <c r="M2895">
        <v>54630</v>
      </c>
      <c r="N2895" s="5">
        <v>0.91299999999999992</v>
      </c>
      <c r="O2895" s="5">
        <v>0.34700000000000003</v>
      </c>
      <c r="P2895">
        <v>9.6999999999999989E-2</v>
      </c>
      <c r="Q2895">
        <v>8.900000000000001E-2</v>
      </c>
      <c r="R2895">
        <v>0.44878214376644315</v>
      </c>
      <c r="S2895">
        <v>36.5</v>
      </c>
      <c r="T2895">
        <v>0.42538871292830405</v>
      </c>
    </row>
    <row r="2896" spans="1:20">
      <c r="A2896" s="2" t="s">
        <v>196</v>
      </c>
      <c r="B2896" s="2">
        <v>640004</v>
      </c>
      <c r="D2896">
        <v>2015</v>
      </c>
      <c r="E2896" t="s">
        <v>491</v>
      </c>
      <c r="F2896">
        <v>0</v>
      </c>
      <c r="G2896">
        <v>0</v>
      </c>
      <c r="H2896" s="7">
        <v>3966.7905999999953</v>
      </c>
      <c r="I2896" s="7">
        <v>4239</v>
      </c>
      <c r="J2896" s="7">
        <f t="shared" si="45"/>
        <v>272.20940000000473</v>
      </c>
      <c r="K2896" s="5">
        <v>0.38180053840856443</v>
      </c>
      <c r="L2896">
        <v>60014</v>
      </c>
      <c r="M2896">
        <v>54667</v>
      </c>
      <c r="N2896" s="5">
        <v>0.91</v>
      </c>
      <c r="O2896" s="5">
        <v>0.34700000000000003</v>
      </c>
      <c r="P2896">
        <v>8.199999999999999E-2</v>
      </c>
      <c r="Q2896">
        <v>9.1999999999999998E-2</v>
      </c>
      <c r="R2896">
        <v>0.45146100483498003</v>
      </c>
      <c r="S2896">
        <v>36.5</v>
      </c>
      <c r="T2896">
        <v>0.43464949324324326</v>
      </c>
    </row>
    <row r="2897" spans="1:20">
      <c r="A2897" s="2" t="s">
        <v>196</v>
      </c>
      <c r="B2897" s="2">
        <v>640004</v>
      </c>
      <c r="D2897">
        <v>2016</v>
      </c>
      <c r="E2897" t="s">
        <v>491</v>
      </c>
      <c r="F2897">
        <v>0</v>
      </c>
      <c r="G2897">
        <v>0</v>
      </c>
      <c r="H2897" s="7">
        <v>1242.0115999999998</v>
      </c>
      <c r="I2897" s="7">
        <v>1286</v>
      </c>
      <c r="J2897" s="7">
        <f t="shared" si="45"/>
        <v>43.988400000000183</v>
      </c>
      <c r="K2897" s="5">
        <v>0.40520717574218129</v>
      </c>
      <c r="L2897">
        <v>60438</v>
      </c>
      <c r="M2897">
        <v>56693</v>
      </c>
      <c r="N2897" s="5">
        <v>0.91700000000000004</v>
      </c>
      <c r="O2897" s="5">
        <v>0.35399999999999998</v>
      </c>
      <c r="P2897">
        <v>8.1000000000000003E-2</v>
      </c>
      <c r="Q2897">
        <v>8.4000000000000005E-2</v>
      </c>
      <c r="R2897">
        <v>0.46371018639289774</v>
      </c>
      <c r="S2897">
        <v>36.6</v>
      </c>
      <c r="T2897">
        <v>0.44556248041502733</v>
      </c>
    </row>
    <row r="2898" spans="1:20">
      <c r="A2898" s="2" t="s">
        <v>196</v>
      </c>
      <c r="B2898" s="2">
        <v>640004</v>
      </c>
      <c r="D2898">
        <v>2017</v>
      </c>
      <c r="E2898" t="s">
        <v>491</v>
      </c>
      <c r="F2898">
        <v>0</v>
      </c>
      <c r="G2898">
        <v>0</v>
      </c>
      <c r="H2898" s="7">
        <v>2607.781599999998</v>
      </c>
      <c r="I2898" s="7">
        <v>4979</v>
      </c>
      <c r="J2898" s="7">
        <f t="shared" si="45"/>
        <v>2371.218400000002</v>
      </c>
      <c r="K2898" s="5">
        <v>0.40159191705583458</v>
      </c>
      <c r="L2898">
        <v>60486</v>
      </c>
      <c r="M2898">
        <v>59629</v>
      </c>
      <c r="N2898" s="5">
        <v>0.91700000000000004</v>
      </c>
      <c r="O2898" s="5">
        <v>0.35600000000000004</v>
      </c>
      <c r="P2898">
        <v>7.6999999999999999E-2</v>
      </c>
      <c r="Q2898">
        <v>8.5999999999999993E-2</v>
      </c>
      <c r="R2898">
        <v>0.45519439133205863</v>
      </c>
      <c r="S2898">
        <v>36.700000000000003</v>
      </c>
      <c r="T2898">
        <v>0.45588801399825024</v>
      </c>
    </row>
    <row r="2899" spans="1:20">
      <c r="A2899" s="2" t="s">
        <v>196</v>
      </c>
      <c r="B2899" s="2">
        <v>640004</v>
      </c>
      <c r="D2899">
        <v>2018</v>
      </c>
      <c r="E2899" t="s">
        <v>491</v>
      </c>
      <c r="F2899">
        <v>0</v>
      </c>
      <c r="G2899">
        <v>0</v>
      </c>
      <c r="H2899" s="7">
        <v>3451.102200000003</v>
      </c>
      <c r="I2899" s="7">
        <v>3754</v>
      </c>
      <c r="J2899" s="7">
        <f t="shared" si="45"/>
        <v>302.89779999999701</v>
      </c>
      <c r="K2899" s="5">
        <v>0.3995008807985907</v>
      </c>
      <c r="L2899">
        <v>60315</v>
      </c>
      <c r="M2899">
        <v>63947</v>
      </c>
      <c r="N2899" s="5">
        <v>0.91900000000000004</v>
      </c>
      <c r="O2899" s="5">
        <v>0.36299999999999999</v>
      </c>
      <c r="P2899">
        <v>6.8000000000000005E-2</v>
      </c>
      <c r="Q2899">
        <v>7.8E-2</v>
      </c>
      <c r="R2899">
        <v>0.45257103614044125</v>
      </c>
      <c r="S2899">
        <v>35.5</v>
      </c>
      <c r="T2899">
        <v>0.43732286153320815</v>
      </c>
    </row>
    <row r="2900" spans="1:20">
      <c r="A2900" s="2" t="s">
        <v>196</v>
      </c>
      <c r="B2900" s="2">
        <v>640004</v>
      </c>
      <c r="D2900">
        <v>2019</v>
      </c>
      <c r="E2900" t="s">
        <v>491</v>
      </c>
      <c r="F2900">
        <v>0</v>
      </c>
      <c r="G2900">
        <v>1</v>
      </c>
      <c r="H2900" s="7">
        <v>4243.9534999999969</v>
      </c>
      <c r="I2900" s="7">
        <v>4473</v>
      </c>
      <c r="J2900" s="7">
        <f t="shared" si="45"/>
        <v>229.04650000000311</v>
      </c>
      <c r="K2900" s="5">
        <v>0.39023569023569021</v>
      </c>
      <c r="L2900">
        <v>59998</v>
      </c>
      <c r="M2900">
        <v>66051</v>
      </c>
      <c r="N2900" s="5">
        <v>0.92700000000000005</v>
      </c>
      <c r="O2900" s="5">
        <v>0.377</v>
      </c>
      <c r="P2900">
        <v>7.0000000000000007E-2</v>
      </c>
      <c r="Q2900">
        <v>8.5000000000000006E-2</v>
      </c>
      <c r="R2900">
        <v>0.43902439024390244</v>
      </c>
      <c r="S2900">
        <v>35.700000000000003</v>
      </c>
      <c r="T2900">
        <v>0.44145316253002403</v>
      </c>
    </row>
    <row r="2901" spans="1:20">
      <c r="A2901" s="2" t="s">
        <v>196</v>
      </c>
      <c r="B2901" s="2">
        <v>640004</v>
      </c>
      <c r="D2901">
        <v>2020</v>
      </c>
      <c r="E2901" t="s">
        <v>498</v>
      </c>
      <c r="F2901">
        <v>0</v>
      </c>
      <c r="G2901">
        <v>1</v>
      </c>
      <c r="H2901" s="7">
        <v>3800.5449999999973</v>
      </c>
      <c r="I2901" s="7">
        <v>3915</v>
      </c>
      <c r="J2901" s="7">
        <f t="shared" si="45"/>
        <v>114.45500000000266</v>
      </c>
      <c r="K2901" s="5">
        <v>0.41808501834432155</v>
      </c>
      <c r="L2901">
        <v>59724</v>
      </c>
      <c r="M2901">
        <v>84567</v>
      </c>
      <c r="N2901" s="5">
        <v>0.93500000000000005</v>
      </c>
      <c r="O2901" s="5">
        <v>0.371</v>
      </c>
      <c r="P2901">
        <v>6.5000000000000002E-2</v>
      </c>
      <c r="Q2901">
        <v>7.9000000000000001E-2</v>
      </c>
      <c r="R2901" s="5">
        <v>0.41100199804446713</v>
      </c>
      <c r="S2901">
        <v>35.799999999999997</v>
      </c>
      <c r="T2901">
        <v>0.43435111978563629</v>
      </c>
    </row>
    <row r="2902" spans="1:20">
      <c r="A2902" s="2" t="s">
        <v>197</v>
      </c>
      <c r="B2902" s="2">
        <v>640032</v>
      </c>
      <c r="D2902">
        <v>2005</v>
      </c>
      <c r="E2902" t="s">
        <v>477</v>
      </c>
      <c r="F2902">
        <v>0</v>
      </c>
      <c r="G2902">
        <v>0</v>
      </c>
      <c r="H2902" s="7">
        <v>2.2551020409999998</v>
      </c>
      <c r="I2902" s="7">
        <v>2</v>
      </c>
      <c r="J2902" s="7">
        <f t="shared" si="45"/>
        <v>-0.25510204099999978</v>
      </c>
      <c r="K2902" s="5">
        <v>0.38780220640012519</v>
      </c>
      <c r="L2902">
        <v>48219</v>
      </c>
      <c r="M2902" t="s">
        <v>509</v>
      </c>
      <c r="N2902" s="5" t="s">
        <v>509</v>
      </c>
      <c r="O2902" s="5" t="s">
        <v>509</v>
      </c>
      <c r="P2902" t="s">
        <v>509</v>
      </c>
      <c r="Q2902" t="s">
        <v>509</v>
      </c>
      <c r="R2902" t="s">
        <v>509</v>
      </c>
      <c r="S2902" t="s">
        <v>509</v>
      </c>
      <c r="T2902" t="s">
        <v>509</v>
      </c>
    </row>
    <row r="2903" spans="1:20">
      <c r="A2903" s="2" t="s">
        <v>197</v>
      </c>
      <c r="B2903" s="2">
        <v>640032</v>
      </c>
      <c r="D2903">
        <v>2006</v>
      </c>
      <c r="E2903" t="s">
        <v>477</v>
      </c>
      <c r="F2903">
        <v>0</v>
      </c>
      <c r="G2903">
        <v>0</v>
      </c>
      <c r="H2903" s="7">
        <v>7.7551020399999997</v>
      </c>
      <c r="I2903" s="7">
        <v>8</v>
      </c>
      <c r="J2903" s="7">
        <f t="shared" si="45"/>
        <v>0.2448979600000003</v>
      </c>
      <c r="K2903" s="5">
        <v>0.38598025740347369</v>
      </c>
      <c r="L2903">
        <v>48029</v>
      </c>
      <c r="M2903" t="s">
        <v>509</v>
      </c>
      <c r="N2903" s="5" t="s">
        <v>509</v>
      </c>
      <c r="O2903" s="5" t="s">
        <v>509</v>
      </c>
      <c r="P2903" t="s">
        <v>509</v>
      </c>
      <c r="Q2903" t="s">
        <v>509</v>
      </c>
      <c r="R2903" t="s">
        <v>509</v>
      </c>
      <c r="S2903" t="s">
        <v>509</v>
      </c>
      <c r="T2903" t="s">
        <v>509</v>
      </c>
    </row>
    <row r="2904" spans="1:20">
      <c r="A2904" s="2" t="s">
        <v>197</v>
      </c>
      <c r="B2904" s="2">
        <v>640032</v>
      </c>
      <c r="C2904" s="8">
        <v>199</v>
      </c>
      <c r="D2904">
        <v>2007</v>
      </c>
      <c r="E2904" t="s">
        <v>477</v>
      </c>
      <c r="F2904">
        <v>0</v>
      </c>
      <c r="G2904">
        <v>0</v>
      </c>
      <c r="H2904" s="7">
        <v>8.7959183679999988</v>
      </c>
      <c r="I2904" s="7">
        <v>9</v>
      </c>
      <c r="J2904" s="7">
        <f t="shared" si="45"/>
        <v>0.20408163200000118</v>
      </c>
      <c r="K2904" s="5">
        <v>0.38471954371999506</v>
      </c>
      <c r="L2904">
        <v>47889</v>
      </c>
      <c r="M2904">
        <v>77952</v>
      </c>
      <c r="N2904" s="5">
        <v>0.86493515153535827</v>
      </c>
      <c r="O2904" s="5">
        <v>0.26092754976161103</v>
      </c>
      <c r="P2904">
        <v>5.4386119429276028E-2</v>
      </c>
      <c r="Q2904">
        <v>2.9767040552200173E-2</v>
      </c>
      <c r="R2904" t="s">
        <v>509</v>
      </c>
      <c r="S2904">
        <v>36.700000000000003</v>
      </c>
      <c r="T2904">
        <v>0.38380445937120999</v>
      </c>
    </row>
    <row r="2905" spans="1:20">
      <c r="A2905" s="2" t="s">
        <v>197</v>
      </c>
      <c r="B2905" s="2">
        <v>640032</v>
      </c>
      <c r="C2905" s="8">
        <v>202</v>
      </c>
      <c r="D2905">
        <v>2008</v>
      </c>
      <c r="E2905" t="s">
        <v>477</v>
      </c>
      <c r="F2905">
        <v>0</v>
      </c>
      <c r="G2905">
        <v>0</v>
      </c>
      <c r="H2905" s="7">
        <v>16.530612245</v>
      </c>
      <c r="I2905" s="7">
        <v>17</v>
      </c>
      <c r="J2905" s="7">
        <f t="shared" si="45"/>
        <v>0.46938775499999963</v>
      </c>
      <c r="K2905" s="5">
        <v>0.39045201032215099</v>
      </c>
      <c r="L2905">
        <v>48086</v>
      </c>
      <c r="M2905">
        <v>79586</v>
      </c>
      <c r="N2905" s="5">
        <v>0.85351696999508109</v>
      </c>
      <c r="O2905" s="5">
        <v>0.26000983767830793</v>
      </c>
      <c r="P2905">
        <v>5.3612860457408019E-2</v>
      </c>
      <c r="Q2905">
        <v>1.7177187341343714E-2</v>
      </c>
      <c r="R2905" t="s">
        <v>509</v>
      </c>
      <c r="S2905">
        <v>36.9</v>
      </c>
      <c r="T2905">
        <v>0.36764512307489799</v>
      </c>
    </row>
    <row r="2906" spans="1:20">
      <c r="A2906" s="2" t="s">
        <v>197</v>
      </c>
      <c r="B2906" s="2">
        <v>640032</v>
      </c>
      <c r="C2906" s="8">
        <v>44092</v>
      </c>
      <c r="D2906">
        <v>2009</v>
      </c>
      <c r="E2906" t="s">
        <v>477</v>
      </c>
      <c r="F2906">
        <v>0</v>
      </c>
      <c r="G2906">
        <v>0</v>
      </c>
      <c r="H2906" s="7">
        <v>41.224489794</v>
      </c>
      <c r="I2906" s="7">
        <v>58</v>
      </c>
      <c r="J2906" s="7">
        <f t="shared" si="45"/>
        <v>16.775510206</v>
      </c>
      <c r="K2906" s="5">
        <v>0.3972013334367005</v>
      </c>
      <c r="L2906">
        <v>48361</v>
      </c>
      <c r="M2906">
        <v>81736</v>
      </c>
      <c r="N2906" s="5">
        <v>0.8728925994240041</v>
      </c>
      <c r="O2906" s="5">
        <v>0.27712519820082193</v>
      </c>
      <c r="P2906">
        <v>6.1901008173256444E-2</v>
      </c>
      <c r="Q2906">
        <v>3.1695186714996208E-2</v>
      </c>
      <c r="R2906">
        <v>0.13503028653100116</v>
      </c>
      <c r="S2906">
        <v>36.1</v>
      </c>
      <c r="T2906">
        <v>0.40037194473963866</v>
      </c>
    </row>
    <row r="2907" spans="1:20">
      <c r="A2907" s="2" t="s">
        <v>197</v>
      </c>
      <c r="B2907" s="2">
        <v>640032</v>
      </c>
      <c r="D2907">
        <v>2010</v>
      </c>
      <c r="E2907" t="s">
        <v>477</v>
      </c>
      <c r="F2907">
        <v>0</v>
      </c>
      <c r="G2907">
        <v>0</v>
      </c>
      <c r="H2907" s="7">
        <v>66.938775507999992</v>
      </c>
      <c r="I2907" s="7">
        <v>1007</v>
      </c>
      <c r="J2907" s="7">
        <f t="shared" si="45"/>
        <v>940.06122449200006</v>
      </c>
      <c r="K2907" s="5">
        <v>0.39940450871969374</v>
      </c>
      <c r="L2907">
        <v>48583</v>
      </c>
      <c r="M2907">
        <v>79347</v>
      </c>
      <c r="N2907" s="5">
        <v>0.8640000000000001</v>
      </c>
      <c r="O2907" s="5">
        <v>0.27500000000000002</v>
      </c>
      <c r="P2907">
        <v>7.2000000000000008E-2</v>
      </c>
      <c r="Q2907">
        <v>0.03</v>
      </c>
      <c r="R2907">
        <v>0.14901554404145079</v>
      </c>
      <c r="S2907">
        <v>36.4</v>
      </c>
      <c r="T2907">
        <v>0.39303846681608196</v>
      </c>
    </row>
    <row r="2908" spans="1:20">
      <c r="A2908" s="2" t="s">
        <v>197</v>
      </c>
      <c r="B2908" s="2">
        <v>640032</v>
      </c>
      <c r="D2908">
        <v>2011</v>
      </c>
      <c r="E2908" t="s">
        <v>477</v>
      </c>
      <c r="F2908">
        <v>0</v>
      </c>
      <c r="G2908">
        <v>0</v>
      </c>
      <c r="H2908" s="7">
        <v>100.714285715</v>
      </c>
      <c r="I2908" s="7">
        <v>1117</v>
      </c>
      <c r="J2908" s="7">
        <f t="shared" si="45"/>
        <v>1016.285714285</v>
      </c>
      <c r="K2908" s="5">
        <v>0.39717389652814705</v>
      </c>
      <c r="L2908">
        <v>48688</v>
      </c>
      <c r="M2908">
        <v>81913</v>
      </c>
      <c r="N2908" s="5">
        <v>0.86799999999999999</v>
      </c>
      <c r="O2908" s="5">
        <v>0.27800000000000002</v>
      </c>
      <c r="P2908">
        <v>7.8E-2</v>
      </c>
      <c r="Q2908">
        <v>3.1E-2</v>
      </c>
      <c r="R2908">
        <v>0.16140937260636445</v>
      </c>
      <c r="S2908">
        <v>36.799999999999997</v>
      </c>
      <c r="T2908">
        <v>0.39810362647732889</v>
      </c>
    </row>
    <row r="2909" spans="1:20">
      <c r="A2909" s="2" t="s">
        <v>197</v>
      </c>
      <c r="B2909" s="2">
        <v>640032</v>
      </c>
      <c r="D2909">
        <v>2012</v>
      </c>
      <c r="E2909" t="s">
        <v>477</v>
      </c>
      <c r="F2909">
        <v>0</v>
      </c>
      <c r="G2909">
        <v>0</v>
      </c>
      <c r="H2909" s="7">
        <v>98.775510201999992</v>
      </c>
      <c r="I2909" s="7">
        <v>166</v>
      </c>
      <c r="J2909" s="7">
        <f t="shared" si="45"/>
        <v>67.224489798000008</v>
      </c>
      <c r="K2909" s="5">
        <v>0.39196175224472346</v>
      </c>
      <c r="L2909">
        <v>48851</v>
      </c>
      <c r="M2909">
        <v>81319</v>
      </c>
      <c r="N2909" s="5">
        <v>0.86900000000000011</v>
      </c>
      <c r="O2909" s="5">
        <v>0.27500000000000002</v>
      </c>
      <c r="P2909">
        <v>8.3000000000000004E-2</v>
      </c>
      <c r="Q2909">
        <v>4.2000000000000003E-2</v>
      </c>
      <c r="R2909">
        <v>0.16937535330695308</v>
      </c>
      <c r="S2909">
        <v>37.700000000000003</v>
      </c>
      <c r="T2909">
        <v>0.40789053591790192</v>
      </c>
    </row>
    <row r="2910" spans="1:20">
      <c r="A2910" s="2" t="s">
        <v>197</v>
      </c>
      <c r="B2910" s="2">
        <v>640032</v>
      </c>
      <c r="D2910">
        <v>2013</v>
      </c>
      <c r="E2910" t="s">
        <v>477</v>
      </c>
      <c r="F2910">
        <v>0</v>
      </c>
      <c r="G2910">
        <v>0</v>
      </c>
      <c r="H2910" s="7">
        <v>257.44897959299999</v>
      </c>
      <c r="I2910" s="7">
        <v>515</v>
      </c>
      <c r="J2910" s="7">
        <f t="shared" si="45"/>
        <v>257.55102040700001</v>
      </c>
      <c r="K2910" s="5">
        <v>0.38872963460212634</v>
      </c>
      <c r="L2910">
        <v>48964</v>
      </c>
      <c r="M2910">
        <v>81961</v>
      </c>
      <c r="N2910" s="5">
        <v>0.88</v>
      </c>
      <c r="O2910" s="5">
        <v>0.28699999999999998</v>
      </c>
      <c r="P2910">
        <v>8.199999999999999E-2</v>
      </c>
      <c r="Q2910">
        <v>4.9000000000000002E-2</v>
      </c>
      <c r="R2910">
        <v>0.17533244213044397</v>
      </c>
      <c r="S2910">
        <v>37.799999999999997</v>
      </c>
      <c r="T2910">
        <v>0.40424463715198539</v>
      </c>
    </row>
    <row r="2911" spans="1:20">
      <c r="A2911" s="2" t="s">
        <v>197</v>
      </c>
      <c r="B2911" s="2">
        <v>640032</v>
      </c>
      <c r="D2911">
        <v>2014</v>
      </c>
      <c r="E2911" t="s">
        <v>477</v>
      </c>
      <c r="F2911">
        <v>0</v>
      </c>
      <c r="G2911">
        <v>0</v>
      </c>
      <c r="H2911" s="7">
        <v>393.42857142699995</v>
      </c>
      <c r="I2911" s="7">
        <v>393</v>
      </c>
      <c r="J2911" s="7">
        <f t="shared" si="45"/>
        <v>-0.42857142699995165</v>
      </c>
      <c r="K2911" s="5">
        <v>0.38983050847457629</v>
      </c>
      <c r="L2911">
        <v>49083</v>
      </c>
      <c r="M2911">
        <v>81178</v>
      </c>
      <c r="N2911" s="5">
        <v>0.88700000000000001</v>
      </c>
      <c r="O2911" s="5">
        <v>0.29399999999999998</v>
      </c>
      <c r="P2911">
        <v>8.4000000000000005E-2</v>
      </c>
      <c r="Q2911">
        <v>0.05</v>
      </c>
      <c r="R2911">
        <v>0.16443607974348251</v>
      </c>
      <c r="S2911">
        <v>38.700000000000003</v>
      </c>
      <c r="T2911">
        <v>0.42389667290402083</v>
      </c>
    </row>
    <row r="2912" spans="1:20">
      <c r="A2912" s="2" t="s">
        <v>197</v>
      </c>
      <c r="B2912" s="2">
        <v>640032</v>
      </c>
      <c r="D2912">
        <v>2015</v>
      </c>
      <c r="E2912" t="s">
        <v>477</v>
      </c>
      <c r="F2912">
        <v>0</v>
      </c>
      <c r="G2912">
        <v>0</v>
      </c>
      <c r="H2912" s="7">
        <v>822.00816326699965</v>
      </c>
      <c r="I2912" s="7">
        <v>978</v>
      </c>
      <c r="J2912" s="7">
        <f t="shared" si="45"/>
        <v>155.99183673300035</v>
      </c>
      <c r="K2912" s="5">
        <v>0.38674454037582529</v>
      </c>
      <c r="L2912">
        <v>49154</v>
      </c>
      <c r="M2912">
        <v>79330</v>
      </c>
      <c r="N2912" s="5">
        <v>0.88800000000000001</v>
      </c>
      <c r="O2912" s="5">
        <v>0.29799999999999999</v>
      </c>
      <c r="P2912">
        <v>7.5999999999999998E-2</v>
      </c>
      <c r="Q2912">
        <v>5.2000000000000005E-2</v>
      </c>
      <c r="R2912">
        <v>0.15532286212914484</v>
      </c>
      <c r="S2912">
        <v>38.700000000000003</v>
      </c>
      <c r="T2912">
        <v>0.41772792055537677</v>
      </c>
    </row>
    <row r="2913" spans="1:20">
      <c r="A2913" s="2" t="s">
        <v>197</v>
      </c>
      <c r="B2913" s="2">
        <v>640032</v>
      </c>
      <c r="D2913">
        <v>2016</v>
      </c>
      <c r="E2913" t="s">
        <v>477</v>
      </c>
      <c r="F2913">
        <v>0</v>
      </c>
      <c r="G2913">
        <v>0</v>
      </c>
      <c r="H2913" s="7">
        <v>859.3724489839999</v>
      </c>
      <c r="I2913" s="7">
        <v>892</v>
      </c>
      <c r="J2913" s="7">
        <f t="shared" si="45"/>
        <v>32.627551016000098</v>
      </c>
      <c r="K2913" s="5">
        <v>0.39618440750834899</v>
      </c>
      <c r="L2913">
        <v>48987</v>
      </c>
      <c r="M2913">
        <v>81956</v>
      </c>
      <c r="N2913" s="5">
        <v>0.8909999999999999</v>
      </c>
      <c r="O2913" s="5">
        <v>0.29799999999999999</v>
      </c>
      <c r="P2913">
        <v>6.9000000000000006E-2</v>
      </c>
      <c r="Q2913">
        <v>4.5999999999999999E-2</v>
      </c>
      <c r="R2913">
        <v>0.13508650519031143</v>
      </c>
      <c r="S2913">
        <v>39</v>
      </c>
      <c r="T2913">
        <v>0.41362065830150935</v>
      </c>
    </row>
    <row r="2914" spans="1:20">
      <c r="A2914" s="2" t="s">
        <v>197</v>
      </c>
      <c r="B2914" s="2">
        <v>640032</v>
      </c>
      <c r="D2914">
        <v>2017</v>
      </c>
      <c r="E2914" t="s">
        <v>477</v>
      </c>
      <c r="F2914">
        <v>0</v>
      </c>
      <c r="G2914">
        <v>0</v>
      </c>
      <c r="H2914" s="7">
        <v>613.13265306000017</v>
      </c>
      <c r="I2914" s="7">
        <v>1036</v>
      </c>
      <c r="J2914" s="7">
        <f t="shared" si="45"/>
        <v>422.86734693999983</v>
      </c>
      <c r="K2914" s="5">
        <v>0.39097798112668003</v>
      </c>
      <c r="L2914">
        <v>48706</v>
      </c>
      <c r="M2914">
        <v>87400</v>
      </c>
      <c r="N2914" s="5">
        <v>0.89500000000000002</v>
      </c>
      <c r="O2914" s="5">
        <v>0.30199999999999999</v>
      </c>
      <c r="P2914">
        <v>6.4000000000000001E-2</v>
      </c>
      <c r="Q2914">
        <v>4.7E-2</v>
      </c>
      <c r="R2914">
        <v>0.11947672395797092</v>
      </c>
      <c r="S2914">
        <v>39.1</v>
      </c>
      <c r="T2914">
        <v>0.42373257569031342</v>
      </c>
    </row>
    <row r="2915" spans="1:20">
      <c r="A2915" s="2" t="s">
        <v>197</v>
      </c>
      <c r="B2915" s="2">
        <v>640032</v>
      </c>
      <c r="D2915">
        <v>2018</v>
      </c>
      <c r="E2915" t="s">
        <v>477</v>
      </c>
      <c r="F2915">
        <v>0</v>
      </c>
      <c r="G2915">
        <v>0</v>
      </c>
      <c r="H2915" s="7">
        <v>560.52448980300017</v>
      </c>
      <c r="I2915" s="7">
        <v>561</v>
      </c>
      <c r="J2915" s="7">
        <f t="shared" si="45"/>
        <v>0.47551019699983499</v>
      </c>
      <c r="K2915" s="5">
        <v>0.38772974750612049</v>
      </c>
      <c r="L2915">
        <v>48349</v>
      </c>
      <c r="M2915">
        <v>87778</v>
      </c>
      <c r="N2915" s="5">
        <v>0.89599999999999991</v>
      </c>
      <c r="O2915" s="5">
        <v>0.31</v>
      </c>
      <c r="P2915">
        <v>6.6000000000000003E-2</v>
      </c>
      <c r="Q2915">
        <v>4.4999999999999998E-2</v>
      </c>
      <c r="R2915">
        <v>0.11618170399832531</v>
      </c>
      <c r="S2915">
        <v>39.200000000000003</v>
      </c>
      <c r="T2915">
        <v>0.43251005169442847</v>
      </c>
    </row>
    <row r="2916" spans="1:20">
      <c r="A2916" s="2" t="s">
        <v>197</v>
      </c>
      <c r="B2916" s="2">
        <v>640032</v>
      </c>
      <c r="D2916">
        <v>2019</v>
      </c>
      <c r="E2916" t="s">
        <v>477</v>
      </c>
      <c r="F2916">
        <v>0</v>
      </c>
      <c r="G2916">
        <v>0</v>
      </c>
      <c r="H2916" s="7">
        <v>804.96632652299979</v>
      </c>
      <c r="I2916" s="7">
        <v>1055</v>
      </c>
      <c r="J2916" s="7">
        <f t="shared" si="45"/>
        <v>250.03367347700021</v>
      </c>
      <c r="K2916" s="5">
        <v>0.37637784289102832</v>
      </c>
      <c r="L2916">
        <v>47902</v>
      </c>
      <c r="M2916">
        <v>95685</v>
      </c>
      <c r="N2916" s="5">
        <v>0.89400000000000002</v>
      </c>
      <c r="O2916" s="5">
        <v>0.32500000000000001</v>
      </c>
      <c r="P2916">
        <v>6.0999999999999999E-2</v>
      </c>
      <c r="Q2916">
        <v>3.3000000000000002E-2</v>
      </c>
      <c r="R2916">
        <v>0.11929380319336007</v>
      </c>
      <c r="S2916">
        <v>39.6</v>
      </c>
      <c r="T2916">
        <v>0.43277166437414033</v>
      </c>
    </row>
    <row r="2917" spans="1:20">
      <c r="A2917" s="2" t="s">
        <v>197</v>
      </c>
      <c r="B2917" s="2">
        <v>640032</v>
      </c>
      <c r="D2917">
        <v>2020</v>
      </c>
      <c r="E2917" t="s">
        <v>477</v>
      </c>
      <c r="F2917">
        <v>0</v>
      </c>
      <c r="G2917">
        <v>0</v>
      </c>
      <c r="H2917" s="7">
        <v>592.94558673099993</v>
      </c>
      <c r="I2917" s="7">
        <v>593</v>
      </c>
      <c r="J2917" s="7">
        <f t="shared" si="45"/>
        <v>5.4413269000065156E-2</v>
      </c>
      <c r="K2917" s="5">
        <v>0.39214230262935834</v>
      </c>
      <c r="L2917">
        <v>47384</v>
      </c>
      <c r="M2917">
        <v>103676</v>
      </c>
      <c r="N2917" s="5">
        <v>0.9</v>
      </c>
      <c r="O2917" s="5">
        <v>0.36</v>
      </c>
      <c r="P2917">
        <v>5.7000000000000002E-2</v>
      </c>
      <c r="Q2917">
        <v>2.6000000000000002E-2</v>
      </c>
      <c r="R2917" s="5">
        <v>0.13981186979765853</v>
      </c>
      <c r="S2917">
        <v>41.8</v>
      </c>
      <c r="T2917">
        <v>0.43830295787272183</v>
      </c>
    </row>
    <row r="2918" spans="1:20">
      <c r="A2918" s="2" t="s">
        <v>198</v>
      </c>
      <c r="B2918" s="2">
        <v>640256</v>
      </c>
      <c r="D2918">
        <v>2005</v>
      </c>
      <c r="E2918" t="s">
        <v>477</v>
      </c>
      <c r="F2918">
        <v>0</v>
      </c>
      <c r="G2918">
        <v>0</v>
      </c>
      <c r="H2918" s="7">
        <v>0</v>
      </c>
      <c r="I2918" s="7">
        <v>0</v>
      </c>
      <c r="J2918" s="7">
        <f t="shared" si="45"/>
        <v>0</v>
      </c>
      <c r="K2918" s="5">
        <v>0.36177351707609345</v>
      </c>
      <c r="L2918">
        <v>15564</v>
      </c>
      <c r="M2918" t="s">
        <v>509</v>
      </c>
      <c r="N2918" s="5" t="s">
        <v>509</v>
      </c>
      <c r="O2918" s="5" t="s">
        <v>509</v>
      </c>
      <c r="P2918" t="s">
        <v>509</v>
      </c>
      <c r="Q2918" t="s">
        <v>509</v>
      </c>
      <c r="R2918" t="s">
        <v>509</v>
      </c>
      <c r="S2918" t="s">
        <v>509</v>
      </c>
      <c r="T2918" t="s">
        <v>509</v>
      </c>
    </row>
    <row r="2919" spans="1:20">
      <c r="A2919" s="2" t="s">
        <v>198</v>
      </c>
      <c r="B2919" s="2">
        <v>640256</v>
      </c>
      <c r="D2919">
        <v>2006</v>
      </c>
      <c r="E2919" t="s">
        <v>477</v>
      </c>
      <c r="F2919">
        <v>0</v>
      </c>
      <c r="G2919">
        <v>0</v>
      </c>
      <c r="H2919" s="7">
        <v>0</v>
      </c>
      <c r="I2919" s="7">
        <v>0</v>
      </c>
      <c r="J2919" s="7">
        <f t="shared" si="45"/>
        <v>0</v>
      </c>
      <c r="K2919" s="5">
        <v>0.35728250244379278</v>
      </c>
      <c r="L2919">
        <v>15444</v>
      </c>
      <c r="M2919" t="s">
        <v>509</v>
      </c>
      <c r="N2919" s="5" t="s">
        <v>509</v>
      </c>
      <c r="O2919" s="5" t="s">
        <v>509</v>
      </c>
      <c r="P2919" t="s">
        <v>509</v>
      </c>
      <c r="Q2919" t="s">
        <v>509</v>
      </c>
      <c r="R2919" t="s">
        <v>509</v>
      </c>
      <c r="S2919" t="s">
        <v>509</v>
      </c>
      <c r="T2919" t="s">
        <v>509</v>
      </c>
    </row>
    <row r="2920" spans="1:20">
      <c r="A2920" s="2" t="s">
        <v>198</v>
      </c>
      <c r="B2920" s="2">
        <v>640256</v>
      </c>
      <c r="D2920">
        <v>2007</v>
      </c>
      <c r="E2920" t="s">
        <v>477</v>
      </c>
      <c r="F2920">
        <v>0</v>
      </c>
      <c r="G2920">
        <v>0</v>
      </c>
      <c r="H2920" s="7">
        <v>7.9591836730000001</v>
      </c>
      <c r="I2920" s="7">
        <v>8</v>
      </c>
      <c r="J2920" s="7">
        <f t="shared" si="45"/>
        <v>4.081632699999993E-2</v>
      </c>
      <c r="K2920" s="5">
        <v>0.35630516261637046</v>
      </c>
      <c r="L2920">
        <v>15363</v>
      </c>
      <c r="M2920" t="s">
        <v>509</v>
      </c>
      <c r="N2920" s="5" t="s">
        <v>509</v>
      </c>
      <c r="O2920" s="5" t="s">
        <v>509</v>
      </c>
      <c r="P2920" t="s">
        <v>509</v>
      </c>
      <c r="Q2920" t="s">
        <v>509</v>
      </c>
      <c r="R2920" t="s">
        <v>509</v>
      </c>
      <c r="S2920" t="s">
        <v>509</v>
      </c>
      <c r="T2920" t="s">
        <v>509</v>
      </c>
    </row>
    <row r="2921" spans="1:20">
      <c r="A2921" s="2" t="s">
        <v>198</v>
      </c>
      <c r="B2921" s="2">
        <v>640256</v>
      </c>
      <c r="D2921">
        <v>2008</v>
      </c>
      <c r="E2921" t="s">
        <v>477</v>
      </c>
      <c r="F2921">
        <v>0</v>
      </c>
      <c r="G2921">
        <v>0</v>
      </c>
      <c r="H2921" s="7">
        <v>2.346938776</v>
      </c>
      <c r="I2921" s="7">
        <v>2</v>
      </c>
      <c r="J2921" s="7">
        <f t="shared" si="45"/>
        <v>-0.346938776</v>
      </c>
      <c r="K2921" s="5">
        <v>0.35898942420681551</v>
      </c>
      <c r="L2921">
        <v>15424</v>
      </c>
      <c r="M2921" t="s">
        <v>509</v>
      </c>
      <c r="N2921" s="5" t="s">
        <v>509</v>
      </c>
      <c r="O2921" s="5" t="s">
        <v>509</v>
      </c>
      <c r="P2921" t="s">
        <v>509</v>
      </c>
      <c r="Q2921" t="s">
        <v>509</v>
      </c>
      <c r="R2921" t="s">
        <v>509</v>
      </c>
      <c r="S2921" t="s">
        <v>509</v>
      </c>
      <c r="T2921" t="s">
        <v>509</v>
      </c>
    </row>
    <row r="2922" spans="1:20">
      <c r="A2922" s="2" t="s">
        <v>198</v>
      </c>
      <c r="B2922" s="2">
        <v>640256</v>
      </c>
      <c r="C2922" s="8">
        <v>44096</v>
      </c>
      <c r="D2922">
        <v>2009</v>
      </c>
      <c r="E2922" t="s">
        <v>477</v>
      </c>
      <c r="F2922">
        <v>0</v>
      </c>
      <c r="G2922">
        <v>0</v>
      </c>
      <c r="H2922" s="7">
        <v>29.183673470000002</v>
      </c>
      <c r="I2922" s="7">
        <v>29</v>
      </c>
      <c r="J2922" s="7">
        <f t="shared" si="45"/>
        <v>-0.18367347000000223</v>
      </c>
      <c r="K2922" s="5">
        <v>0.36894285396012033</v>
      </c>
      <c r="L2922">
        <v>15504</v>
      </c>
      <c r="M2922">
        <v>82354</v>
      </c>
      <c r="N2922" s="5">
        <v>0.91007393715341955</v>
      </c>
      <c r="O2922" s="5">
        <v>0.40905730129390017</v>
      </c>
      <c r="P2922">
        <v>2.324352879027998E-2</v>
      </c>
      <c r="Q2922">
        <v>3.3877349159248268E-2</v>
      </c>
      <c r="R2922">
        <v>0.18742164646886753</v>
      </c>
      <c r="S2922">
        <v>40.200000000000003</v>
      </c>
      <c r="T2922">
        <v>0.49005008799241911</v>
      </c>
    </row>
    <row r="2923" spans="1:20">
      <c r="A2923" s="2" t="s">
        <v>198</v>
      </c>
      <c r="B2923" s="2">
        <v>640256</v>
      </c>
      <c r="D2923">
        <v>2010</v>
      </c>
      <c r="E2923" t="s">
        <v>477</v>
      </c>
      <c r="F2923">
        <v>0</v>
      </c>
      <c r="G2923">
        <v>0</v>
      </c>
      <c r="H2923" s="7">
        <v>17.653061223999998</v>
      </c>
      <c r="I2923" s="7">
        <v>32</v>
      </c>
      <c r="J2923" s="7">
        <f t="shared" si="45"/>
        <v>14.346938776000002</v>
      </c>
      <c r="K2923" s="5">
        <v>0.36496433020043029</v>
      </c>
      <c r="L2923">
        <v>15614</v>
      </c>
      <c r="M2923">
        <v>89788</v>
      </c>
      <c r="N2923" s="5">
        <v>0.90500000000000003</v>
      </c>
      <c r="O2923" s="5">
        <v>0.39399999999999996</v>
      </c>
      <c r="P2923">
        <v>3.7999999999999999E-2</v>
      </c>
      <c r="Q2923">
        <v>4.8000000000000001E-2</v>
      </c>
      <c r="R2923">
        <v>0.14222222222222222</v>
      </c>
      <c r="S2923">
        <v>40.9</v>
      </c>
      <c r="T2923">
        <v>0.48111359820928934</v>
      </c>
    </row>
    <row r="2924" spans="1:20">
      <c r="A2924" s="2" t="s">
        <v>198</v>
      </c>
      <c r="B2924" s="2">
        <v>640256</v>
      </c>
      <c r="D2924">
        <v>2011</v>
      </c>
      <c r="E2924" t="s">
        <v>477</v>
      </c>
      <c r="F2924">
        <v>0</v>
      </c>
      <c r="G2924">
        <v>0</v>
      </c>
      <c r="H2924" s="7">
        <v>72.448979587999986</v>
      </c>
      <c r="I2924" s="7">
        <v>226</v>
      </c>
      <c r="J2924" s="7">
        <f t="shared" si="45"/>
        <v>153.55102041200001</v>
      </c>
      <c r="K2924" s="5">
        <v>0.36451323463436519</v>
      </c>
      <c r="L2924">
        <v>15659</v>
      </c>
      <c r="M2924">
        <v>84693</v>
      </c>
      <c r="N2924" s="5">
        <v>0.91500000000000004</v>
      </c>
      <c r="O2924" s="5">
        <v>0.40700000000000003</v>
      </c>
      <c r="P2924">
        <v>5.0999999999999997E-2</v>
      </c>
      <c r="Q2924">
        <v>5.4000000000000006E-2</v>
      </c>
      <c r="R2924">
        <v>0.15980392156862744</v>
      </c>
      <c r="S2924">
        <v>40.700000000000003</v>
      </c>
      <c r="T2924">
        <v>0.45856052344601961</v>
      </c>
    </row>
    <row r="2925" spans="1:20">
      <c r="A2925" s="2" t="s">
        <v>198</v>
      </c>
      <c r="B2925" s="2">
        <v>640256</v>
      </c>
      <c r="D2925">
        <v>2012</v>
      </c>
      <c r="E2925" t="s">
        <v>477</v>
      </c>
      <c r="F2925">
        <v>0</v>
      </c>
      <c r="G2925">
        <v>0</v>
      </c>
      <c r="H2925" s="7">
        <v>78.877551021000016</v>
      </c>
      <c r="I2925" s="7">
        <v>108</v>
      </c>
      <c r="J2925" s="7">
        <f t="shared" si="45"/>
        <v>29.122448978999984</v>
      </c>
      <c r="K2925" s="5">
        <v>0.35849484302391477</v>
      </c>
      <c r="L2925">
        <v>15770</v>
      </c>
      <c r="M2925">
        <v>87289</v>
      </c>
      <c r="N2925" s="5">
        <v>0.92799999999999994</v>
      </c>
      <c r="O2925" s="5">
        <v>0.434</v>
      </c>
      <c r="P2925">
        <v>6.2E-2</v>
      </c>
      <c r="Q2925">
        <v>5.5E-2</v>
      </c>
      <c r="R2925">
        <v>0.17395548613822726</v>
      </c>
      <c r="S2925">
        <v>40.9</v>
      </c>
      <c r="T2925">
        <v>0.48066685346035304</v>
      </c>
    </row>
    <row r="2926" spans="1:20">
      <c r="A2926" s="2" t="s">
        <v>198</v>
      </c>
      <c r="B2926" s="2">
        <v>640256</v>
      </c>
      <c r="D2926">
        <v>2013</v>
      </c>
      <c r="E2926" t="s">
        <v>477</v>
      </c>
      <c r="F2926">
        <v>0</v>
      </c>
      <c r="G2926">
        <v>0</v>
      </c>
      <c r="H2926" s="7">
        <v>221.83673469700005</v>
      </c>
      <c r="I2926" s="7">
        <v>222</v>
      </c>
      <c r="J2926" s="7">
        <f t="shared" si="45"/>
        <v>0.16326530299994602</v>
      </c>
      <c r="K2926" s="5">
        <v>0.36320939334637964</v>
      </c>
      <c r="L2926">
        <v>15847</v>
      </c>
      <c r="M2926">
        <v>85759</v>
      </c>
      <c r="N2926" s="5">
        <v>0.92799999999999994</v>
      </c>
      <c r="O2926" s="5">
        <v>0.40399999999999997</v>
      </c>
      <c r="P2926">
        <v>7.0999999999999994E-2</v>
      </c>
      <c r="Q2926">
        <v>7.9000000000000001E-2</v>
      </c>
      <c r="R2926">
        <v>0.18539102818578801</v>
      </c>
      <c r="S2926">
        <v>40.6</v>
      </c>
      <c r="T2926">
        <v>0.45475177304964537</v>
      </c>
    </row>
    <row r="2927" spans="1:20">
      <c r="A2927" s="2" t="s">
        <v>198</v>
      </c>
      <c r="B2927" s="2">
        <v>640256</v>
      </c>
      <c r="D2927">
        <v>2014</v>
      </c>
      <c r="E2927" t="s">
        <v>477</v>
      </c>
      <c r="F2927">
        <v>0</v>
      </c>
      <c r="G2927">
        <v>0</v>
      </c>
      <c r="H2927" s="7">
        <v>156.63265305699997</v>
      </c>
      <c r="I2927" s="7">
        <v>157</v>
      </c>
      <c r="J2927" s="7">
        <f t="shared" si="45"/>
        <v>0.36734694300002957</v>
      </c>
      <c r="K2927" s="5">
        <v>0.36397675919948352</v>
      </c>
      <c r="L2927">
        <v>15863</v>
      </c>
      <c r="M2927">
        <v>84026</v>
      </c>
      <c r="N2927" s="5">
        <v>0.92500000000000004</v>
      </c>
      <c r="O2927" s="5">
        <v>0.40799999999999997</v>
      </c>
      <c r="P2927">
        <v>7.2000000000000008E-2</v>
      </c>
      <c r="Q2927">
        <v>8.199999999999999E-2</v>
      </c>
      <c r="R2927">
        <v>0.21086390058127882</v>
      </c>
      <c r="S2927">
        <v>39.799999999999997</v>
      </c>
      <c r="T2927">
        <v>0.47934352009054898</v>
      </c>
    </row>
    <row r="2928" spans="1:20">
      <c r="A2928" s="2" t="s">
        <v>198</v>
      </c>
      <c r="B2928" s="2">
        <v>640256</v>
      </c>
      <c r="D2928">
        <v>2015</v>
      </c>
      <c r="E2928" t="s">
        <v>477</v>
      </c>
      <c r="F2928">
        <v>0</v>
      </c>
      <c r="G2928">
        <v>0</v>
      </c>
      <c r="H2928" s="7">
        <v>347.17346938900005</v>
      </c>
      <c r="I2928" s="7">
        <v>347</v>
      </c>
      <c r="J2928" s="7">
        <f t="shared" si="45"/>
        <v>-0.17346938900004716</v>
      </c>
      <c r="K2928" s="5">
        <v>0.35906083798157995</v>
      </c>
      <c r="L2928">
        <v>15882</v>
      </c>
      <c r="M2928">
        <v>82304</v>
      </c>
      <c r="N2928" s="5">
        <v>0.92900000000000005</v>
      </c>
      <c r="O2928" s="5">
        <v>0.41</v>
      </c>
      <c r="P2928">
        <v>7.400000000000001E-2</v>
      </c>
      <c r="Q2928">
        <v>6.2E-2</v>
      </c>
      <c r="R2928">
        <v>0.23022010707911958</v>
      </c>
      <c r="S2928">
        <v>41.8</v>
      </c>
      <c r="T2928">
        <v>0.48853467561521252</v>
      </c>
    </row>
    <row r="2929" spans="1:20">
      <c r="A2929" s="2" t="s">
        <v>198</v>
      </c>
      <c r="B2929" s="2">
        <v>640256</v>
      </c>
      <c r="D2929">
        <v>2016</v>
      </c>
      <c r="E2929" t="s">
        <v>477</v>
      </c>
      <c r="F2929">
        <v>0</v>
      </c>
      <c r="G2929">
        <v>0</v>
      </c>
      <c r="H2929" s="7">
        <v>355.02346938699992</v>
      </c>
      <c r="I2929" s="7">
        <v>355</v>
      </c>
      <c r="J2929" s="7">
        <f t="shared" si="45"/>
        <v>-2.3469386999920516E-2</v>
      </c>
      <c r="K2929" s="5">
        <v>0.37305559312863518</v>
      </c>
      <c r="L2929">
        <v>15855</v>
      </c>
      <c r="M2929">
        <v>83760</v>
      </c>
      <c r="N2929" s="5">
        <v>0.91599999999999993</v>
      </c>
      <c r="O2929" s="5">
        <v>0.41899999999999998</v>
      </c>
      <c r="P2929">
        <v>6.4000000000000001E-2</v>
      </c>
      <c r="Q2929">
        <v>6.0999999999999999E-2</v>
      </c>
      <c r="R2929">
        <v>0.24128256513026053</v>
      </c>
      <c r="S2929">
        <v>42.2</v>
      </c>
      <c r="T2929">
        <v>0.47724853645556148</v>
      </c>
    </row>
    <row r="2930" spans="1:20">
      <c r="A2930" s="2" t="s">
        <v>198</v>
      </c>
      <c r="B2930" s="2">
        <v>640256</v>
      </c>
      <c r="D2930">
        <v>2017</v>
      </c>
      <c r="E2930" t="s">
        <v>477</v>
      </c>
      <c r="F2930">
        <v>0</v>
      </c>
      <c r="G2930">
        <v>0</v>
      </c>
      <c r="H2930" s="7">
        <v>274.42755102000001</v>
      </c>
      <c r="I2930" s="7">
        <v>309</v>
      </c>
      <c r="J2930" s="7">
        <f t="shared" si="45"/>
        <v>34.57244897999999</v>
      </c>
      <c r="K2930" s="5">
        <v>0.37411907654921023</v>
      </c>
      <c r="L2930">
        <v>15780</v>
      </c>
      <c r="M2930">
        <v>91024</v>
      </c>
      <c r="N2930" s="5">
        <v>0.91</v>
      </c>
      <c r="O2930" s="5">
        <v>0.43200000000000005</v>
      </c>
      <c r="P2930">
        <v>4.8000000000000001E-2</v>
      </c>
      <c r="Q2930">
        <v>5.7000000000000002E-2</v>
      </c>
      <c r="R2930">
        <v>0.26553902588139394</v>
      </c>
      <c r="S2930">
        <v>42.6</v>
      </c>
      <c r="T2930">
        <v>0.48374983814579825</v>
      </c>
    </row>
    <row r="2931" spans="1:20">
      <c r="A2931" s="2" t="s">
        <v>198</v>
      </c>
      <c r="B2931" s="2">
        <v>640256</v>
      </c>
      <c r="D2931">
        <v>2018</v>
      </c>
      <c r="E2931" t="s">
        <v>477</v>
      </c>
      <c r="F2931">
        <v>0</v>
      </c>
      <c r="G2931">
        <v>0</v>
      </c>
      <c r="H2931" s="7">
        <v>208.04081632800001</v>
      </c>
      <c r="I2931" s="7">
        <v>208</v>
      </c>
      <c r="J2931" s="7">
        <f t="shared" si="45"/>
        <v>-4.0816328000005342E-2</v>
      </c>
      <c r="K2931" s="5">
        <v>0.37366003062787134</v>
      </c>
      <c r="L2931">
        <v>15666</v>
      </c>
      <c r="M2931">
        <v>98788</v>
      </c>
      <c r="N2931" s="5">
        <v>0.91900000000000004</v>
      </c>
      <c r="O2931" s="5">
        <v>0.47499999999999998</v>
      </c>
      <c r="P2931">
        <v>0.05</v>
      </c>
      <c r="Q2931">
        <v>3.5000000000000003E-2</v>
      </c>
      <c r="R2931">
        <v>0.24827305973181635</v>
      </c>
      <c r="S2931">
        <v>43.2</v>
      </c>
      <c r="T2931">
        <v>0.5167457805907173</v>
      </c>
    </row>
    <row r="2932" spans="1:20">
      <c r="A2932" s="2" t="s">
        <v>198</v>
      </c>
      <c r="B2932" s="2">
        <v>640256</v>
      </c>
      <c r="D2932">
        <v>2019</v>
      </c>
      <c r="E2932" t="s">
        <v>477</v>
      </c>
      <c r="F2932">
        <v>0</v>
      </c>
      <c r="G2932">
        <v>0</v>
      </c>
      <c r="H2932" s="7">
        <v>306.08775510499993</v>
      </c>
      <c r="I2932" s="7">
        <v>306</v>
      </c>
      <c r="J2932" s="7">
        <f t="shared" si="45"/>
        <v>-8.7755104999928335E-2</v>
      </c>
      <c r="K2932" s="5">
        <v>0.36228762861928693</v>
      </c>
      <c r="L2932">
        <v>15529</v>
      </c>
      <c r="M2932">
        <v>107724</v>
      </c>
      <c r="N2932" s="5">
        <v>0.92500000000000004</v>
      </c>
      <c r="O2932" s="5">
        <v>0.47499999999999998</v>
      </c>
      <c r="P2932">
        <v>4.0999999999999995E-2</v>
      </c>
      <c r="Q2932">
        <v>2.8999999999999998E-2</v>
      </c>
      <c r="R2932">
        <v>0.23879668049792532</v>
      </c>
      <c r="S2932">
        <v>43.7</v>
      </c>
      <c r="T2932">
        <v>0.4890282131661442</v>
      </c>
    </row>
    <row r="2933" spans="1:20">
      <c r="A2933" s="2" t="s">
        <v>198</v>
      </c>
      <c r="B2933" s="2">
        <v>640256</v>
      </c>
      <c r="D2933">
        <v>2020</v>
      </c>
      <c r="E2933" t="s">
        <v>477</v>
      </c>
      <c r="F2933">
        <v>0</v>
      </c>
      <c r="G2933">
        <v>0</v>
      </c>
      <c r="H2933" s="7">
        <v>289.98918366700002</v>
      </c>
      <c r="I2933" s="7">
        <v>396</v>
      </c>
      <c r="J2933" s="7">
        <f t="shared" si="45"/>
        <v>106.01081633299998</v>
      </c>
      <c r="K2933" s="5">
        <v>0.38086455331412106</v>
      </c>
      <c r="L2933">
        <v>15415</v>
      </c>
      <c r="M2933">
        <v>124891</v>
      </c>
      <c r="N2933" s="5">
        <v>0.93099999999999994</v>
      </c>
      <c r="O2933" s="5">
        <v>0.46399999999999997</v>
      </c>
      <c r="P2933">
        <v>2.7999999999999997E-2</v>
      </c>
      <c r="Q2933">
        <v>0.04</v>
      </c>
      <c r="R2933" s="5">
        <v>0.28262188954076473</v>
      </c>
      <c r="S2933">
        <v>44.1</v>
      </c>
      <c r="T2933">
        <v>0.50278173114245051</v>
      </c>
    </row>
    <row r="2934" spans="1:20">
      <c r="A2934" s="2" t="s">
        <v>199</v>
      </c>
      <c r="B2934" s="2">
        <v>640340</v>
      </c>
      <c r="D2934">
        <v>2005</v>
      </c>
      <c r="E2934" t="s">
        <v>477</v>
      </c>
      <c r="F2934">
        <v>0</v>
      </c>
      <c r="G2934">
        <v>0</v>
      </c>
      <c r="H2934" s="7">
        <v>0</v>
      </c>
      <c r="I2934" s="7">
        <v>0</v>
      </c>
      <c r="J2934" s="7">
        <f t="shared" si="45"/>
        <v>0</v>
      </c>
      <c r="K2934" s="5">
        <v>0.62612306530766326</v>
      </c>
      <c r="L2934">
        <v>40995</v>
      </c>
      <c r="M2934" t="s">
        <v>509</v>
      </c>
      <c r="N2934" s="5" t="s">
        <v>509</v>
      </c>
      <c r="O2934" s="5" t="s">
        <v>509</v>
      </c>
      <c r="P2934" t="s">
        <v>509</v>
      </c>
      <c r="Q2934" t="s">
        <v>509</v>
      </c>
      <c r="R2934" t="s">
        <v>509</v>
      </c>
      <c r="S2934" t="s">
        <v>509</v>
      </c>
      <c r="T2934" t="s">
        <v>509</v>
      </c>
    </row>
    <row r="2935" spans="1:20">
      <c r="A2935" s="2" t="s">
        <v>199</v>
      </c>
      <c r="B2935" s="2">
        <v>640340</v>
      </c>
      <c r="D2935">
        <v>2006</v>
      </c>
      <c r="E2935" t="s">
        <v>477</v>
      </c>
      <c r="F2935">
        <v>0</v>
      </c>
      <c r="G2935">
        <v>0</v>
      </c>
      <c r="H2935" s="7">
        <v>0</v>
      </c>
      <c r="I2935" s="7">
        <v>0</v>
      </c>
      <c r="J2935" s="7">
        <f t="shared" si="45"/>
        <v>0</v>
      </c>
      <c r="K2935" s="5">
        <v>0.61503246212751794</v>
      </c>
      <c r="L2935">
        <v>40507</v>
      </c>
      <c r="M2935" t="s">
        <v>509</v>
      </c>
      <c r="N2935" s="5" t="s">
        <v>509</v>
      </c>
      <c r="O2935" s="5" t="s">
        <v>509</v>
      </c>
      <c r="P2935" t="s">
        <v>509</v>
      </c>
      <c r="Q2935" t="s">
        <v>509</v>
      </c>
      <c r="R2935" t="s">
        <v>509</v>
      </c>
      <c r="S2935" t="s">
        <v>509</v>
      </c>
      <c r="T2935" t="s">
        <v>509</v>
      </c>
    </row>
    <row r="2936" spans="1:20">
      <c r="A2936" s="2" t="s">
        <v>199</v>
      </c>
      <c r="B2936" s="2">
        <v>640340</v>
      </c>
      <c r="C2936" s="8">
        <v>202</v>
      </c>
      <c r="D2936">
        <v>2007</v>
      </c>
      <c r="E2936" t="s">
        <v>477</v>
      </c>
      <c r="F2936">
        <v>0</v>
      </c>
      <c r="G2936">
        <v>0</v>
      </c>
      <c r="H2936" s="7">
        <v>0</v>
      </c>
      <c r="I2936" s="7">
        <v>0</v>
      </c>
      <c r="J2936" s="7">
        <f t="shared" si="45"/>
        <v>0</v>
      </c>
      <c r="K2936" s="5">
        <v>0.60631443298969068</v>
      </c>
      <c r="L2936">
        <v>40071</v>
      </c>
      <c r="M2936">
        <v>46527</v>
      </c>
      <c r="N2936" s="5">
        <v>0.56113783727253719</v>
      </c>
      <c r="O2936" s="5">
        <v>9.3076762183643608E-2</v>
      </c>
      <c r="P2936" t="s">
        <v>509</v>
      </c>
      <c r="Q2936">
        <v>0.11173801054826445</v>
      </c>
      <c r="R2936">
        <v>0.24012622149837134</v>
      </c>
      <c r="S2936">
        <v>30.4</v>
      </c>
      <c r="T2936">
        <v>0.14863160204025669</v>
      </c>
    </row>
    <row r="2937" spans="1:20">
      <c r="A2937" s="2" t="s">
        <v>199</v>
      </c>
      <c r="B2937" s="2">
        <v>640340</v>
      </c>
      <c r="C2937" s="8">
        <v>205</v>
      </c>
      <c r="D2937">
        <v>2008</v>
      </c>
      <c r="E2937" t="s">
        <v>477</v>
      </c>
      <c r="F2937">
        <v>0</v>
      </c>
      <c r="G2937">
        <v>0</v>
      </c>
      <c r="H2937" s="7">
        <v>0</v>
      </c>
      <c r="I2937" s="7">
        <v>0</v>
      </c>
      <c r="J2937" s="7">
        <f t="shared" si="45"/>
        <v>0</v>
      </c>
      <c r="K2937" s="5">
        <v>0.61293903115832871</v>
      </c>
      <c r="L2937">
        <v>39943</v>
      </c>
      <c r="M2937">
        <v>52467</v>
      </c>
      <c r="N2937" s="5">
        <v>0.56926073196461902</v>
      </c>
      <c r="O2937" s="5">
        <v>0.1090643512131786</v>
      </c>
      <c r="P2937">
        <v>5.8739186541126989E-2</v>
      </c>
      <c r="Q2937">
        <v>9.0255685165547314E-2</v>
      </c>
      <c r="R2937" t="s">
        <v>509</v>
      </c>
      <c r="S2937">
        <v>29</v>
      </c>
      <c r="T2937">
        <v>0.14810854844458021</v>
      </c>
    </row>
    <row r="2938" spans="1:20">
      <c r="A2938" s="2" t="s">
        <v>199</v>
      </c>
      <c r="B2938" s="2">
        <v>640340</v>
      </c>
      <c r="C2938" s="8">
        <v>44099</v>
      </c>
      <c r="D2938">
        <v>2009</v>
      </c>
      <c r="E2938" t="s">
        <v>477</v>
      </c>
      <c r="F2938">
        <v>0</v>
      </c>
      <c r="G2938">
        <v>0</v>
      </c>
      <c r="H2938" s="7">
        <v>18.571428571999999</v>
      </c>
      <c r="I2938" s="7">
        <v>19</v>
      </c>
      <c r="J2938" s="7">
        <f t="shared" si="45"/>
        <v>0.42857142800000148</v>
      </c>
      <c r="K2938" s="5">
        <v>0.62134616745700333</v>
      </c>
      <c r="L2938">
        <v>39889</v>
      </c>
      <c r="M2938">
        <v>49729</v>
      </c>
      <c r="N2938" s="5">
        <v>0.59448653198653201</v>
      </c>
      <c r="O2938" s="5">
        <v>0.10925925925925925</v>
      </c>
      <c r="P2938">
        <v>6.5864504315982217E-2</v>
      </c>
      <c r="Q2938">
        <v>0.10038517091959558</v>
      </c>
      <c r="R2938">
        <v>0.23027060397160201</v>
      </c>
      <c r="S2938">
        <v>30.5</v>
      </c>
      <c r="T2938">
        <v>0.17562864840592726</v>
      </c>
    </row>
    <row r="2939" spans="1:20">
      <c r="A2939" s="2" t="s">
        <v>199</v>
      </c>
      <c r="B2939" s="2">
        <v>640340</v>
      </c>
      <c r="D2939">
        <v>2010</v>
      </c>
      <c r="E2939" t="s">
        <v>477</v>
      </c>
      <c r="F2939">
        <v>0</v>
      </c>
      <c r="G2939">
        <v>0</v>
      </c>
      <c r="H2939" s="7">
        <v>5.6122448980000001</v>
      </c>
      <c r="I2939" s="7">
        <v>6</v>
      </c>
      <c r="J2939" s="7">
        <f t="shared" si="45"/>
        <v>0.38775510199999985</v>
      </c>
      <c r="K2939" s="5">
        <v>0.61392137522896995</v>
      </c>
      <c r="L2939">
        <v>39865</v>
      </c>
      <c r="M2939">
        <v>51023</v>
      </c>
      <c r="N2939" s="5">
        <v>0.56000000000000005</v>
      </c>
      <c r="O2939" s="5">
        <v>0.10300000000000001</v>
      </c>
      <c r="P2939">
        <v>7.8E-2</v>
      </c>
      <c r="Q2939">
        <v>0.10300000000000001</v>
      </c>
      <c r="R2939">
        <v>0.26270828939042395</v>
      </c>
      <c r="S2939">
        <v>29.8</v>
      </c>
      <c r="T2939">
        <v>0.17376861397479954</v>
      </c>
    </row>
    <row r="2940" spans="1:20">
      <c r="A2940" s="2" t="s">
        <v>199</v>
      </c>
      <c r="B2940" s="2">
        <v>640340</v>
      </c>
      <c r="D2940">
        <v>2011</v>
      </c>
      <c r="E2940" t="s">
        <v>477</v>
      </c>
      <c r="F2940">
        <v>0</v>
      </c>
      <c r="G2940">
        <v>0</v>
      </c>
      <c r="H2940" s="7">
        <v>32.346938776000002</v>
      </c>
      <c r="I2940" s="7">
        <v>85</v>
      </c>
      <c r="J2940" s="7">
        <f t="shared" si="45"/>
        <v>52.653061223999998</v>
      </c>
      <c r="K2940" s="5">
        <v>0.60493827160493829</v>
      </c>
      <c r="L2940">
        <v>39975</v>
      </c>
      <c r="M2940">
        <v>52042</v>
      </c>
      <c r="N2940" s="5">
        <v>0.58799999999999997</v>
      </c>
      <c r="O2940" s="5">
        <v>0.10199999999999999</v>
      </c>
      <c r="P2940">
        <v>8.6999999999999994E-2</v>
      </c>
      <c r="Q2940">
        <v>0.10099999999999999</v>
      </c>
      <c r="R2940">
        <v>0.21066917214740577</v>
      </c>
      <c r="S2940">
        <v>30.7</v>
      </c>
      <c r="T2940">
        <v>0.19774703788011441</v>
      </c>
    </row>
    <row r="2941" spans="1:20">
      <c r="A2941" s="2" t="s">
        <v>199</v>
      </c>
      <c r="B2941" s="2">
        <v>640340</v>
      </c>
      <c r="D2941">
        <v>2012</v>
      </c>
      <c r="E2941" t="s">
        <v>477</v>
      </c>
      <c r="F2941">
        <v>0</v>
      </c>
      <c r="G2941">
        <v>0</v>
      </c>
      <c r="H2941" s="7">
        <v>113.673469387</v>
      </c>
      <c r="I2941" s="7">
        <v>174</v>
      </c>
      <c r="J2941" s="7">
        <f t="shared" si="45"/>
        <v>60.326530613000003</v>
      </c>
      <c r="K2941" s="5">
        <v>0.59477035632028186</v>
      </c>
      <c r="L2941">
        <v>40151</v>
      </c>
      <c r="M2941">
        <v>52886</v>
      </c>
      <c r="N2941" s="5">
        <v>0.58599999999999997</v>
      </c>
      <c r="O2941" s="5">
        <v>0.107</v>
      </c>
      <c r="P2941">
        <v>9.4E-2</v>
      </c>
      <c r="Q2941">
        <v>0.1</v>
      </c>
      <c r="R2941">
        <v>0.22380801353208585</v>
      </c>
      <c r="S2941">
        <v>31.6</v>
      </c>
      <c r="T2941">
        <v>0.1929484923149126</v>
      </c>
    </row>
    <row r="2942" spans="1:20">
      <c r="A2942" s="2" t="s">
        <v>199</v>
      </c>
      <c r="B2942" s="2">
        <v>640340</v>
      </c>
      <c r="D2942">
        <v>2013</v>
      </c>
      <c r="E2942" t="s">
        <v>477</v>
      </c>
      <c r="F2942">
        <v>0</v>
      </c>
      <c r="G2942">
        <v>0</v>
      </c>
      <c r="H2942" s="7">
        <v>222.75510204299997</v>
      </c>
      <c r="I2942" s="7">
        <v>1051</v>
      </c>
      <c r="J2942" s="7">
        <f t="shared" si="45"/>
        <v>828.24489795700003</v>
      </c>
      <c r="K2942" s="5">
        <v>0.59678440308899861</v>
      </c>
      <c r="L2942">
        <v>40291</v>
      </c>
      <c r="M2942">
        <v>53794</v>
      </c>
      <c r="N2942" s="5">
        <v>0.6</v>
      </c>
      <c r="O2942" s="5">
        <v>9.4E-2</v>
      </c>
      <c r="P2942">
        <v>0.10099999999999999</v>
      </c>
      <c r="Q2942">
        <v>0.12300000000000001</v>
      </c>
      <c r="R2942">
        <v>0.23598915989159891</v>
      </c>
      <c r="S2942">
        <v>31.8</v>
      </c>
      <c r="T2942">
        <v>0.18915774778966962</v>
      </c>
    </row>
    <row r="2943" spans="1:20">
      <c r="A2943" s="2" t="s">
        <v>199</v>
      </c>
      <c r="B2943" s="2">
        <v>640340</v>
      </c>
      <c r="D2943">
        <v>2014</v>
      </c>
      <c r="E2943" t="s">
        <v>477</v>
      </c>
      <c r="F2943">
        <v>0</v>
      </c>
      <c r="G2943">
        <v>0</v>
      </c>
      <c r="H2943" s="7">
        <v>389.59183673399997</v>
      </c>
      <c r="I2943" s="7">
        <v>412</v>
      </c>
      <c r="J2943" s="7">
        <f t="shared" si="45"/>
        <v>22.408163266000031</v>
      </c>
      <c r="K2943" s="5">
        <v>0.5915900793151202</v>
      </c>
      <c r="L2943">
        <v>40372</v>
      </c>
      <c r="M2943">
        <v>54660</v>
      </c>
      <c r="N2943" s="5">
        <v>0.59299999999999997</v>
      </c>
      <c r="O2943" s="5">
        <v>0.09</v>
      </c>
      <c r="P2943">
        <v>0.10199999999999999</v>
      </c>
      <c r="Q2943">
        <v>0.13400000000000001</v>
      </c>
      <c r="R2943">
        <v>0.26305265496556318</v>
      </c>
      <c r="S2943">
        <v>31.8</v>
      </c>
      <c r="T2943">
        <v>0.18043541364296081</v>
      </c>
    </row>
    <row r="2944" spans="1:20">
      <c r="A2944" s="2" t="s">
        <v>199</v>
      </c>
      <c r="B2944" s="2">
        <v>640340</v>
      </c>
      <c r="D2944">
        <v>2015</v>
      </c>
      <c r="E2944" t="s">
        <v>477</v>
      </c>
      <c r="F2944">
        <v>0</v>
      </c>
      <c r="G2944">
        <v>0</v>
      </c>
      <c r="H2944" s="7">
        <v>913.41938775199992</v>
      </c>
      <c r="I2944" s="7">
        <v>1005</v>
      </c>
      <c r="J2944" s="7">
        <f t="shared" si="45"/>
        <v>91.580612248000079</v>
      </c>
      <c r="K2944" s="5">
        <v>0.58433174002110622</v>
      </c>
      <c r="L2944">
        <v>40395</v>
      </c>
      <c r="M2944">
        <v>56512</v>
      </c>
      <c r="N2944" s="5">
        <v>0.60499999999999998</v>
      </c>
      <c r="O2944" s="5">
        <v>9.1999999999999998E-2</v>
      </c>
      <c r="P2944">
        <v>9.0999999999999998E-2</v>
      </c>
      <c r="Q2944">
        <v>0.13100000000000001</v>
      </c>
      <c r="R2944">
        <v>0.32728479752157558</v>
      </c>
      <c r="S2944">
        <v>32.5</v>
      </c>
      <c r="T2944">
        <v>0.17316308243727599</v>
      </c>
    </row>
    <row r="2945" spans="1:20">
      <c r="A2945" s="2" t="s">
        <v>199</v>
      </c>
      <c r="B2945" s="2">
        <v>640340</v>
      </c>
      <c r="D2945">
        <v>2016</v>
      </c>
      <c r="E2945" t="s">
        <v>477</v>
      </c>
      <c r="F2945">
        <v>0</v>
      </c>
      <c r="G2945">
        <v>0</v>
      </c>
      <c r="H2945" s="7">
        <v>1515.1989795929976</v>
      </c>
      <c r="I2945" s="7">
        <v>1717</v>
      </c>
      <c r="J2945" s="7">
        <f t="shared" si="45"/>
        <v>201.8010204070024</v>
      </c>
      <c r="K2945" s="5">
        <v>0.59286282833642878</v>
      </c>
      <c r="L2945">
        <v>40266</v>
      </c>
      <c r="M2945">
        <v>57174</v>
      </c>
      <c r="N2945" s="5">
        <v>0.61299999999999999</v>
      </c>
      <c r="O2945" s="5">
        <v>0.10400000000000001</v>
      </c>
      <c r="P2945">
        <v>8.1000000000000003E-2</v>
      </c>
      <c r="Q2945">
        <v>0.16</v>
      </c>
      <c r="R2945">
        <v>0.39517195767195767</v>
      </c>
      <c r="S2945">
        <v>33.200000000000003</v>
      </c>
      <c r="T2945">
        <v>0.16580538757559099</v>
      </c>
    </row>
    <row r="2946" spans="1:20">
      <c r="A2946" s="2" t="s">
        <v>199</v>
      </c>
      <c r="B2946" s="2">
        <v>640340</v>
      </c>
      <c r="D2946">
        <v>2017</v>
      </c>
      <c r="E2946" t="s">
        <v>477</v>
      </c>
      <c r="F2946">
        <v>0</v>
      </c>
      <c r="G2946">
        <v>0</v>
      </c>
      <c r="H2946" s="7">
        <v>1239.2581632610004</v>
      </c>
      <c r="I2946" s="7">
        <v>2256</v>
      </c>
      <c r="J2946" s="7">
        <f t="shared" si="45"/>
        <v>1016.7418367389996</v>
      </c>
      <c r="K2946" s="5">
        <v>0.59332358674463936</v>
      </c>
      <c r="L2946">
        <v>40049</v>
      </c>
      <c r="M2946">
        <v>60019</v>
      </c>
      <c r="N2946" s="5">
        <v>0.61899999999999999</v>
      </c>
      <c r="O2946" s="5">
        <v>0.10400000000000001</v>
      </c>
      <c r="P2946">
        <v>7.400000000000001E-2</v>
      </c>
      <c r="Q2946">
        <v>0.16300000000000001</v>
      </c>
      <c r="R2946">
        <v>0.41242498332962879</v>
      </c>
      <c r="S2946">
        <v>32.799999999999997</v>
      </c>
      <c r="T2946">
        <v>0.16390132081650474</v>
      </c>
    </row>
    <row r="2947" spans="1:20">
      <c r="A2947" s="2" t="s">
        <v>199</v>
      </c>
      <c r="B2947" s="2">
        <v>640340</v>
      </c>
      <c r="D2947">
        <v>2018</v>
      </c>
      <c r="E2947" t="s">
        <v>477</v>
      </c>
      <c r="F2947">
        <v>0</v>
      </c>
      <c r="G2947">
        <v>0</v>
      </c>
      <c r="H2947" s="7">
        <v>751.18877549700028</v>
      </c>
      <c r="I2947" s="7">
        <v>830</v>
      </c>
      <c r="J2947" s="7">
        <f t="shared" ref="J2947:J3010" si="46">I2947-H2947</f>
        <v>78.811224502999721</v>
      </c>
      <c r="K2947" s="5">
        <v>0.58611440334352194</v>
      </c>
      <c r="L2947">
        <v>39801</v>
      </c>
      <c r="M2947">
        <v>61054</v>
      </c>
      <c r="N2947" s="5">
        <v>0.61699999999999999</v>
      </c>
      <c r="O2947" s="5">
        <v>0.111</v>
      </c>
      <c r="P2947">
        <v>6.5000000000000002E-2</v>
      </c>
      <c r="Q2947">
        <v>0.153</v>
      </c>
      <c r="R2947">
        <v>0.40470057952350291</v>
      </c>
      <c r="S2947">
        <v>32.9</v>
      </c>
      <c r="T2947">
        <v>0.17560163300386764</v>
      </c>
    </row>
    <row r="2948" spans="1:20">
      <c r="A2948" s="2" t="s">
        <v>199</v>
      </c>
      <c r="B2948" s="2">
        <v>640340</v>
      </c>
      <c r="D2948">
        <v>2019</v>
      </c>
      <c r="E2948" t="s">
        <v>477</v>
      </c>
      <c r="F2948">
        <v>0</v>
      </c>
      <c r="G2948">
        <v>0</v>
      </c>
      <c r="H2948" s="7">
        <v>544.7153061250001</v>
      </c>
      <c r="I2948" s="7">
        <v>573</v>
      </c>
      <c r="J2948" s="7">
        <f t="shared" si="46"/>
        <v>28.284693874999903</v>
      </c>
      <c r="K2948" s="5">
        <v>0.56190643686246922</v>
      </c>
      <c r="L2948">
        <v>39540</v>
      </c>
      <c r="M2948">
        <v>64592</v>
      </c>
      <c r="N2948" s="5">
        <v>0.64400000000000002</v>
      </c>
      <c r="O2948" s="5">
        <v>0.109</v>
      </c>
      <c r="P2948">
        <v>6.2E-2</v>
      </c>
      <c r="Q2948">
        <v>0.121</v>
      </c>
      <c r="R2948">
        <v>0.3749336165693043</v>
      </c>
      <c r="S2948">
        <v>33</v>
      </c>
      <c r="T2948">
        <v>0.18726020917643349</v>
      </c>
    </row>
    <row r="2949" spans="1:20">
      <c r="A2949" s="2" t="s">
        <v>199</v>
      </c>
      <c r="B2949" s="2">
        <v>640340</v>
      </c>
      <c r="D2949">
        <v>2020</v>
      </c>
      <c r="E2949" t="s">
        <v>477</v>
      </c>
      <c r="F2949">
        <v>0</v>
      </c>
      <c r="G2949">
        <v>0</v>
      </c>
      <c r="H2949" s="7">
        <v>667.19698978999998</v>
      </c>
      <c r="I2949" s="7">
        <v>667</v>
      </c>
      <c r="J2949" s="7">
        <f t="shared" si="46"/>
        <v>-0.19698978999997507</v>
      </c>
      <c r="K2949" s="5">
        <v>0.57661786073544208</v>
      </c>
      <c r="L2949">
        <v>39215</v>
      </c>
      <c r="M2949">
        <v>69074</v>
      </c>
      <c r="N2949" s="5">
        <v>0.65700000000000003</v>
      </c>
      <c r="O2949" s="5">
        <v>0.115</v>
      </c>
      <c r="P2949">
        <v>6.7000000000000004E-2</v>
      </c>
      <c r="Q2949">
        <v>0.11900000000000001</v>
      </c>
      <c r="R2949" s="5">
        <v>0.29177828147537604</v>
      </c>
      <c r="S2949">
        <v>35</v>
      </c>
      <c r="T2949">
        <v>0.21249395713595101</v>
      </c>
    </row>
    <row r="2950" spans="1:20">
      <c r="A2950" s="2" t="s">
        <v>200</v>
      </c>
      <c r="B2950" s="2">
        <v>640830</v>
      </c>
      <c r="D2950">
        <v>2005</v>
      </c>
      <c r="E2950" t="s">
        <v>477</v>
      </c>
      <c r="F2950">
        <v>0</v>
      </c>
      <c r="G2950">
        <v>0</v>
      </c>
      <c r="H2950" s="7">
        <v>0</v>
      </c>
      <c r="I2950" s="7">
        <v>0</v>
      </c>
      <c r="J2950" s="7">
        <f t="shared" si="46"/>
        <v>0</v>
      </c>
      <c r="K2950" s="5">
        <v>0.35480366288995807</v>
      </c>
      <c r="L2950">
        <v>31766</v>
      </c>
      <c r="M2950" t="s">
        <v>509</v>
      </c>
      <c r="N2950" s="5" t="s">
        <v>509</v>
      </c>
      <c r="O2950" s="5" t="s">
        <v>509</v>
      </c>
      <c r="P2950" t="s">
        <v>509</v>
      </c>
      <c r="Q2950" t="s">
        <v>509</v>
      </c>
      <c r="R2950" t="s">
        <v>509</v>
      </c>
      <c r="S2950" t="s">
        <v>509</v>
      </c>
      <c r="T2950" t="s">
        <v>509</v>
      </c>
    </row>
    <row r="2951" spans="1:20">
      <c r="A2951" s="2" t="s">
        <v>200</v>
      </c>
      <c r="B2951" s="2">
        <v>640830</v>
      </c>
      <c r="D2951">
        <v>2006</v>
      </c>
      <c r="E2951" t="s">
        <v>477</v>
      </c>
      <c r="F2951">
        <v>0</v>
      </c>
      <c r="G2951">
        <v>0</v>
      </c>
      <c r="H2951" s="7">
        <v>9.7959183670000005</v>
      </c>
      <c r="I2951" s="7">
        <v>10</v>
      </c>
      <c r="J2951" s="7">
        <f t="shared" si="46"/>
        <v>0.20408163299999948</v>
      </c>
      <c r="K2951" s="5">
        <v>0.34677639108398278</v>
      </c>
      <c r="L2951">
        <v>31440</v>
      </c>
      <c r="M2951" t="s">
        <v>509</v>
      </c>
      <c r="N2951" s="5" t="s">
        <v>509</v>
      </c>
      <c r="O2951" s="5" t="s">
        <v>509</v>
      </c>
      <c r="P2951" t="s">
        <v>509</v>
      </c>
      <c r="Q2951" t="s">
        <v>509</v>
      </c>
      <c r="R2951" t="s">
        <v>509</v>
      </c>
      <c r="S2951" t="s">
        <v>509</v>
      </c>
      <c r="T2951" t="s">
        <v>509</v>
      </c>
    </row>
    <row r="2952" spans="1:20">
      <c r="A2952" s="2" t="s">
        <v>200</v>
      </c>
      <c r="B2952" s="2">
        <v>640830</v>
      </c>
      <c r="C2952" s="8">
        <v>204</v>
      </c>
      <c r="D2952">
        <v>2007</v>
      </c>
      <c r="E2952" t="s">
        <v>477</v>
      </c>
      <c r="F2952">
        <v>0</v>
      </c>
      <c r="G2952">
        <v>0</v>
      </c>
      <c r="H2952" s="7">
        <v>15.408163268999999</v>
      </c>
      <c r="I2952" s="7">
        <v>369</v>
      </c>
      <c r="J2952" s="7">
        <f t="shared" si="46"/>
        <v>353.591836731</v>
      </c>
      <c r="K2952" s="5">
        <v>0.34595236809418373</v>
      </c>
      <c r="L2952">
        <v>31151</v>
      </c>
      <c r="M2952">
        <v>75444</v>
      </c>
      <c r="N2952" s="5">
        <v>0.8905919175181809</v>
      </c>
      <c r="O2952" s="5">
        <v>0.32242474454570563</v>
      </c>
      <c r="P2952">
        <v>7.470591858101866E-2</v>
      </c>
      <c r="Q2952">
        <v>5.9118727050183596E-2</v>
      </c>
      <c r="R2952" t="s">
        <v>509</v>
      </c>
      <c r="S2952">
        <v>41.2</v>
      </c>
      <c r="T2952">
        <v>0.40901224707135247</v>
      </c>
    </row>
    <row r="2953" spans="1:20">
      <c r="A2953" s="2" t="s">
        <v>200</v>
      </c>
      <c r="B2953" s="2">
        <v>640830</v>
      </c>
      <c r="C2953" s="8">
        <v>207</v>
      </c>
      <c r="D2953">
        <v>2008</v>
      </c>
      <c r="E2953" t="s">
        <v>477</v>
      </c>
      <c r="F2953">
        <v>0</v>
      </c>
      <c r="G2953">
        <v>0</v>
      </c>
      <c r="H2953" s="7">
        <v>31.326530611999999</v>
      </c>
      <c r="I2953" s="7">
        <v>31</v>
      </c>
      <c r="J2953" s="7">
        <f t="shared" si="46"/>
        <v>-0.32653061199999911</v>
      </c>
      <c r="K2953" s="5">
        <v>0.34434293745607869</v>
      </c>
      <c r="L2953">
        <v>31093</v>
      </c>
      <c r="M2953">
        <v>77379</v>
      </c>
      <c r="N2953" s="5">
        <v>0.91155769586960556</v>
      </c>
      <c r="O2953" s="5">
        <v>0.30348212631968885</v>
      </c>
      <c r="P2953">
        <v>8.1956257594167678E-2</v>
      </c>
      <c r="Q2953">
        <v>5.4567749846719804E-2</v>
      </c>
      <c r="R2953" t="s">
        <v>509</v>
      </c>
      <c r="S2953">
        <v>41.8</v>
      </c>
      <c r="T2953">
        <v>0.42273840248825362</v>
      </c>
    </row>
    <row r="2954" spans="1:20">
      <c r="A2954" s="2" t="s">
        <v>200</v>
      </c>
      <c r="B2954" s="2">
        <v>640830</v>
      </c>
      <c r="C2954" s="8">
        <v>44108</v>
      </c>
      <c r="D2954">
        <v>2009</v>
      </c>
      <c r="E2954" t="s">
        <v>477</v>
      </c>
      <c r="F2954">
        <v>0</v>
      </c>
      <c r="G2954">
        <v>0</v>
      </c>
      <c r="H2954" s="7">
        <v>53.877551018999995</v>
      </c>
      <c r="I2954" s="7">
        <v>54</v>
      </c>
      <c r="J2954" s="7">
        <f t="shared" si="46"/>
        <v>0.12244898100000512</v>
      </c>
      <c r="K2954" s="5">
        <v>0.35818257433977957</v>
      </c>
      <c r="L2954">
        <v>31091</v>
      </c>
      <c r="M2954">
        <v>74686</v>
      </c>
      <c r="N2954" s="5">
        <v>0.89808230984701565</v>
      </c>
      <c r="O2954" s="5">
        <v>0.32023270846800256</v>
      </c>
      <c r="P2954">
        <v>8.315111400035459E-2</v>
      </c>
      <c r="Q2954">
        <v>4.9843514547351336E-2</v>
      </c>
      <c r="R2954">
        <v>0.14059472664476455</v>
      </c>
      <c r="S2954">
        <v>41.6</v>
      </c>
      <c r="T2954">
        <v>0.41949207167719477</v>
      </c>
    </row>
    <row r="2955" spans="1:20">
      <c r="A2955" s="2" t="s">
        <v>200</v>
      </c>
      <c r="B2955" s="2">
        <v>640830</v>
      </c>
      <c r="D2955">
        <v>2010</v>
      </c>
      <c r="E2955" t="s">
        <v>477</v>
      </c>
      <c r="F2955">
        <v>0</v>
      </c>
      <c r="G2955">
        <v>0</v>
      </c>
      <c r="H2955" s="7">
        <v>106.122448983</v>
      </c>
      <c r="I2955" s="7">
        <v>106</v>
      </c>
      <c r="J2955" s="7">
        <f t="shared" si="46"/>
        <v>-0.12244898299999818</v>
      </c>
      <c r="K2955" s="5">
        <v>0.35610841005482569</v>
      </c>
      <c r="L2955">
        <v>31100</v>
      </c>
      <c r="M2955">
        <v>77227</v>
      </c>
      <c r="N2955" s="5">
        <v>0.91900000000000004</v>
      </c>
      <c r="O2955" s="5">
        <v>0.316</v>
      </c>
      <c r="P2955">
        <v>7.8E-2</v>
      </c>
      <c r="Q2955">
        <v>5.2999999999999999E-2</v>
      </c>
      <c r="R2955">
        <v>0.13712618526622902</v>
      </c>
      <c r="S2955">
        <v>40.9</v>
      </c>
      <c r="T2955">
        <v>0.41943909815782238</v>
      </c>
    </row>
    <row r="2956" spans="1:20">
      <c r="A2956" s="2" t="s">
        <v>200</v>
      </c>
      <c r="B2956" s="2">
        <v>640830</v>
      </c>
      <c r="D2956">
        <v>2011</v>
      </c>
      <c r="E2956" t="s">
        <v>477</v>
      </c>
      <c r="F2956">
        <v>0</v>
      </c>
      <c r="G2956">
        <v>0</v>
      </c>
      <c r="H2956" s="7">
        <v>229.69387755000008</v>
      </c>
      <c r="I2956" s="7">
        <v>309</v>
      </c>
      <c r="J2956" s="7">
        <f t="shared" si="46"/>
        <v>79.306122449999918</v>
      </c>
      <c r="K2956" s="5">
        <v>0.35312895870281225</v>
      </c>
      <c r="L2956">
        <v>31167</v>
      </c>
      <c r="M2956">
        <v>77088</v>
      </c>
      <c r="N2956" s="5">
        <v>0.91799999999999993</v>
      </c>
      <c r="O2956" s="5">
        <v>0.317</v>
      </c>
      <c r="P2956">
        <v>9.4E-2</v>
      </c>
      <c r="Q2956">
        <v>6.3E-2</v>
      </c>
      <c r="R2956">
        <v>0.14111899714259379</v>
      </c>
      <c r="S2956">
        <v>41.9</v>
      </c>
      <c r="T2956">
        <v>0.43366281497981346</v>
      </c>
    </row>
    <row r="2957" spans="1:20">
      <c r="A2957" s="2" t="s">
        <v>200</v>
      </c>
      <c r="B2957" s="2">
        <v>640830</v>
      </c>
      <c r="D2957">
        <v>2012</v>
      </c>
      <c r="E2957" t="s">
        <v>477</v>
      </c>
      <c r="F2957">
        <v>0</v>
      </c>
      <c r="G2957">
        <v>0</v>
      </c>
      <c r="H2957" s="7">
        <v>354.59183673899986</v>
      </c>
      <c r="I2957" s="7">
        <v>379</v>
      </c>
      <c r="J2957" s="7">
        <f t="shared" si="46"/>
        <v>24.408163261000141</v>
      </c>
      <c r="K2957" s="5">
        <v>0.35156932244310884</v>
      </c>
      <c r="L2957">
        <v>31416</v>
      </c>
      <c r="M2957">
        <v>76519</v>
      </c>
      <c r="N2957" s="5">
        <v>0.92099999999999993</v>
      </c>
      <c r="O2957" s="5">
        <v>0.32600000000000001</v>
      </c>
      <c r="P2957">
        <v>9.6999999999999989E-2</v>
      </c>
      <c r="Q2957">
        <v>0.05</v>
      </c>
      <c r="R2957">
        <v>0.14215957250783121</v>
      </c>
      <c r="S2957">
        <v>42</v>
      </c>
      <c r="T2957">
        <v>0.43990771166888065</v>
      </c>
    </row>
    <row r="2958" spans="1:20">
      <c r="A2958" s="2" t="s">
        <v>200</v>
      </c>
      <c r="B2958" s="2">
        <v>640830</v>
      </c>
      <c r="D2958">
        <v>2013</v>
      </c>
      <c r="E2958" t="s">
        <v>477</v>
      </c>
      <c r="F2958">
        <v>0</v>
      </c>
      <c r="G2958">
        <v>0</v>
      </c>
      <c r="H2958" s="7">
        <v>531.22448977800002</v>
      </c>
      <c r="I2958" s="7">
        <v>531</v>
      </c>
      <c r="J2958" s="7">
        <f t="shared" si="46"/>
        <v>-0.22448977800002012</v>
      </c>
      <c r="K2958" s="5">
        <v>0.3509965735244438</v>
      </c>
      <c r="L2958">
        <v>31926</v>
      </c>
      <c r="M2958">
        <v>77040</v>
      </c>
      <c r="N2958" s="5">
        <v>0.91500000000000004</v>
      </c>
      <c r="O2958" s="5">
        <v>0.35399999999999998</v>
      </c>
      <c r="P2958">
        <v>8.900000000000001E-2</v>
      </c>
      <c r="Q2958">
        <v>5.7999999999999996E-2</v>
      </c>
      <c r="R2958">
        <v>0.14686483975847656</v>
      </c>
      <c r="S2958">
        <v>41.3</v>
      </c>
      <c r="T2958">
        <v>0.42898715309816171</v>
      </c>
    </row>
    <row r="2959" spans="1:20">
      <c r="A2959" s="2" t="s">
        <v>200</v>
      </c>
      <c r="B2959" s="2">
        <v>640830</v>
      </c>
      <c r="D2959">
        <v>2014</v>
      </c>
      <c r="E2959" t="s">
        <v>477</v>
      </c>
      <c r="F2959">
        <v>0</v>
      </c>
      <c r="G2959">
        <v>0</v>
      </c>
      <c r="H2959" s="7">
        <v>878.43877550299987</v>
      </c>
      <c r="I2959" s="7">
        <v>941</v>
      </c>
      <c r="J2959" s="7">
        <f t="shared" si="46"/>
        <v>62.561224497000126</v>
      </c>
      <c r="K2959" s="5">
        <v>0.35170603674540685</v>
      </c>
      <c r="L2959">
        <v>32304</v>
      </c>
      <c r="M2959">
        <v>75662</v>
      </c>
      <c r="N2959" s="5">
        <v>0.92599999999999993</v>
      </c>
      <c r="O2959" s="5">
        <v>0.36299999999999999</v>
      </c>
      <c r="P2959">
        <v>7.8E-2</v>
      </c>
      <c r="Q2959">
        <v>6.2E-2</v>
      </c>
      <c r="R2959">
        <v>0.13090148276175748</v>
      </c>
      <c r="S2959">
        <v>41.9</v>
      </c>
      <c r="T2959">
        <v>0.43714466203411245</v>
      </c>
    </row>
    <row r="2960" spans="1:20">
      <c r="A2960" s="2" t="s">
        <v>200</v>
      </c>
      <c r="B2960" s="2">
        <v>640830</v>
      </c>
      <c r="D2960">
        <v>2015</v>
      </c>
      <c r="E2960" t="s">
        <v>477</v>
      </c>
      <c r="F2960">
        <v>0</v>
      </c>
      <c r="G2960">
        <v>0</v>
      </c>
      <c r="H2960" s="7">
        <v>745.99081630900025</v>
      </c>
      <c r="I2960" s="7">
        <v>979</v>
      </c>
      <c r="J2960" s="7">
        <f t="shared" si="46"/>
        <v>233.00918369099975</v>
      </c>
      <c r="K2960" s="5">
        <v>0.34678044996121021</v>
      </c>
      <c r="L2960">
        <v>32664</v>
      </c>
      <c r="M2960">
        <v>74631</v>
      </c>
      <c r="N2960" s="5">
        <v>0.91099999999999992</v>
      </c>
      <c r="O2960" s="5">
        <v>0.36700000000000005</v>
      </c>
      <c r="P2960">
        <v>7.2999999999999995E-2</v>
      </c>
      <c r="Q2960">
        <v>5.5999999999999994E-2</v>
      </c>
      <c r="R2960">
        <v>0.14625424637940282</v>
      </c>
      <c r="S2960">
        <v>43.1</v>
      </c>
      <c r="T2960">
        <v>0.43870427254956718</v>
      </c>
    </row>
    <row r="2961" spans="1:20">
      <c r="A2961" s="2" t="s">
        <v>200</v>
      </c>
      <c r="B2961" s="2">
        <v>640830</v>
      </c>
      <c r="D2961">
        <v>2016</v>
      </c>
      <c r="E2961" t="s">
        <v>477</v>
      </c>
      <c r="F2961">
        <v>0</v>
      </c>
      <c r="G2961">
        <v>0</v>
      </c>
      <c r="H2961" s="7">
        <v>872.16938775499955</v>
      </c>
      <c r="I2961" s="7">
        <v>2624</v>
      </c>
      <c r="J2961" s="7">
        <f t="shared" si="46"/>
        <v>1751.8306122450003</v>
      </c>
      <c r="K2961" s="5">
        <v>0.35476763846902698</v>
      </c>
      <c r="L2961">
        <v>32634</v>
      </c>
      <c r="M2961">
        <v>78385</v>
      </c>
      <c r="N2961" s="5">
        <v>0.90799999999999992</v>
      </c>
      <c r="O2961" s="5">
        <v>0.38500000000000001</v>
      </c>
      <c r="P2961">
        <v>7.0000000000000007E-2</v>
      </c>
      <c r="Q2961">
        <v>5.2999999999999999E-2</v>
      </c>
      <c r="R2961">
        <v>0.15514923366496369</v>
      </c>
      <c r="S2961">
        <v>42.9</v>
      </c>
      <c r="T2961">
        <v>0.43286267995570321</v>
      </c>
    </row>
    <row r="2962" spans="1:20">
      <c r="A2962" s="2" t="s">
        <v>200</v>
      </c>
      <c r="B2962" s="2">
        <v>640830</v>
      </c>
      <c r="D2962">
        <v>2017</v>
      </c>
      <c r="E2962" t="s">
        <v>477</v>
      </c>
      <c r="F2962">
        <v>0</v>
      </c>
      <c r="G2962">
        <v>0</v>
      </c>
      <c r="H2962" s="7">
        <v>568.82551021099994</v>
      </c>
      <c r="I2962" s="7">
        <v>569</v>
      </c>
      <c r="J2962" s="7">
        <f t="shared" si="46"/>
        <v>0.17448978900006296</v>
      </c>
      <c r="K2962" s="5">
        <v>0.35318779817840101</v>
      </c>
      <c r="L2962">
        <v>32542</v>
      </c>
      <c r="M2962">
        <v>82829</v>
      </c>
      <c r="N2962" s="5">
        <v>0.91700000000000004</v>
      </c>
      <c r="O2962" s="5">
        <v>0.377</v>
      </c>
      <c r="P2962">
        <v>7.2999999999999995E-2</v>
      </c>
      <c r="Q2962">
        <v>4.8000000000000001E-2</v>
      </c>
      <c r="R2962">
        <v>0.16456034175863296</v>
      </c>
      <c r="S2962">
        <v>43.3</v>
      </c>
      <c r="T2962">
        <v>0.43056780408384776</v>
      </c>
    </row>
    <row r="2963" spans="1:20">
      <c r="A2963" s="2" t="s">
        <v>200</v>
      </c>
      <c r="B2963" s="2">
        <v>640830</v>
      </c>
      <c r="D2963">
        <v>2018</v>
      </c>
      <c r="E2963" t="s">
        <v>477</v>
      </c>
      <c r="F2963">
        <v>0</v>
      </c>
      <c r="G2963">
        <v>0</v>
      </c>
      <c r="H2963" s="7">
        <v>608.28571427299971</v>
      </c>
      <c r="I2963" s="7">
        <v>1179</v>
      </c>
      <c r="J2963" s="7">
        <f t="shared" si="46"/>
        <v>570.71428572700029</v>
      </c>
      <c r="K2963" s="5">
        <v>0.35251150690414251</v>
      </c>
      <c r="L2963">
        <v>32324</v>
      </c>
      <c r="M2963">
        <v>85769</v>
      </c>
      <c r="N2963" s="5">
        <v>0.92099999999999993</v>
      </c>
      <c r="O2963" s="5">
        <v>0.37</v>
      </c>
      <c r="P2963">
        <v>7.0999999999999994E-2</v>
      </c>
      <c r="Q2963">
        <v>5.0999999999999997E-2</v>
      </c>
      <c r="R2963">
        <v>0.15650567432040116</v>
      </c>
      <c r="S2963">
        <v>43.5</v>
      </c>
      <c r="T2963">
        <v>0.43201123670657482</v>
      </c>
    </row>
    <row r="2964" spans="1:20">
      <c r="A2964" s="2" t="s">
        <v>200</v>
      </c>
      <c r="B2964" s="2">
        <v>640830</v>
      </c>
      <c r="D2964">
        <v>2019</v>
      </c>
      <c r="E2964" t="s">
        <v>477</v>
      </c>
      <c r="F2964">
        <v>0</v>
      </c>
      <c r="G2964">
        <v>0</v>
      </c>
      <c r="H2964" s="7">
        <v>866.4642857059996</v>
      </c>
      <c r="I2964" s="7">
        <v>3056</v>
      </c>
      <c r="J2964" s="7">
        <f t="shared" si="46"/>
        <v>2189.5357142940002</v>
      </c>
      <c r="K2964" s="5">
        <v>0.34401647983136918</v>
      </c>
      <c r="L2964">
        <v>32064</v>
      </c>
      <c r="M2964">
        <v>88131</v>
      </c>
      <c r="N2964" s="5">
        <v>0.91700000000000004</v>
      </c>
      <c r="O2964" s="5">
        <v>0.38</v>
      </c>
      <c r="P2964">
        <v>7.400000000000001E-2</v>
      </c>
      <c r="Q2964">
        <v>5.2000000000000005E-2</v>
      </c>
      <c r="R2964">
        <v>0.16283308740560715</v>
      </c>
      <c r="S2964">
        <v>45.1</v>
      </c>
      <c r="T2964">
        <v>0.45130946741557826</v>
      </c>
    </row>
    <row r="2965" spans="1:20">
      <c r="A2965" s="2" t="s">
        <v>200</v>
      </c>
      <c r="B2965" s="2">
        <v>640830</v>
      </c>
      <c r="D2965">
        <v>2020</v>
      </c>
      <c r="E2965" t="s">
        <v>477</v>
      </c>
      <c r="F2965">
        <v>0</v>
      </c>
      <c r="G2965">
        <v>0</v>
      </c>
      <c r="H2965" s="7">
        <v>942.24704081900006</v>
      </c>
      <c r="I2965" s="7">
        <v>942</v>
      </c>
      <c r="J2965" s="7">
        <f t="shared" si="46"/>
        <v>-0.24704081900006258</v>
      </c>
      <c r="K2965" s="5">
        <v>0.3571892694699712</v>
      </c>
      <c r="L2965">
        <v>32160</v>
      </c>
      <c r="M2965">
        <v>116530</v>
      </c>
      <c r="N2965" s="5">
        <v>0.93400000000000005</v>
      </c>
      <c r="O2965" s="5">
        <v>0.39100000000000001</v>
      </c>
      <c r="P2965">
        <v>7.9000000000000001E-2</v>
      </c>
      <c r="Q2965">
        <v>6.0999999999999999E-2</v>
      </c>
      <c r="R2965" s="5">
        <v>0.14445859872611466</v>
      </c>
      <c r="S2965">
        <v>45.8</v>
      </c>
      <c r="T2965">
        <v>0.46989866878601233</v>
      </c>
    </row>
    <row r="2966" spans="1:20">
      <c r="A2966" s="2" t="s">
        <v>201</v>
      </c>
      <c r="B2966" s="2">
        <v>639122</v>
      </c>
      <c r="D2966">
        <v>2005</v>
      </c>
      <c r="E2966" t="s">
        <v>479</v>
      </c>
      <c r="F2966">
        <v>0</v>
      </c>
      <c r="G2966">
        <v>0</v>
      </c>
      <c r="H2966" s="7">
        <v>24.246000000000002</v>
      </c>
      <c r="I2966" s="7">
        <v>24</v>
      </c>
      <c r="J2966" s="7">
        <f t="shared" si="46"/>
        <v>-0.24600000000000222</v>
      </c>
      <c r="K2966" s="5">
        <v>0.4224829766536965</v>
      </c>
      <c r="L2966">
        <v>23880</v>
      </c>
      <c r="M2966" t="s">
        <v>509</v>
      </c>
      <c r="N2966" s="5" t="s">
        <v>509</v>
      </c>
      <c r="O2966" s="5" t="s">
        <v>509</v>
      </c>
      <c r="P2966" t="s">
        <v>509</v>
      </c>
      <c r="Q2966" t="s">
        <v>509</v>
      </c>
      <c r="R2966" t="s">
        <v>509</v>
      </c>
      <c r="S2966" t="s">
        <v>509</v>
      </c>
      <c r="T2966" t="s">
        <v>509</v>
      </c>
    </row>
    <row r="2967" spans="1:20">
      <c r="A2967" s="2" t="s">
        <v>201</v>
      </c>
      <c r="B2967" s="2">
        <v>639122</v>
      </c>
      <c r="D2967">
        <v>2006</v>
      </c>
      <c r="E2967" t="s">
        <v>479</v>
      </c>
      <c r="F2967">
        <v>0</v>
      </c>
      <c r="G2967">
        <v>0</v>
      </c>
      <c r="H2967" s="7">
        <v>74.301000000000016</v>
      </c>
      <c r="I2967" s="7">
        <v>74</v>
      </c>
      <c r="J2967" s="7">
        <f t="shared" si="46"/>
        <v>-0.30100000000001614</v>
      </c>
      <c r="K2967" s="5">
        <v>0.42791907147840424</v>
      </c>
      <c r="L2967">
        <v>23676</v>
      </c>
      <c r="M2967" t="s">
        <v>509</v>
      </c>
      <c r="N2967" s="5" t="s">
        <v>509</v>
      </c>
      <c r="O2967" s="5" t="s">
        <v>509</v>
      </c>
      <c r="P2967" t="s">
        <v>509</v>
      </c>
      <c r="Q2967" t="s">
        <v>509</v>
      </c>
      <c r="R2967" t="s">
        <v>509</v>
      </c>
      <c r="S2967" t="s">
        <v>509</v>
      </c>
      <c r="T2967" t="s">
        <v>509</v>
      </c>
    </row>
    <row r="2968" spans="1:20">
      <c r="A2968" s="2" t="s">
        <v>201</v>
      </c>
      <c r="B2968" s="2">
        <v>639122</v>
      </c>
      <c r="C2968" s="8">
        <v>190</v>
      </c>
      <c r="D2968">
        <v>2007</v>
      </c>
      <c r="E2968" t="s">
        <v>479</v>
      </c>
      <c r="F2968">
        <v>0</v>
      </c>
      <c r="G2968">
        <v>0</v>
      </c>
      <c r="H2968" s="7">
        <v>237.27200000000002</v>
      </c>
      <c r="I2968" s="7">
        <v>279</v>
      </c>
      <c r="J2968" s="7">
        <f t="shared" si="46"/>
        <v>41.72799999999998</v>
      </c>
      <c r="K2968" s="5">
        <v>0.43388782957459399</v>
      </c>
      <c r="L2968">
        <v>23629</v>
      </c>
      <c r="M2968">
        <v>118974</v>
      </c>
      <c r="N2968" s="5">
        <v>0.97696955195310164</v>
      </c>
      <c r="O2968" s="5">
        <v>0.68971705449542386</v>
      </c>
      <c r="P2968" t="s">
        <v>509</v>
      </c>
      <c r="Q2968" t="s">
        <v>509</v>
      </c>
      <c r="R2968" t="s">
        <v>509</v>
      </c>
      <c r="S2968">
        <v>43.4</v>
      </c>
      <c r="T2968">
        <v>0.59451192869002889</v>
      </c>
    </row>
    <row r="2969" spans="1:20">
      <c r="A2969" s="2" t="s">
        <v>201</v>
      </c>
      <c r="B2969" s="2">
        <v>639122</v>
      </c>
      <c r="C2969" s="8">
        <v>192</v>
      </c>
      <c r="D2969">
        <v>2008</v>
      </c>
      <c r="E2969" t="s">
        <v>479</v>
      </c>
      <c r="F2969">
        <v>0</v>
      </c>
      <c r="G2969">
        <v>0</v>
      </c>
      <c r="H2969" s="7">
        <v>146.35999999999999</v>
      </c>
      <c r="I2969" s="7">
        <v>529</v>
      </c>
      <c r="J2969" s="7">
        <f t="shared" si="46"/>
        <v>382.64</v>
      </c>
      <c r="K2969" s="5">
        <v>0.44244882193897256</v>
      </c>
      <c r="L2969">
        <v>23720</v>
      </c>
      <c r="M2969">
        <v>123152</v>
      </c>
      <c r="N2969" s="5">
        <v>0.97678084267959986</v>
      </c>
      <c r="O2969" s="5">
        <v>0.72603819339193687</v>
      </c>
      <c r="P2969" t="s">
        <v>509</v>
      </c>
      <c r="Q2969">
        <v>1.959574139793242E-2</v>
      </c>
      <c r="R2969" t="s">
        <v>509</v>
      </c>
      <c r="S2969">
        <v>43.5</v>
      </c>
      <c r="T2969">
        <v>0.62879929109437305</v>
      </c>
    </row>
    <row r="2970" spans="1:20">
      <c r="A2970" s="2" t="s">
        <v>201</v>
      </c>
      <c r="B2970" s="2">
        <v>639122</v>
      </c>
      <c r="C2970" s="8">
        <v>44063</v>
      </c>
      <c r="D2970">
        <v>2009</v>
      </c>
      <c r="E2970" t="s">
        <v>479</v>
      </c>
      <c r="F2970">
        <v>0</v>
      </c>
      <c r="G2970">
        <v>0</v>
      </c>
      <c r="H2970" s="7">
        <v>291.91500000000002</v>
      </c>
      <c r="I2970" s="7">
        <v>292</v>
      </c>
      <c r="J2970" s="7">
        <f t="shared" si="46"/>
        <v>8.4999999999979536E-2</v>
      </c>
      <c r="K2970" s="5">
        <v>0.4533777643138443</v>
      </c>
      <c r="L2970">
        <v>23817</v>
      </c>
      <c r="M2970">
        <v>125519</v>
      </c>
      <c r="N2970" s="5">
        <v>0.96861812778603262</v>
      </c>
      <c r="O2970" s="5">
        <v>0.69717682020802374</v>
      </c>
      <c r="P2970">
        <v>4.3952439524395245E-2</v>
      </c>
      <c r="Q2970">
        <v>1.4450014744913005E-2</v>
      </c>
      <c r="R2970">
        <v>0.13402747009304386</v>
      </c>
      <c r="S2970">
        <v>43.2</v>
      </c>
      <c r="T2970">
        <v>0.64017167381974249</v>
      </c>
    </row>
    <row r="2971" spans="1:20">
      <c r="A2971" s="2" t="s">
        <v>201</v>
      </c>
      <c r="B2971" s="2">
        <v>639122</v>
      </c>
      <c r="D2971">
        <v>2010</v>
      </c>
      <c r="E2971" t="s">
        <v>479</v>
      </c>
      <c r="F2971">
        <v>0</v>
      </c>
      <c r="G2971">
        <v>0</v>
      </c>
      <c r="H2971" s="7">
        <v>385.67999999999995</v>
      </c>
      <c r="I2971" s="7">
        <v>476</v>
      </c>
      <c r="J2971" s="7">
        <f t="shared" si="46"/>
        <v>90.32000000000005</v>
      </c>
      <c r="K2971" s="5">
        <v>0.45203390864182474</v>
      </c>
      <c r="L2971">
        <v>23980</v>
      </c>
      <c r="M2971">
        <v>134000</v>
      </c>
      <c r="N2971" s="5">
        <v>0.96499999999999997</v>
      </c>
      <c r="O2971" s="5">
        <v>0.71299999999999997</v>
      </c>
      <c r="P2971">
        <v>5.0999999999999997E-2</v>
      </c>
      <c r="Q2971">
        <v>1.3000000000000001E-2</v>
      </c>
      <c r="R2971">
        <v>0.13184931506849315</v>
      </c>
      <c r="S2971">
        <v>43.2</v>
      </c>
      <c r="T2971">
        <v>0.65798195544098692</v>
      </c>
    </row>
    <row r="2972" spans="1:20">
      <c r="A2972" s="2" t="s">
        <v>201</v>
      </c>
      <c r="B2972" s="2">
        <v>639122</v>
      </c>
      <c r="D2972">
        <v>2011</v>
      </c>
      <c r="E2972" t="s">
        <v>479</v>
      </c>
      <c r="F2972">
        <v>0</v>
      </c>
      <c r="G2972">
        <v>0</v>
      </c>
      <c r="H2972" s="7">
        <v>321.90399999999988</v>
      </c>
      <c r="I2972" s="7">
        <v>364</v>
      </c>
      <c r="J2972" s="7">
        <f t="shared" si="46"/>
        <v>42.096000000000117</v>
      </c>
      <c r="K2972" s="5">
        <v>0.45166069885171006</v>
      </c>
      <c r="L2972">
        <v>24091</v>
      </c>
      <c r="M2972">
        <v>134871</v>
      </c>
      <c r="N2972" s="5">
        <v>0.96599999999999997</v>
      </c>
      <c r="O2972" s="5">
        <v>0.72499999999999998</v>
      </c>
      <c r="P2972">
        <v>5.4000000000000006E-2</v>
      </c>
      <c r="Q2972">
        <v>1.2E-2</v>
      </c>
      <c r="R2972">
        <v>0.13553870893636571</v>
      </c>
      <c r="S2972">
        <v>43.5</v>
      </c>
      <c r="T2972">
        <v>0.68227486404276894</v>
      </c>
    </row>
    <row r="2973" spans="1:20">
      <c r="A2973" s="2" t="s">
        <v>201</v>
      </c>
      <c r="B2973" s="2">
        <v>639122</v>
      </c>
      <c r="D2973">
        <v>2012</v>
      </c>
      <c r="E2973" t="s">
        <v>479</v>
      </c>
      <c r="F2973">
        <v>0</v>
      </c>
      <c r="G2973">
        <v>0</v>
      </c>
      <c r="H2973" s="7">
        <v>434.58800000000014</v>
      </c>
      <c r="I2973" s="7">
        <v>435</v>
      </c>
      <c r="J2973" s="7">
        <f t="shared" si="46"/>
        <v>0.41199999999986403</v>
      </c>
      <c r="K2973" s="5">
        <v>0.4477621129101767</v>
      </c>
      <c r="L2973">
        <v>24298</v>
      </c>
      <c r="M2973">
        <v>136438</v>
      </c>
      <c r="N2973" s="5">
        <v>0.97699999999999998</v>
      </c>
      <c r="O2973" s="5">
        <v>0.73499999999999999</v>
      </c>
      <c r="P2973">
        <v>5.4000000000000006E-2</v>
      </c>
      <c r="Q2973">
        <v>9.0000000000000011E-3</v>
      </c>
      <c r="R2973">
        <v>0.12300055157198014</v>
      </c>
      <c r="S2973">
        <v>44.5</v>
      </c>
      <c r="T2973">
        <v>0.71052631578947367</v>
      </c>
    </row>
    <row r="2974" spans="1:20">
      <c r="A2974" s="2" t="s">
        <v>201</v>
      </c>
      <c r="B2974" s="2">
        <v>639122</v>
      </c>
      <c r="D2974">
        <v>2013</v>
      </c>
      <c r="E2974" t="s">
        <v>479</v>
      </c>
      <c r="F2974">
        <v>0</v>
      </c>
      <c r="G2974">
        <v>0</v>
      </c>
      <c r="H2974" s="7">
        <v>491.95299999999986</v>
      </c>
      <c r="I2974" s="7">
        <v>551</v>
      </c>
      <c r="J2974" s="7">
        <f t="shared" si="46"/>
        <v>59.047000000000139</v>
      </c>
      <c r="K2974" s="5">
        <v>0.45387720672410675</v>
      </c>
      <c r="L2974">
        <v>24659</v>
      </c>
      <c r="M2974">
        <v>136207</v>
      </c>
      <c r="N2974" s="5">
        <v>0.97599999999999998</v>
      </c>
      <c r="O2974" s="5">
        <v>0.72900000000000009</v>
      </c>
      <c r="P2974">
        <v>5.7999999999999996E-2</v>
      </c>
      <c r="Q2974">
        <v>9.0000000000000011E-3</v>
      </c>
      <c r="R2974">
        <v>0.12748217224355457</v>
      </c>
      <c r="S2974">
        <v>44.3</v>
      </c>
      <c r="T2974">
        <v>0.695608872793119</v>
      </c>
    </row>
    <row r="2975" spans="1:20">
      <c r="A2975" s="2" t="s">
        <v>201</v>
      </c>
      <c r="B2975" s="2">
        <v>639122</v>
      </c>
      <c r="D2975">
        <v>2014</v>
      </c>
      <c r="E2975" t="s">
        <v>479</v>
      </c>
      <c r="F2975">
        <v>0</v>
      </c>
      <c r="G2975">
        <v>0</v>
      </c>
      <c r="H2975" s="7">
        <v>818.51000000000022</v>
      </c>
      <c r="I2975" s="7">
        <v>819</v>
      </c>
      <c r="J2975" s="7">
        <f t="shared" si="46"/>
        <v>0.48999999999978172</v>
      </c>
      <c r="K2975" s="5">
        <v>0.44989260509358697</v>
      </c>
      <c r="L2975">
        <v>25135</v>
      </c>
      <c r="M2975">
        <v>138073</v>
      </c>
      <c r="N2975" s="5">
        <v>0.97799999999999998</v>
      </c>
      <c r="O2975" s="5">
        <v>0.74</v>
      </c>
      <c r="P2975">
        <v>5.9000000000000004E-2</v>
      </c>
      <c r="Q2975">
        <v>1.6E-2</v>
      </c>
      <c r="R2975">
        <v>0.13781420765027322</v>
      </c>
      <c r="S2975">
        <v>44.2</v>
      </c>
      <c r="T2975">
        <v>0.67251409648259197</v>
      </c>
    </row>
    <row r="2976" spans="1:20">
      <c r="A2976" s="2" t="s">
        <v>201</v>
      </c>
      <c r="B2976" s="2">
        <v>639122</v>
      </c>
      <c r="D2976">
        <v>2015</v>
      </c>
      <c r="E2976" t="s">
        <v>479</v>
      </c>
      <c r="F2976">
        <v>0</v>
      </c>
      <c r="G2976">
        <v>0</v>
      </c>
      <c r="H2976" s="7">
        <v>1195.0349999999987</v>
      </c>
      <c r="I2976" s="7">
        <v>1195</v>
      </c>
      <c r="J2976" s="7">
        <f t="shared" si="46"/>
        <v>-3.4999999998717612E-2</v>
      </c>
      <c r="K2976" s="5">
        <v>0.44958739219457716</v>
      </c>
      <c r="L2976">
        <v>25550</v>
      </c>
      <c r="M2976">
        <v>137895</v>
      </c>
      <c r="N2976" s="5">
        <v>0.98299999999999998</v>
      </c>
      <c r="O2976" s="5">
        <v>0.746</v>
      </c>
      <c r="P2976">
        <v>5.5999999999999994E-2</v>
      </c>
      <c r="Q2976">
        <v>1.3000000000000001E-2</v>
      </c>
      <c r="R2976">
        <v>0.15229182175901307</v>
      </c>
      <c r="S2976">
        <v>44.4</v>
      </c>
      <c r="T2976">
        <v>0.68811923839062639</v>
      </c>
    </row>
    <row r="2977" spans="1:20">
      <c r="A2977" s="2" t="s">
        <v>201</v>
      </c>
      <c r="B2977" s="2">
        <v>639122</v>
      </c>
      <c r="D2977">
        <v>2016</v>
      </c>
      <c r="E2977" t="s">
        <v>479</v>
      </c>
      <c r="F2977">
        <v>1</v>
      </c>
      <c r="G2977">
        <v>1</v>
      </c>
      <c r="H2977" s="7">
        <v>1104.125</v>
      </c>
      <c r="I2977" s="7">
        <v>2669</v>
      </c>
      <c r="J2977" s="7">
        <f t="shared" si="46"/>
        <v>1564.875</v>
      </c>
      <c r="K2977" s="5">
        <v>0.47080663512785198</v>
      </c>
      <c r="L2977">
        <v>25794</v>
      </c>
      <c r="M2977">
        <v>142977</v>
      </c>
      <c r="N2977" s="5">
        <v>0.97799999999999998</v>
      </c>
      <c r="O2977" s="5">
        <v>0.72599999999999998</v>
      </c>
      <c r="P2977">
        <v>0.05</v>
      </c>
      <c r="Q2977">
        <v>1.4999999999999999E-2</v>
      </c>
      <c r="R2977">
        <v>0.15076597992604332</v>
      </c>
      <c r="S2977">
        <v>44.8</v>
      </c>
      <c r="T2977">
        <v>0.68182971167667206</v>
      </c>
    </row>
    <row r="2978" spans="1:20">
      <c r="A2978" s="2" t="s">
        <v>201</v>
      </c>
      <c r="B2978" s="2">
        <v>639122</v>
      </c>
      <c r="D2978">
        <v>2017</v>
      </c>
      <c r="E2978" t="s">
        <v>481</v>
      </c>
      <c r="F2978">
        <v>1</v>
      </c>
      <c r="G2978">
        <v>1</v>
      </c>
      <c r="H2978" s="7">
        <v>833.25199999999995</v>
      </c>
      <c r="I2978" s="7">
        <v>833</v>
      </c>
      <c r="J2978" s="7">
        <f t="shared" si="46"/>
        <v>-0.25199999999995271</v>
      </c>
      <c r="K2978" s="5">
        <v>0.4813570523764939</v>
      </c>
      <c r="L2978">
        <v>25902</v>
      </c>
      <c r="M2978">
        <v>152609</v>
      </c>
      <c r="N2978" s="5">
        <v>0.97599999999999998</v>
      </c>
      <c r="O2978" s="5">
        <v>0.71700000000000008</v>
      </c>
      <c r="P2978">
        <v>0.05</v>
      </c>
      <c r="Q2978">
        <v>1.3999999999999999E-2</v>
      </c>
      <c r="R2978">
        <v>0.18195173137460652</v>
      </c>
      <c r="S2978">
        <v>45.1</v>
      </c>
      <c r="T2978">
        <v>0.67056562787200269</v>
      </c>
    </row>
    <row r="2979" spans="1:20">
      <c r="A2979" s="2" t="s">
        <v>201</v>
      </c>
      <c r="B2979" s="2">
        <v>639122</v>
      </c>
      <c r="D2979">
        <v>2018</v>
      </c>
      <c r="E2979" t="s">
        <v>481</v>
      </c>
      <c r="F2979">
        <v>1</v>
      </c>
      <c r="G2979">
        <v>1</v>
      </c>
      <c r="H2979" s="7">
        <v>882.03300000000036</v>
      </c>
      <c r="I2979" s="7">
        <v>882</v>
      </c>
      <c r="J2979" s="7">
        <f t="shared" si="46"/>
        <v>-3.3000000000356522E-2</v>
      </c>
      <c r="K2979" s="5">
        <v>0.47802823315118398</v>
      </c>
      <c r="L2979">
        <v>26006</v>
      </c>
      <c r="M2979">
        <v>157453</v>
      </c>
      <c r="N2979" s="5">
        <v>0.97299999999999998</v>
      </c>
      <c r="O2979" s="5">
        <v>0.71799999999999997</v>
      </c>
      <c r="P2979">
        <v>4.2000000000000003E-2</v>
      </c>
      <c r="Q2979">
        <v>1.3000000000000001E-2</v>
      </c>
      <c r="R2979">
        <v>0.1820984373339003</v>
      </c>
      <c r="S2979">
        <v>45.1</v>
      </c>
      <c r="T2979">
        <v>0.67032696877816933</v>
      </c>
    </row>
    <row r="2980" spans="1:20">
      <c r="A2980" s="2" t="s">
        <v>201</v>
      </c>
      <c r="B2980" s="2">
        <v>639122</v>
      </c>
      <c r="D2980">
        <v>2019</v>
      </c>
      <c r="E2980" t="s">
        <v>481</v>
      </c>
      <c r="F2980">
        <v>1</v>
      </c>
      <c r="G2980">
        <v>1</v>
      </c>
      <c r="H2980" s="7">
        <v>1135.7510000000009</v>
      </c>
      <c r="I2980" s="7">
        <v>1222</v>
      </c>
      <c r="J2980" s="7">
        <f t="shared" si="46"/>
        <v>86.248999999999114</v>
      </c>
      <c r="K2980" s="5">
        <v>0.47487145463592634</v>
      </c>
      <c r="L2980">
        <v>26023</v>
      </c>
      <c r="M2980">
        <v>178889</v>
      </c>
      <c r="N2980" s="5">
        <v>0.97400000000000009</v>
      </c>
      <c r="O2980" s="5">
        <v>0.71599999999999997</v>
      </c>
      <c r="P2980">
        <v>4.4999999999999998E-2</v>
      </c>
      <c r="Q2980">
        <v>6.0000000000000001E-3</v>
      </c>
      <c r="R2980">
        <v>0.17419902397623593</v>
      </c>
      <c r="S2980">
        <v>45.3</v>
      </c>
      <c r="T2980">
        <v>0.70620347394540939</v>
      </c>
    </row>
    <row r="2981" spans="1:20">
      <c r="A2981" s="2" t="s">
        <v>201</v>
      </c>
      <c r="B2981" s="2">
        <v>639122</v>
      </c>
      <c r="D2981">
        <v>2020</v>
      </c>
      <c r="E2981" t="s">
        <v>481</v>
      </c>
      <c r="F2981">
        <v>1</v>
      </c>
      <c r="G2981">
        <v>1</v>
      </c>
      <c r="H2981" s="7">
        <v>1899.4399999999991</v>
      </c>
      <c r="I2981" s="7">
        <v>1966</v>
      </c>
      <c r="J2981" s="7">
        <f t="shared" si="46"/>
        <v>66.560000000000855</v>
      </c>
      <c r="K2981" s="5">
        <v>0.51091608429492386</v>
      </c>
      <c r="L2981">
        <v>25992</v>
      </c>
      <c r="M2981">
        <v>228042</v>
      </c>
      <c r="N2981" s="5">
        <v>0.97900000000000009</v>
      </c>
      <c r="O2981" s="5">
        <v>0.73099999999999998</v>
      </c>
      <c r="P2981">
        <v>4.2000000000000003E-2</v>
      </c>
      <c r="Q2981">
        <v>0.01</v>
      </c>
      <c r="R2981" s="5">
        <v>0.1637803590285111</v>
      </c>
      <c r="S2981">
        <v>45.5</v>
      </c>
      <c r="T2981">
        <v>0.70192151115453505</v>
      </c>
    </row>
    <row r="2982" spans="1:20">
      <c r="A2982" s="2" t="s">
        <v>202</v>
      </c>
      <c r="B2982" s="2">
        <v>639178</v>
      </c>
      <c r="C2982" s="8" t="s">
        <v>513</v>
      </c>
      <c r="D2982">
        <v>2005</v>
      </c>
      <c r="E2982" t="s">
        <v>477</v>
      </c>
      <c r="F2982">
        <v>0</v>
      </c>
      <c r="G2982">
        <v>0</v>
      </c>
      <c r="H2982" s="7">
        <v>10.989795918</v>
      </c>
      <c r="I2982" s="7">
        <v>41</v>
      </c>
      <c r="J2982" s="7">
        <f t="shared" si="46"/>
        <v>30.010204082000001</v>
      </c>
      <c r="K2982" s="5">
        <v>0.38014214947232394</v>
      </c>
      <c r="L2982">
        <v>23247</v>
      </c>
      <c r="M2982" t="s">
        <v>509</v>
      </c>
      <c r="N2982" s="5" t="s">
        <v>509</v>
      </c>
      <c r="O2982" s="5" t="s">
        <v>509</v>
      </c>
      <c r="P2982" t="s">
        <v>509</v>
      </c>
      <c r="Q2982" t="s">
        <v>509</v>
      </c>
      <c r="R2982" t="s">
        <v>509</v>
      </c>
      <c r="S2982" t="s">
        <v>509</v>
      </c>
      <c r="T2982" t="s">
        <v>509</v>
      </c>
    </row>
    <row r="2983" spans="1:20">
      <c r="A2983" s="2" t="s">
        <v>202</v>
      </c>
      <c r="B2983" s="2">
        <v>639178</v>
      </c>
      <c r="D2983">
        <v>2006</v>
      </c>
      <c r="E2983" t="s">
        <v>477</v>
      </c>
      <c r="F2983">
        <v>0</v>
      </c>
      <c r="G2983">
        <v>0</v>
      </c>
      <c r="H2983" s="7">
        <v>9.7959183669999987</v>
      </c>
      <c r="I2983" s="7">
        <v>10</v>
      </c>
      <c r="J2983" s="7">
        <f t="shared" si="46"/>
        <v>0.20408163300000126</v>
      </c>
      <c r="K2983" s="5">
        <v>0.37948257477972952</v>
      </c>
      <c r="L2983">
        <v>22958</v>
      </c>
      <c r="M2983" t="s">
        <v>509</v>
      </c>
      <c r="N2983" s="5" t="s">
        <v>509</v>
      </c>
      <c r="O2983" s="5" t="s">
        <v>509</v>
      </c>
      <c r="P2983" t="s">
        <v>509</v>
      </c>
      <c r="Q2983" t="s">
        <v>509</v>
      </c>
      <c r="R2983" t="s">
        <v>509</v>
      </c>
      <c r="S2983" t="s">
        <v>509</v>
      </c>
      <c r="T2983" t="s">
        <v>509</v>
      </c>
    </row>
    <row r="2984" spans="1:20">
      <c r="A2984" s="2" t="s">
        <v>202</v>
      </c>
      <c r="B2984" s="2">
        <v>639178</v>
      </c>
      <c r="C2984" s="8">
        <v>191</v>
      </c>
      <c r="D2984">
        <v>2007</v>
      </c>
      <c r="E2984" t="s">
        <v>477</v>
      </c>
      <c r="F2984">
        <v>0</v>
      </c>
      <c r="G2984">
        <v>0</v>
      </c>
      <c r="H2984" s="7">
        <v>34.081632649999996</v>
      </c>
      <c r="I2984" s="7">
        <v>44</v>
      </c>
      <c r="J2984" s="7">
        <f t="shared" si="46"/>
        <v>9.918367350000004</v>
      </c>
      <c r="K2984" s="5">
        <v>0.38164224495438209</v>
      </c>
      <c r="L2984">
        <v>22728</v>
      </c>
      <c r="M2984">
        <v>90017</v>
      </c>
      <c r="N2984" s="5">
        <v>0.97786322438890416</v>
      </c>
      <c r="O2984" s="5">
        <v>0.5959351826421313</v>
      </c>
      <c r="P2984" t="s">
        <v>509</v>
      </c>
      <c r="Q2984">
        <v>3.5876705406771098E-2</v>
      </c>
      <c r="R2984">
        <v>0.1287686160552125</v>
      </c>
      <c r="S2984">
        <v>47.7</v>
      </c>
      <c r="T2984">
        <v>0.57307338041142153</v>
      </c>
    </row>
    <row r="2985" spans="1:20">
      <c r="A2985" s="2" t="s">
        <v>202</v>
      </c>
      <c r="B2985" s="2">
        <v>639178</v>
      </c>
      <c r="C2985" s="8">
        <v>193</v>
      </c>
      <c r="D2985">
        <v>2008</v>
      </c>
      <c r="E2985" t="s">
        <v>477</v>
      </c>
      <c r="F2985">
        <v>0</v>
      </c>
      <c r="G2985">
        <v>0</v>
      </c>
      <c r="H2985" s="7">
        <v>30.714285713999999</v>
      </c>
      <c r="I2985" s="7">
        <v>31</v>
      </c>
      <c r="J2985" s="7">
        <f t="shared" si="46"/>
        <v>0.28571428600000104</v>
      </c>
      <c r="K2985" s="5">
        <v>0.38722337294233078</v>
      </c>
      <c r="L2985">
        <v>22707</v>
      </c>
      <c r="M2985">
        <v>98957</v>
      </c>
      <c r="N2985" s="5">
        <v>0.97706603400553571</v>
      </c>
      <c r="O2985" s="5">
        <v>0.6101225780941083</v>
      </c>
      <c r="P2985" t="s">
        <v>509</v>
      </c>
      <c r="Q2985">
        <v>4.583259600070784E-2</v>
      </c>
      <c r="R2985">
        <v>0.13608094309848695</v>
      </c>
      <c r="S2985">
        <v>47.6</v>
      </c>
      <c r="T2985">
        <v>0.60082730093071357</v>
      </c>
    </row>
    <row r="2986" spans="1:20">
      <c r="A2986" s="2" t="s">
        <v>202</v>
      </c>
      <c r="B2986" s="2">
        <v>639178</v>
      </c>
      <c r="C2986" s="8">
        <v>44064</v>
      </c>
      <c r="D2986">
        <v>2009</v>
      </c>
      <c r="E2986" t="s">
        <v>477</v>
      </c>
      <c r="F2986">
        <v>0</v>
      </c>
      <c r="G2986">
        <v>0</v>
      </c>
      <c r="H2986" s="7">
        <v>82.346938774999998</v>
      </c>
      <c r="I2986" s="7">
        <v>82</v>
      </c>
      <c r="J2986" s="7">
        <f t="shared" si="46"/>
        <v>-0.34693877499999815</v>
      </c>
      <c r="K2986" s="5">
        <v>0.3981209321855973</v>
      </c>
      <c r="L2986">
        <v>22713</v>
      </c>
      <c r="M2986">
        <v>97927</v>
      </c>
      <c r="N2986" s="5">
        <v>0.9756681929506974</v>
      </c>
      <c r="O2986" s="5">
        <v>0.61926312426791608</v>
      </c>
      <c r="P2986">
        <v>3.8273318238258712E-2</v>
      </c>
      <c r="Q2986">
        <v>3.7303664921465966E-2</v>
      </c>
      <c r="R2986">
        <v>0.13618573207614304</v>
      </c>
      <c r="S2986">
        <v>47.4</v>
      </c>
      <c r="T2986">
        <v>0.60583276372750061</v>
      </c>
    </row>
    <row r="2987" spans="1:20">
      <c r="A2987" s="2" t="s">
        <v>202</v>
      </c>
      <c r="B2987" s="2">
        <v>639178</v>
      </c>
      <c r="D2987">
        <v>2010</v>
      </c>
      <c r="E2987" t="s">
        <v>477</v>
      </c>
      <c r="F2987">
        <v>0</v>
      </c>
      <c r="G2987">
        <v>0</v>
      </c>
      <c r="H2987" s="7">
        <v>141.42857143199998</v>
      </c>
      <c r="I2987" s="7">
        <v>141</v>
      </c>
      <c r="J2987" s="7">
        <f t="shared" si="46"/>
        <v>-0.42857143199998404</v>
      </c>
      <c r="K2987" s="5">
        <v>0.39426829920333634</v>
      </c>
      <c r="L2987">
        <v>22790</v>
      </c>
      <c r="M2987">
        <v>98634</v>
      </c>
      <c r="N2987" s="5">
        <v>0.97299999999999998</v>
      </c>
      <c r="O2987" s="5">
        <v>0.63</v>
      </c>
      <c r="P2987">
        <v>4.4000000000000004E-2</v>
      </c>
      <c r="Q2987">
        <v>3.7000000000000005E-2</v>
      </c>
      <c r="R2987">
        <v>0.1424821218430343</v>
      </c>
      <c r="S2987">
        <v>47.9</v>
      </c>
      <c r="T2987">
        <v>0.60411227154046998</v>
      </c>
    </row>
    <row r="2988" spans="1:20">
      <c r="A2988" s="2" t="s">
        <v>202</v>
      </c>
      <c r="B2988" s="2">
        <v>639178</v>
      </c>
      <c r="D2988">
        <v>2011</v>
      </c>
      <c r="E2988" t="s">
        <v>477</v>
      </c>
      <c r="F2988">
        <v>0</v>
      </c>
      <c r="G2988">
        <v>0</v>
      </c>
      <c r="H2988" s="7">
        <v>119.489795915</v>
      </c>
      <c r="I2988" s="7">
        <v>119</v>
      </c>
      <c r="J2988" s="7">
        <f t="shared" si="46"/>
        <v>-0.48979591500000197</v>
      </c>
      <c r="K2988" s="5">
        <v>0.39126975708072559</v>
      </c>
      <c r="L2988">
        <v>22958</v>
      </c>
      <c r="M2988">
        <v>99190</v>
      </c>
      <c r="N2988" s="5">
        <v>0.97599999999999998</v>
      </c>
      <c r="O2988" s="5">
        <v>0.63400000000000001</v>
      </c>
      <c r="P2988">
        <v>5.2000000000000005E-2</v>
      </c>
      <c r="Q2988">
        <v>3.6000000000000004E-2</v>
      </c>
      <c r="R2988">
        <v>0.16053151373675706</v>
      </c>
      <c r="S2988">
        <v>48.9</v>
      </c>
      <c r="T2988">
        <v>0.59592070773263439</v>
      </c>
    </row>
    <row r="2989" spans="1:20">
      <c r="A2989" s="2" t="s">
        <v>202</v>
      </c>
      <c r="B2989" s="2">
        <v>639178</v>
      </c>
      <c r="D2989">
        <v>2012</v>
      </c>
      <c r="E2989" t="s">
        <v>477</v>
      </c>
      <c r="F2989">
        <v>0</v>
      </c>
      <c r="G2989">
        <v>0</v>
      </c>
      <c r="H2989" s="7">
        <v>108.265306118</v>
      </c>
      <c r="I2989" s="7">
        <v>108</v>
      </c>
      <c r="J2989" s="7">
        <f t="shared" si="46"/>
        <v>-0.26530611799999804</v>
      </c>
      <c r="K2989" s="5">
        <v>0.3829972278088819</v>
      </c>
      <c r="L2989">
        <v>23116</v>
      </c>
      <c r="M2989">
        <v>95020</v>
      </c>
      <c r="N2989" s="5">
        <v>0.97799999999999998</v>
      </c>
      <c r="O2989" s="5">
        <v>0.64700000000000002</v>
      </c>
      <c r="P2989">
        <v>6.3E-2</v>
      </c>
      <c r="Q2989">
        <v>0.04</v>
      </c>
      <c r="R2989">
        <v>0.15926520420902443</v>
      </c>
      <c r="S2989">
        <v>49.4</v>
      </c>
      <c r="T2989">
        <v>0.60382311920584131</v>
      </c>
    </row>
    <row r="2990" spans="1:20">
      <c r="A2990" s="2" t="s">
        <v>202</v>
      </c>
      <c r="B2990" s="2">
        <v>639178</v>
      </c>
      <c r="D2990">
        <v>2013</v>
      </c>
      <c r="E2990" t="s">
        <v>477</v>
      </c>
      <c r="F2990">
        <v>0</v>
      </c>
      <c r="G2990">
        <v>0</v>
      </c>
      <c r="H2990" s="7">
        <v>170.204081632</v>
      </c>
      <c r="I2990" s="7">
        <v>201</v>
      </c>
      <c r="J2990" s="7">
        <f t="shared" si="46"/>
        <v>30.795918368000002</v>
      </c>
      <c r="K2990" s="5">
        <v>0.38399412628487517</v>
      </c>
      <c r="L2990">
        <v>23222</v>
      </c>
      <c r="M2990">
        <v>94325</v>
      </c>
      <c r="N2990" s="5">
        <v>0.97400000000000009</v>
      </c>
      <c r="O2990" s="5">
        <v>0.65</v>
      </c>
      <c r="P2990">
        <v>7.2000000000000008E-2</v>
      </c>
      <c r="Q2990">
        <v>3.3000000000000002E-2</v>
      </c>
      <c r="R2990">
        <v>0.17591082109842304</v>
      </c>
      <c r="S2990">
        <v>48.5</v>
      </c>
      <c r="T2990">
        <v>0.58572877916807575</v>
      </c>
    </row>
    <row r="2991" spans="1:20">
      <c r="A2991" s="2" t="s">
        <v>202</v>
      </c>
      <c r="B2991" s="2">
        <v>639178</v>
      </c>
      <c r="D2991">
        <v>2014</v>
      </c>
      <c r="E2991" t="s">
        <v>477</v>
      </c>
      <c r="F2991">
        <v>0</v>
      </c>
      <c r="G2991">
        <v>0</v>
      </c>
      <c r="H2991" s="7">
        <v>174.59183672899999</v>
      </c>
      <c r="I2991" s="7">
        <v>181</v>
      </c>
      <c r="J2991" s="7">
        <f t="shared" si="46"/>
        <v>6.4081632710000065</v>
      </c>
      <c r="K2991" s="5">
        <v>0.38169684236544521</v>
      </c>
      <c r="L2991">
        <v>23261</v>
      </c>
      <c r="M2991">
        <v>97881</v>
      </c>
      <c r="N2991" s="5">
        <v>0.97400000000000009</v>
      </c>
      <c r="O2991" s="5">
        <v>0.64300000000000002</v>
      </c>
      <c r="P2991">
        <v>7.0999999999999994E-2</v>
      </c>
      <c r="Q2991">
        <v>0.03</v>
      </c>
      <c r="R2991">
        <v>0.16794363716424482</v>
      </c>
      <c r="S2991">
        <v>50.1</v>
      </c>
      <c r="T2991">
        <v>0.57383441181350592</v>
      </c>
    </row>
    <row r="2992" spans="1:20">
      <c r="A2992" s="2" t="s">
        <v>202</v>
      </c>
      <c r="B2992" s="2">
        <v>639178</v>
      </c>
      <c r="D2992">
        <v>2015</v>
      </c>
      <c r="E2992" t="s">
        <v>477</v>
      </c>
      <c r="F2992">
        <v>0</v>
      </c>
      <c r="G2992">
        <v>0</v>
      </c>
      <c r="H2992" s="7">
        <v>303.78163264199992</v>
      </c>
      <c r="I2992" s="7">
        <v>323</v>
      </c>
      <c r="J2992" s="7">
        <f t="shared" si="46"/>
        <v>19.21836735800008</v>
      </c>
      <c r="K2992" s="5">
        <v>0.37943505643200098</v>
      </c>
      <c r="L2992">
        <v>23316</v>
      </c>
      <c r="M2992">
        <v>98366</v>
      </c>
      <c r="N2992" s="5">
        <v>0.97499999999999998</v>
      </c>
      <c r="O2992" s="5">
        <v>0.65500000000000003</v>
      </c>
      <c r="P2992">
        <v>6.9000000000000006E-2</v>
      </c>
      <c r="Q2992">
        <v>3.1E-2</v>
      </c>
      <c r="R2992">
        <v>0.18231159355814575</v>
      </c>
      <c r="S2992">
        <v>50.3</v>
      </c>
      <c r="T2992">
        <v>0.58322755352458322</v>
      </c>
    </row>
    <row r="2993" spans="1:20">
      <c r="A2993" s="2" t="s">
        <v>202</v>
      </c>
      <c r="B2993" s="2">
        <v>639178</v>
      </c>
      <c r="D2993">
        <v>2016</v>
      </c>
      <c r="E2993" t="s">
        <v>477</v>
      </c>
      <c r="F2993">
        <v>0</v>
      </c>
      <c r="G2993">
        <v>0</v>
      </c>
      <c r="H2993" s="7">
        <v>309.36326530199995</v>
      </c>
      <c r="I2993" s="7">
        <v>319</v>
      </c>
      <c r="J2993" s="7">
        <f t="shared" si="46"/>
        <v>9.6367346980000548</v>
      </c>
      <c r="K2993" s="5">
        <v>0.3898079482791405</v>
      </c>
      <c r="L2993">
        <v>23304</v>
      </c>
      <c r="M2993">
        <v>100506</v>
      </c>
      <c r="N2993" s="5">
        <v>0.97699999999999998</v>
      </c>
      <c r="O2993" s="5">
        <v>0.66500000000000004</v>
      </c>
      <c r="P2993">
        <v>6.8000000000000005E-2</v>
      </c>
      <c r="Q2993">
        <v>0.04</v>
      </c>
      <c r="R2993">
        <v>0.18227778288445629</v>
      </c>
      <c r="S2993">
        <v>50.6</v>
      </c>
      <c r="T2993">
        <v>0.60649974275424456</v>
      </c>
    </row>
    <row r="2994" spans="1:20">
      <c r="A2994" s="2" t="s">
        <v>202</v>
      </c>
      <c r="B2994" s="2">
        <v>639178</v>
      </c>
      <c r="D2994">
        <v>2017</v>
      </c>
      <c r="E2994" t="s">
        <v>477</v>
      </c>
      <c r="F2994">
        <v>0</v>
      </c>
      <c r="G2994">
        <v>0</v>
      </c>
      <c r="H2994" s="7">
        <v>342.98673470199998</v>
      </c>
      <c r="I2994" s="7">
        <v>343</v>
      </c>
      <c r="J2994" s="7">
        <f t="shared" si="46"/>
        <v>1.326529800002163E-2</v>
      </c>
      <c r="K2994" s="5">
        <v>0.3869800011868732</v>
      </c>
      <c r="L2994">
        <v>23191</v>
      </c>
      <c r="M2994">
        <v>117586</v>
      </c>
      <c r="N2994" s="5">
        <v>0.96799999999999997</v>
      </c>
      <c r="O2994" s="5">
        <v>0.65300000000000002</v>
      </c>
      <c r="P2994">
        <v>6.6000000000000003E-2</v>
      </c>
      <c r="Q2994">
        <v>2.7999999999999997E-2</v>
      </c>
      <c r="R2994">
        <v>0.19341917024320457</v>
      </c>
      <c r="S2994">
        <v>50.4</v>
      </c>
      <c r="T2994">
        <v>0.59579001193114023</v>
      </c>
    </row>
    <row r="2995" spans="1:20">
      <c r="A2995" s="2" t="s">
        <v>202</v>
      </c>
      <c r="B2995" s="2">
        <v>639178</v>
      </c>
      <c r="D2995">
        <v>2018</v>
      </c>
      <c r="E2995" t="s">
        <v>477</v>
      </c>
      <c r="F2995">
        <v>0</v>
      </c>
      <c r="G2995">
        <v>0</v>
      </c>
      <c r="H2995" s="7">
        <v>292.62653060799994</v>
      </c>
      <c r="I2995" s="7">
        <v>293</v>
      </c>
      <c r="J2995" s="7">
        <f t="shared" si="46"/>
        <v>0.37346939200006091</v>
      </c>
      <c r="K2995" s="5">
        <v>0.38748285749906497</v>
      </c>
      <c r="L2995">
        <v>23018</v>
      </c>
      <c r="M2995">
        <v>121474</v>
      </c>
      <c r="N2995" s="5">
        <v>0.97699999999999998</v>
      </c>
      <c r="O2995" s="5">
        <v>0.67</v>
      </c>
      <c r="P2995">
        <v>6.8000000000000005E-2</v>
      </c>
      <c r="Q2995">
        <v>3.1E-2</v>
      </c>
      <c r="R2995">
        <v>0.20119521912350596</v>
      </c>
      <c r="S2995">
        <v>51.8</v>
      </c>
      <c r="T2995">
        <v>0.59313975208014946</v>
      </c>
    </row>
    <row r="2996" spans="1:20">
      <c r="A2996" s="2" t="s">
        <v>202</v>
      </c>
      <c r="B2996" s="2">
        <v>639178</v>
      </c>
      <c r="D2996">
        <v>2019</v>
      </c>
      <c r="E2996" t="s">
        <v>477</v>
      </c>
      <c r="F2996">
        <v>0</v>
      </c>
      <c r="G2996">
        <v>0</v>
      </c>
      <c r="H2996" s="7">
        <v>505.00918365599995</v>
      </c>
      <c r="I2996" s="7">
        <v>505</v>
      </c>
      <c r="J2996" s="7">
        <f t="shared" si="46"/>
        <v>-9.1836559999478595E-3</v>
      </c>
      <c r="K2996" s="5">
        <v>0.38900609470229724</v>
      </c>
      <c r="L2996">
        <v>22837</v>
      </c>
      <c r="M2996">
        <v>129983</v>
      </c>
      <c r="N2996" s="5">
        <v>0.97400000000000009</v>
      </c>
      <c r="O2996" s="5">
        <v>0.66</v>
      </c>
      <c r="P2996">
        <v>0.06</v>
      </c>
      <c r="Q2996">
        <v>2.7000000000000003E-2</v>
      </c>
      <c r="R2996">
        <v>0.23253541768441621</v>
      </c>
      <c r="S2996">
        <v>51.7</v>
      </c>
      <c r="T2996">
        <v>0.59905742712515275</v>
      </c>
    </row>
    <row r="2997" spans="1:20">
      <c r="A2997" s="2" t="s">
        <v>202</v>
      </c>
      <c r="B2997" s="2">
        <v>639178</v>
      </c>
      <c r="D2997">
        <v>2020</v>
      </c>
      <c r="E2997" t="s">
        <v>477</v>
      </c>
      <c r="F2997">
        <v>0</v>
      </c>
      <c r="G2997">
        <v>0</v>
      </c>
      <c r="H2997" s="7">
        <v>424.95561224900007</v>
      </c>
      <c r="I2997" s="7">
        <v>425</v>
      </c>
      <c r="J2997" s="7">
        <f t="shared" si="46"/>
        <v>4.4387750999931086E-2</v>
      </c>
      <c r="K2997" s="5">
        <v>0.41520806769444768</v>
      </c>
      <c r="L2997">
        <v>22687</v>
      </c>
      <c r="M2997">
        <v>187287</v>
      </c>
      <c r="N2997" s="5">
        <v>0.97299999999999998</v>
      </c>
      <c r="O2997" s="5">
        <v>0.67700000000000005</v>
      </c>
      <c r="P2997">
        <v>7.4999999999999997E-2</v>
      </c>
      <c r="Q2997">
        <v>2.7999999999999997E-2</v>
      </c>
      <c r="R2997" s="5">
        <v>0.22561762079571385</v>
      </c>
      <c r="S2997">
        <v>51.2</v>
      </c>
      <c r="T2997">
        <v>0.64951167728237791</v>
      </c>
    </row>
    <row r="2998" spans="1:20">
      <c r="A2998" s="2" t="s">
        <v>203</v>
      </c>
      <c r="B2998" s="2">
        <v>639220</v>
      </c>
      <c r="C2998" s="8" t="s">
        <v>513</v>
      </c>
      <c r="D2998">
        <v>2005</v>
      </c>
      <c r="E2998" t="s">
        <v>499</v>
      </c>
      <c r="F2998">
        <v>0</v>
      </c>
      <c r="G2998">
        <v>0</v>
      </c>
      <c r="H2998" s="7">
        <v>2.8</v>
      </c>
      <c r="I2998" s="7">
        <v>5.8</v>
      </c>
      <c r="J2998" s="7">
        <f t="shared" si="46"/>
        <v>3</v>
      </c>
      <c r="K2998" s="5">
        <v>0.26005174086450361</v>
      </c>
      <c r="L2998">
        <v>31029</v>
      </c>
      <c r="M2998" t="s">
        <v>509</v>
      </c>
      <c r="N2998" s="5" t="s">
        <v>509</v>
      </c>
      <c r="O2998" s="5" t="s">
        <v>509</v>
      </c>
      <c r="P2998" t="s">
        <v>509</v>
      </c>
      <c r="Q2998" t="s">
        <v>509</v>
      </c>
      <c r="R2998" t="s">
        <v>509</v>
      </c>
      <c r="S2998" t="s">
        <v>509</v>
      </c>
      <c r="T2998" t="s">
        <v>509</v>
      </c>
    </row>
    <row r="2999" spans="1:20">
      <c r="A2999" s="2" t="s">
        <v>203</v>
      </c>
      <c r="B2999" s="2">
        <v>639220</v>
      </c>
      <c r="D2999">
        <v>2006</v>
      </c>
      <c r="E2999" t="s">
        <v>499</v>
      </c>
      <c r="F2999">
        <v>0</v>
      </c>
      <c r="G2999">
        <v>0</v>
      </c>
      <c r="H2999" s="7">
        <v>22.310000000000002</v>
      </c>
      <c r="I2999" s="7">
        <v>44.31</v>
      </c>
      <c r="J2999" s="7">
        <f t="shared" si="46"/>
        <v>22</v>
      </c>
      <c r="K2999" s="5">
        <v>0.25955422819534318</v>
      </c>
      <c r="L2999">
        <v>30648</v>
      </c>
      <c r="M2999" t="s">
        <v>509</v>
      </c>
      <c r="N2999" s="5" t="s">
        <v>509</v>
      </c>
      <c r="O2999" s="5" t="s">
        <v>509</v>
      </c>
      <c r="P2999" t="s">
        <v>509</v>
      </c>
      <c r="Q2999" t="s">
        <v>509</v>
      </c>
      <c r="R2999" t="s">
        <v>509</v>
      </c>
      <c r="S2999" t="s">
        <v>509</v>
      </c>
      <c r="T2999" t="s">
        <v>509</v>
      </c>
    </row>
    <row r="3000" spans="1:20">
      <c r="A3000" s="2" t="s">
        <v>203</v>
      </c>
      <c r="B3000" s="2">
        <v>639220</v>
      </c>
      <c r="C3000" s="8">
        <v>192</v>
      </c>
      <c r="D3000">
        <v>2007</v>
      </c>
      <c r="E3000" t="s">
        <v>499</v>
      </c>
      <c r="F3000">
        <v>0</v>
      </c>
      <c r="G3000">
        <v>0</v>
      </c>
      <c r="H3000" s="7">
        <v>27.524489796000001</v>
      </c>
      <c r="I3000" s="7">
        <v>58</v>
      </c>
      <c r="J3000" s="7">
        <f t="shared" si="46"/>
        <v>30.475510203999999</v>
      </c>
      <c r="K3000" s="5">
        <v>0.2599268119504069</v>
      </c>
      <c r="L3000">
        <v>30347</v>
      </c>
      <c r="M3000">
        <v>89781</v>
      </c>
      <c r="N3000" s="5">
        <v>0.90781467107469682</v>
      </c>
      <c r="O3000" s="5">
        <v>0.43232236117100276</v>
      </c>
      <c r="P3000" t="s">
        <v>509</v>
      </c>
      <c r="Q3000">
        <v>7.6839088303534878E-2</v>
      </c>
      <c r="R3000" t="s">
        <v>509</v>
      </c>
      <c r="S3000">
        <v>41.1</v>
      </c>
      <c r="T3000">
        <v>0.45338748384714789</v>
      </c>
    </row>
    <row r="3001" spans="1:20">
      <c r="A3001" s="2" t="s">
        <v>203</v>
      </c>
      <c r="B3001" s="2">
        <v>639220</v>
      </c>
      <c r="C3001" s="8">
        <v>194</v>
      </c>
      <c r="D3001">
        <v>2008</v>
      </c>
      <c r="E3001" t="s">
        <v>499</v>
      </c>
      <c r="F3001">
        <v>0</v>
      </c>
      <c r="G3001">
        <v>0</v>
      </c>
      <c r="H3001" s="7">
        <v>49.969265306000004</v>
      </c>
      <c r="I3001" s="7">
        <v>91.806000000000012</v>
      </c>
      <c r="J3001" s="7">
        <f t="shared" si="46"/>
        <v>41.836734694000008</v>
      </c>
      <c r="K3001" s="5">
        <v>0.26230380420324556</v>
      </c>
      <c r="L3001">
        <v>30321</v>
      </c>
      <c r="M3001">
        <v>97709</v>
      </c>
      <c r="N3001" s="5">
        <v>0.91787706921197021</v>
      </c>
      <c r="O3001" s="5">
        <v>0.43159496472541148</v>
      </c>
      <c r="P3001">
        <v>4.8404166434579177E-2</v>
      </c>
      <c r="Q3001">
        <v>6.0292326431181487E-2</v>
      </c>
      <c r="R3001" t="s">
        <v>509</v>
      </c>
      <c r="S3001">
        <v>39.799999999999997</v>
      </c>
      <c r="T3001">
        <v>0.42929056427066259</v>
      </c>
    </row>
    <row r="3002" spans="1:20">
      <c r="A3002" s="2" t="s">
        <v>203</v>
      </c>
      <c r="B3002" s="2">
        <v>639220</v>
      </c>
      <c r="C3002" s="8">
        <v>44065</v>
      </c>
      <c r="D3002">
        <v>2009</v>
      </c>
      <c r="E3002" t="s">
        <v>499</v>
      </c>
      <c r="F3002">
        <v>0</v>
      </c>
      <c r="G3002">
        <v>0</v>
      </c>
      <c r="H3002" s="7">
        <v>100.67111836699999</v>
      </c>
      <c r="I3002" s="7">
        <v>196.87520000000001</v>
      </c>
      <c r="J3002" s="7">
        <f t="shared" si="46"/>
        <v>96.204081633000015</v>
      </c>
      <c r="K3002" s="5">
        <v>0.27662468513853905</v>
      </c>
      <c r="L3002">
        <v>30330</v>
      </c>
      <c r="M3002">
        <v>90755</v>
      </c>
      <c r="N3002" s="5">
        <v>0.90633789611850735</v>
      </c>
      <c r="O3002" s="5">
        <v>0.42860491280705043</v>
      </c>
      <c r="P3002">
        <v>5.5495720197267728E-2</v>
      </c>
      <c r="Q3002">
        <v>6.9749714140515812E-2</v>
      </c>
      <c r="R3002">
        <v>0.18933685003767897</v>
      </c>
      <c r="S3002">
        <v>39.299999999999997</v>
      </c>
      <c r="T3002">
        <v>0.43932301044292404</v>
      </c>
    </row>
    <row r="3003" spans="1:20">
      <c r="A3003" s="2" t="s">
        <v>203</v>
      </c>
      <c r="B3003" s="2">
        <v>639220</v>
      </c>
      <c r="D3003">
        <v>2010</v>
      </c>
      <c r="E3003" t="s">
        <v>499</v>
      </c>
      <c r="F3003">
        <v>0</v>
      </c>
      <c r="G3003">
        <v>0</v>
      </c>
      <c r="H3003" s="7">
        <v>190.02198367300002</v>
      </c>
      <c r="I3003" s="7">
        <v>357.06280000000004</v>
      </c>
      <c r="J3003" s="7">
        <f t="shared" si="46"/>
        <v>167.04081632700002</v>
      </c>
      <c r="K3003" s="5">
        <v>0.27504113533525298</v>
      </c>
      <c r="L3003">
        <v>30432</v>
      </c>
      <c r="M3003">
        <v>87337</v>
      </c>
      <c r="N3003" s="5">
        <v>0.91400000000000003</v>
      </c>
      <c r="O3003" s="5">
        <v>0.43</v>
      </c>
      <c r="P3003">
        <v>7.4999999999999997E-2</v>
      </c>
      <c r="Q3003">
        <v>5.9000000000000004E-2</v>
      </c>
      <c r="R3003">
        <v>0.20820945621943032</v>
      </c>
      <c r="S3003">
        <v>40.700000000000003</v>
      </c>
      <c r="T3003">
        <v>0.43865460568225251</v>
      </c>
    </row>
    <row r="3004" spans="1:20">
      <c r="A3004" s="2" t="s">
        <v>203</v>
      </c>
      <c r="B3004" s="2">
        <v>639220</v>
      </c>
      <c r="D3004">
        <v>2011</v>
      </c>
      <c r="E3004" t="s">
        <v>499</v>
      </c>
      <c r="F3004">
        <v>0</v>
      </c>
      <c r="G3004">
        <v>0</v>
      </c>
      <c r="H3004" s="7">
        <v>237.138824489</v>
      </c>
      <c r="I3004" s="7">
        <v>426.07759999999996</v>
      </c>
      <c r="J3004" s="7">
        <f t="shared" si="46"/>
        <v>188.93877551099996</v>
      </c>
      <c r="K3004" s="5">
        <v>0.27153806847215123</v>
      </c>
      <c r="L3004">
        <v>30925</v>
      </c>
      <c r="M3004">
        <v>85971</v>
      </c>
      <c r="N3004" s="5">
        <v>0.92299999999999993</v>
      </c>
      <c r="O3004" s="5">
        <v>0.44500000000000001</v>
      </c>
      <c r="P3004">
        <v>8.3000000000000004E-2</v>
      </c>
      <c r="Q3004">
        <v>4.8000000000000001E-2</v>
      </c>
      <c r="R3004">
        <v>0.21960379307107314</v>
      </c>
      <c r="S3004">
        <v>41.6</v>
      </c>
      <c r="T3004">
        <v>0.42972990648093651</v>
      </c>
    </row>
    <row r="3005" spans="1:20">
      <c r="A3005" s="2" t="s">
        <v>203</v>
      </c>
      <c r="B3005" s="2">
        <v>639220</v>
      </c>
      <c r="D3005">
        <v>2012</v>
      </c>
      <c r="E3005" t="s">
        <v>499</v>
      </c>
      <c r="F3005">
        <v>0</v>
      </c>
      <c r="G3005">
        <v>0</v>
      </c>
      <c r="H3005" s="7">
        <v>289.93777754999996</v>
      </c>
      <c r="I3005" s="7">
        <v>550.24389999999994</v>
      </c>
      <c r="J3005" s="7">
        <f t="shared" si="46"/>
        <v>260.30612244999998</v>
      </c>
      <c r="K3005" s="5">
        <v>0.26695796920516024</v>
      </c>
      <c r="L3005">
        <v>31115</v>
      </c>
      <c r="M3005">
        <v>85594</v>
      </c>
      <c r="N3005" s="5">
        <v>0.91700000000000004</v>
      </c>
      <c r="O3005" s="5">
        <v>0.42799999999999999</v>
      </c>
      <c r="P3005">
        <v>8.8000000000000009E-2</v>
      </c>
      <c r="Q3005">
        <v>4.7E-2</v>
      </c>
      <c r="R3005">
        <v>0.23595825426944972</v>
      </c>
      <c r="S3005">
        <v>41.5</v>
      </c>
      <c r="T3005">
        <v>0.42880364109232771</v>
      </c>
    </row>
    <row r="3006" spans="1:20">
      <c r="A3006" s="2" t="s">
        <v>203</v>
      </c>
      <c r="B3006" s="2">
        <v>639220</v>
      </c>
      <c r="D3006">
        <v>2013</v>
      </c>
      <c r="E3006" t="s">
        <v>499</v>
      </c>
      <c r="F3006">
        <v>0</v>
      </c>
      <c r="G3006">
        <v>0</v>
      </c>
      <c r="H3006" s="7">
        <v>528.50008163099994</v>
      </c>
      <c r="I3006" s="7">
        <v>964.29600000000005</v>
      </c>
      <c r="J3006" s="7">
        <f t="shared" si="46"/>
        <v>435.79591836900011</v>
      </c>
      <c r="K3006" s="5">
        <v>0.270674918950781</v>
      </c>
      <c r="L3006">
        <v>31240</v>
      </c>
      <c r="M3006">
        <v>90704</v>
      </c>
      <c r="N3006" s="5">
        <v>0.91599999999999993</v>
      </c>
      <c r="O3006" s="5">
        <v>0.45299999999999996</v>
      </c>
      <c r="P3006">
        <v>8.5999999999999993E-2</v>
      </c>
      <c r="Q3006">
        <v>4.2999999999999997E-2</v>
      </c>
      <c r="R3006">
        <v>0.23429444338361657</v>
      </c>
      <c r="S3006">
        <v>41.8</v>
      </c>
      <c r="T3006">
        <v>0.4425087108013937</v>
      </c>
    </row>
    <row r="3007" spans="1:20">
      <c r="A3007" s="2" t="s">
        <v>203</v>
      </c>
      <c r="B3007" s="2">
        <v>639220</v>
      </c>
      <c r="D3007">
        <v>2014</v>
      </c>
      <c r="E3007" t="s">
        <v>499</v>
      </c>
      <c r="F3007">
        <v>0</v>
      </c>
      <c r="G3007">
        <v>0</v>
      </c>
      <c r="H3007" s="7">
        <v>1276.4622775510002</v>
      </c>
      <c r="I3007" s="7">
        <v>2302.7683999999999</v>
      </c>
      <c r="J3007" s="7">
        <f t="shared" si="46"/>
        <v>1026.3061224489998</v>
      </c>
      <c r="K3007" s="5">
        <v>0.27242330028744061</v>
      </c>
      <c r="L3007">
        <v>31277</v>
      </c>
      <c r="M3007">
        <v>91460</v>
      </c>
      <c r="N3007" s="5">
        <v>0.91200000000000003</v>
      </c>
      <c r="O3007" s="5">
        <v>0.44799999999999995</v>
      </c>
      <c r="P3007">
        <v>8.5000000000000006E-2</v>
      </c>
      <c r="Q3007">
        <v>4.2000000000000003E-2</v>
      </c>
      <c r="R3007">
        <v>0.25377643504531722</v>
      </c>
      <c r="S3007">
        <v>41.7</v>
      </c>
      <c r="T3007">
        <v>0.44008824456350459</v>
      </c>
    </row>
    <row r="3008" spans="1:20">
      <c r="A3008" s="2" t="s">
        <v>203</v>
      </c>
      <c r="B3008" s="2">
        <v>639220</v>
      </c>
      <c r="D3008">
        <v>2015</v>
      </c>
      <c r="E3008" t="s">
        <v>499</v>
      </c>
      <c r="F3008">
        <v>0</v>
      </c>
      <c r="G3008">
        <v>0</v>
      </c>
      <c r="H3008" s="7">
        <v>1774.4158755199999</v>
      </c>
      <c r="I3008" s="7">
        <v>4534.0061000000005</v>
      </c>
      <c r="J3008" s="7">
        <f t="shared" si="46"/>
        <v>2759.5902244800009</v>
      </c>
      <c r="K3008" s="5">
        <v>0.27061825086032987</v>
      </c>
      <c r="L3008">
        <v>31317</v>
      </c>
      <c r="M3008">
        <v>89754</v>
      </c>
      <c r="N3008" s="5">
        <v>0.91500000000000004</v>
      </c>
      <c r="O3008" s="5">
        <v>0.45600000000000002</v>
      </c>
      <c r="P3008">
        <v>7.400000000000001E-2</v>
      </c>
      <c r="Q3008">
        <v>4.8000000000000001E-2</v>
      </c>
      <c r="R3008">
        <v>0.25422569614069368</v>
      </c>
      <c r="S3008">
        <v>41.8</v>
      </c>
      <c r="T3008">
        <v>0.43312376725838264</v>
      </c>
    </row>
    <row r="3009" spans="1:20">
      <c r="A3009" s="2" t="s">
        <v>203</v>
      </c>
      <c r="B3009" s="2">
        <v>639220</v>
      </c>
      <c r="D3009">
        <v>2016</v>
      </c>
      <c r="E3009" t="s">
        <v>499</v>
      </c>
      <c r="F3009">
        <v>0</v>
      </c>
      <c r="G3009">
        <v>0</v>
      </c>
      <c r="H3009" s="7">
        <v>726.77550611499987</v>
      </c>
      <c r="I3009" s="7">
        <v>1359.8101999999999</v>
      </c>
      <c r="J3009" s="7">
        <f t="shared" si="46"/>
        <v>633.03469388500002</v>
      </c>
      <c r="K3009" s="5">
        <v>0.28958059505317241</v>
      </c>
      <c r="L3009">
        <v>31694</v>
      </c>
      <c r="M3009">
        <v>92690</v>
      </c>
      <c r="N3009" s="5">
        <v>0.91299999999999992</v>
      </c>
      <c r="O3009" s="5">
        <v>0.46700000000000003</v>
      </c>
      <c r="P3009">
        <v>6.2E-2</v>
      </c>
      <c r="Q3009">
        <v>4.2000000000000003E-2</v>
      </c>
      <c r="R3009">
        <v>0.26721709567751334</v>
      </c>
      <c r="S3009">
        <v>43</v>
      </c>
      <c r="T3009">
        <v>0.4391924275101845</v>
      </c>
    </row>
    <row r="3010" spans="1:20">
      <c r="A3010" s="2" t="s">
        <v>203</v>
      </c>
      <c r="B3010" s="2">
        <v>639220</v>
      </c>
      <c r="D3010">
        <v>2017</v>
      </c>
      <c r="E3010" t="s">
        <v>499</v>
      </c>
      <c r="F3010">
        <v>0</v>
      </c>
      <c r="G3010">
        <v>0</v>
      </c>
      <c r="H3010" s="7">
        <v>1689.3984897650002</v>
      </c>
      <c r="I3010" s="7">
        <v>3918.578</v>
      </c>
      <c r="J3010" s="7">
        <f t="shared" si="46"/>
        <v>2229.1795102349997</v>
      </c>
      <c r="K3010" s="5">
        <v>0.29179532421702692</v>
      </c>
      <c r="L3010">
        <v>31948</v>
      </c>
      <c r="M3010">
        <v>99797</v>
      </c>
      <c r="N3010" s="5">
        <v>0.92099999999999993</v>
      </c>
      <c r="O3010" s="5">
        <v>0.49099999999999999</v>
      </c>
      <c r="P3010">
        <v>5.5999999999999994E-2</v>
      </c>
      <c r="Q3010">
        <v>4.8000000000000001E-2</v>
      </c>
      <c r="R3010">
        <v>0.26842206790123457</v>
      </c>
      <c r="S3010">
        <v>41.4</v>
      </c>
      <c r="T3010">
        <v>0.44019195449967413</v>
      </c>
    </row>
    <row r="3011" spans="1:20">
      <c r="A3011" s="2" t="s">
        <v>203</v>
      </c>
      <c r="B3011" s="2">
        <v>639220</v>
      </c>
      <c r="D3011">
        <v>2018</v>
      </c>
      <c r="E3011" t="s">
        <v>499</v>
      </c>
      <c r="F3011">
        <v>0</v>
      </c>
      <c r="G3011">
        <v>0</v>
      </c>
      <c r="H3011" s="7">
        <v>1596.0285102089999</v>
      </c>
      <c r="I3011" s="7">
        <v>3008.703</v>
      </c>
      <c r="J3011" s="7">
        <f t="shared" ref="J3011:J3074" si="47">I3011-H3011</f>
        <v>1412.674489791</v>
      </c>
      <c r="K3011" s="5">
        <v>0.2960633589564407</v>
      </c>
      <c r="L3011">
        <v>31690</v>
      </c>
      <c r="M3011">
        <v>98168</v>
      </c>
      <c r="N3011" s="5">
        <v>0.92299999999999993</v>
      </c>
      <c r="O3011" s="5">
        <v>0.49399999999999999</v>
      </c>
      <c r="P3011">
        <v>0.05</v>
      </c>
      <c r="Q3011">
        <v>0.05</v>
      </c>
      <c r="R3011">
        <v>0.27664613927048792</v>
      </c>
      <c r="S3011">
        <v>42.5</v>
      </c>
      <c r="T3011">
        <v>0.44298996819182773</v>
      </c>
    </row>
    <row r="3012" spans="1:20">
      <c r="A3012" s="2" t="s">
        <v>203</v>
      </c>
      <c r="B3012" s="2">
        <v>639220</v>
      </c>
      <c r="D3012">
        <v>2019</v>
      </c>
      <c r="E3012" t="s">
        <v>499</v>
      </c>
      <c r="F3012">
        <v>0</v>
      </c>
      <c r="G3012">
        <v>0</v>
      </c>
      <c r="H3012" s="7">
        <v>1965.2902775559983</v>
      </c>
      <c r="I3012" s="7">
        <v>3704.0463999999984</v>
      </c>
      <c r="J3012" s="7">
        <f t="shared" si="47"/>
        <v>1738.7561224440001</v>
      </c>
      <c r="K3012" s="5">
        <v>0.29379151342152932</v>
      </c>
      <c r="L3012">
        <v>31417</v>
      </c>
      <c r="M3012">
        <v>100985</v>
      </c>
      <c r="N3012" s="5">
        <v>0.92200000000000004</v>
      </c>
      <c r="O3012" s="5">
        <v>0.505</v>
      </c>
      <c r="P3012">
        <v>4.2000000000000003E-2</v>
      </c>
      <c r="Q3012">
        <v>4.7E-2</v>
      </c>
      <c r="R3012">
        <v>0.30162181752287759</v>
      </c>
      <c r="S3012">
        <v>42.8</v>
      </c>
      <c r="T3012">
        <v>0.46195850018201673</v>
      </c>
    </row>
    <row r="3013" spans="1:20">
      <c r="A3013" s="2" t="s">
        <v>203</v>
      </c>
      <c r="B3013" s="2">
        <v>639220</v>
      </c>
      <c r="D3013">
        <v>2020</v>
      </c>
      <c r="E3013" t="s">
        <v>499</v>
      </c>
      <c r="F3013">
        <v>0</v>
      </c>
      <c r="G3013">
        <v>0</v>
      </c>
      <c r="H3013" s="7">
        <v>1312.9326734709994</v>
      </c>
      <c r="I3013" s="7">
        <v>2506.5389999999998</v>
      </c>
      <c r="J3013" s="7">
        <f t="shared" si="47"/>
        <v>1193.6063265290004</v>
      </c>
      <c r="K3013" s="5">
        <v>0.32309996256083862</v>
      </c>
      <c r="L3013">
        <v>31197</v>
      </c>
      <c r="M3013">
        <v>120513</v>
      </c>
      <c r="N3013" s="5">
        <v>0.92799999999999994</v>
      </c>
      <c r="O3013" s="5">
        <v>0.504</v>
      </c>
      <c r="P3013">
        <v>4.7E-2</v>
      </c>
      <c r="Q3013">
        <v>6.0999999999999999E-2</v>
      </c>
      <c r="R3013" s="5">
        <v>0.32566607460035524</v>
      </c>
      <c r="S3013">
        <v>41.8</v>
      </c>
      <c r="T3013">
        <v>0.46282236683538203</v>
      </c>
    </row>
    <row r="3014" spans="1:20">
      <c r="A3014" s="2" t="s">
        <v>204</v>
      </c>
      <c r="B3014" s="2">
        <v>639248</v>
      </c>
      <c r="C3014" s="8" t="s">
        <v>513</v>
      </c>
      <c r="D3014">
        <v>2005</v>
      </c>
      <c r="E3014" t="s">
        <v>499</v>
      </c>
      <c r="F3014">
        <v>0</v>
      </c>
      <c r="G3014">
        <v>0</v>
      </c>
      <c r="H3014" s="7">
        <v>27.13</v>
      </c>
      <c r="I3014" s="7">
        <v>54.129999999999995</v>
      </c>
      <c r="J3014" s="7">
        <f t="shared" si="47"/>
        <v>26.999999999999996</v>
      </c>
      <c r="K3014" s="5">
        <v>0.25537819253438115</v>
      </c>
      <c r="L3014">
        <v>63035</v>
      </c>
      <c r="M3014" t="s">
        <v>509</v>
      </c>
      <c r="N3014" s="5" t="s">
        <v>509</v>
      </c>
      <c r="O3014" s="5" t="s">
        <v>509</v>
      </c>
      <c r="P3014" t="s">
        <v>509</v>
      </c>
      <c r="Q3014" t="s">
        <v>509</v>
      </c>
      <c r="R3014" t="s">
        <v>509</v>
      </c>
      <c r="S3014" t="s">
        <v>509</v>
      </c>
      <c r="T3014" t="s">
        <v>509</v>
      </c>
    </row>
    <row r="3015" spans="1:20">
      <c r="A3015" s="2" t="s">
        <v>204</v>
      </c>
      <c r="B3015" s="2">
        <v>639248</v>
      </c>
      <c r="D3015">
        <v>2006</v>
      </c>
      <c r="E3015" t="s">
        <v>499</v>
      </c>
      <c r="F3015">
        <v>0</v>
      </c>
      <c r="G3015">
        <v>0</v>
      </c>
      <c r="H3015" s="7">
        <v>34.069877551000005</v>
      </c>
      <c r="I3015" s="7">
        <v>63.376000000000005</v>
      </c>
      <c r="J3015" s="7">
        <f t="shared" si="47"/>
        <v>29.306122449</v>
      </c>
      <c r="K3015" s="5">
        <v>0.25684210526315787</v>
      </c>
      <c r="L3015">
        <v>62538</v>
      </c>
      <c r="M3015" t="s">
        <v>509</v>
      </c>
      <c r="N3015" s="5" t="s">
        <v>509</v>
      </c>
      <c r="O3015" s="5" t="s">
        <v>509</v>
      </c>
      <c r="P3015" t="s">
        <v>509</v>
      </c>
      <c r="Q3015" t="s">
        <v>509</v>
      </c>
      <c r="R3015" t="s">
        <v>509</v>
      </c>
      <c r="S3015" t="s">
        <v>509</v>
      </c>
      <c r="T3015" t="s">
        <v>509</v>
      </c>
    </row>
    <row r="3016" spans="1:20">
      <c r="A3016" s="2" t="s">
        <v>204</v>
      </c>
      <c r="B3016" s="2">
        <v>639248</v>
      </c>
      <c r="C3016" s="8">
        <v>193</v>
      </c>
      <c r="D3016">
        <v>2007</v>
      </c>
      <c r="E3016" t="s">
        <v>499</v>
      </c>
      <c r="F3016">
        <v>0</v>
      </c>
      <c r="G3016">
        <v>0</v>
      </c>
      <c r="H3016" s="7">
        <v>16.2</v>
      </c>
      <c r="I3016" s="7">
        <v>384.2</v>
      </c>
      <c r="J3016" s="7">
        <f t="shared" si="47"/>
        <v>368</v>
      </c>
      <c r="K3016" s="5">
        <v>0.25815788822641694</v>
      </c>
      <c r="L3016">
        <v>62197</v>
      </c>
      <c r="M3016">
        <v>95925</v>
      </c>
      <c r="N3016" s="5">
        <v>0.95512032116585055</v>
      </c>
      <c r="O3016" s="5">
        <v>0.53681572413152945</v>
      </c>
      <c r="P3016">
        <v>3.9602782898257714E-2</v>
      </c>
      <c r="Q3016">
        <v>2.6596367896895137E-2</v>
      </c>
      <c r="R3016" t="s">
        <v>509</v>
      </c>
      <c r="S3016">
        <v>40.799999999999997</v>
      </c>
      <c r="T3016">
        <v>0.50561937286556968</v>
      </c>
    </row>
    <row r="3017" spans="1:20">
      <c r="A3017" s="2" t="s">
        <v>204</v>
      </c>
      <c r="B3017" s="2">
        <v>639248</v>
      </c>
      <c r="C3017" s="8">
        <v>195</v>
      </c>
      <c r="D3017">
        <v>2008</v>
      </c>
      <c r="E3017" t="s">
        <v>499</v>
      </c>
      <c r="F3017">
        <v>0</v>
      </c>
      <c r="G3017">
        <v>0</v>
      </c>
      <c r="H3017" s="7">
        <v>31.967199999999998</v>
      </c>
      <c r="I3017" s="7">
        <v>574.96720000000005</v>
      </c>
      <c r="J3017" s="7">
        <f t="shared" si="47"/>
        <v>543</v>
      </c>
      <c r="K3017" s="5">
        <v>0.2638004246284501</v>
      </c>
      <c r="L3017">
        <v>62427</v>
      </c>
      <c r="M3017">
        <v>98072</v>
      </c>
      <c r="N3017" s="5">
        <v>0.96137378786826821</v>
      </c>
      <c r="O3017" s="5">
        <v>0.51445300747529454</v>
      </c>
      <c r="P3017">
        <v>4.8954201226108905E-2</v>
      </c>
      <c r="Q3017">
        <v>3.7129596572652628E-2</v>
      </c>
      <c r="R3017" t="s">
        <v>509</v>
      </c>
      <c r="S3017">
        <v>42.2</v>
      </c>
      <c r="T3017">
        <v>0.5075786402841197</v>
      </c>
    </row>
    <row r="3018" spans="1:20">
      <c r="A3018" s="2" t="s">
        <v>204</v>
      </c>
      <c r="B3018" s="2">
        <v>639248</v>
      </c>
      <c r="C3018" s="8">
        <v>44066</v>
      </c>
      <c r="D3018">
        <v>2009</v>
      </c>
      <c r="E3018" t="s">
        <v>499</v>
      </c>
      <c r="F3018">
        <v>0</v>
      </c>
      <c r="G3018">
        <v>0</v>
      </c>
      <c r="H3018" s="7">
        <v>107.77729183699999</v>
      </c>
      <c r="I3018" s="7">
        <v>585.79769999999996</v>
      </c>
      <c r="J3018" s="7">
        <f t="shared" si="47"/>
        <v>478.02040816299996</v>
      </c>
      <c r="K3018" s="5">
        <v>0.27687889612663724</v>
      </c>
      <c r="L3018">
        <v>62732</v>
      </c>
      <c r="M3018">
        <v>95438</v>
      </c>
      <c r="N3018" s="5">
        <v>0.9655860460945207</v>
      </c>
      <c r="O3018" s="5">
        <v>0.53300152452694827</v>
      </c>
      <c r="P3018">
        <v>5.9301951376495715E-2</v>
      </c>
      <c r="Q3018">
        <v>3.2546926123643877E-2</v>
      </c>
      <c r="R3018">
        <v>0.16590742699097047</v>
      </c>
      <c r="S3018">
        <v>41.9</v>
      </c>
      <c r="T3018">
        <v>0.51938202247191012</v>
      </c>
    </row>
    <row r="3019" spans="1:20">
      <c r="A3019" s="2" t="s">
        <v>204</v>
      </c>
      <c r="B3019" s="2">
        <v>639248</v>
      </c>
      <c r="D3019">
        <v>2010</v>
      </c>
      <c r="E3019" t="s">
        <v>499</v>
      </c>
      <c r="F3019">
        <v>0</v>
      </c>
      <c r="G3019">
        <v>0</v>
      </c>
      <c r="H3019" s="7">
        <v>157.67261836599999</v>
      </c>
      <c r="I3019" s="7">
        <v>1079.8767</v>
      </c>
      <c r="J3019" s="7">
        <f t="shared" si="47"/>
        <v>922.20408163399998</v>
      </c>
      <c r="K3019" s="5">
        <v>0.2749006810442679</v>
      </c>
      <c r="L3019">
        <v>63163</v>
      </c>
      <c r="M3019">
        <v>97018</v>
      </c>
      <c r="N3019" s="5">
        <v>0.97</v>
      </c>
      <c r="O3019" s="5">
        <v>0.53299999999999992</v>
      </c>
      <c r="P3019">
        <v>7.2000000000000008E-2</v>
      </c>
      <c r="Q3019">
        <v>3.6000000000000004E-2</v>
      </c>
      <c r="R3019">
        <v>0.17630152734439153</v>
      </c>
      <c r="S3019">
        <v>43</v>
      </c>
      <c r="T3019">
        <v>0.51468544719555331</v>
      </c>
    </row>
    <row r="3020" spans="1:20">
      <c r="A3020" s="2" t="s">
        <v>204</v>
      </c>
      <c r="B3020" s="2">
        <v>639248</v>
      </c>
      <c r="D3020">
        <v>2011</v>
      </c>
      <c r="E3020" t="s">
        <v>499</v>
      </c>
      <c r="F3020">
        <v>0</v>
      </c>
      <c r="G3020">
        <v>0</v>
      </c>
      <c r="H3020" s="7">
        <v>225.13451428499997</v>
      </c>
      <c r="I3020" s="7">
        <v>468.84879999999998</v>
      </c>
      <c r="J3020" s="7">
        <f t="shared" si="47"/>
        <v>243.71428571500002</v>
      </c>
      <c r="K3020" s="5">
        <v>0.27174039920625659</v>
      </c>
      <c r="L3020">
        <v>63632</v>
      </c>
      <c r="M3020">
        <v>100480</v>
      </c>
      <c r="N3020" s="5">
        <v>0.96799999999999997</v>
      </c>
      <c r="O3020" s="5">
        <v>0.53299999999999992</v>
      </c>
      <c r="P3020">
        <v>7.4999999999999997E-2</v>
      </c>
      <c r="Q3020">
        <v>3.5000000000000003E-2</v>
      </c>
      <c r="R3020">
        <v>0.17670414176453378</v>
      </c>
      <c r="S3020">
        <v>42.9</v>
      </c>
      <c r="T3020">
        <v>0.51946240649169517</v>
      </c>
    </row>
    <row r="3021" spans="1:20">
      <c r="A3021" s="2" t="s">
        <v>204</v>
      </c>
      <c r="B3021" s="2">
        <v>639248</v>
      </c>
      <c r="D3021">
        <v>2012</v>
      </c>
      <c r="E3021" t="s">
        <v>499</v>
      </c>
      <c r="F3021">
        <v>0</v>
      </c>
      <c r="G3021">
        <v>0</v>
      </c>
      <c r="H3021" s="7">
        <v>368.43925918399998</v>
      </c>
      <c r="I3021" s="7">
        <v>656.54129999999998</v>
      </c>
      <c r="J3021" s="7">
        <f t="shared" si="47"/>
        <v>288.102040816</v>
      </c>
      <c r="K3021" s="5">
        <v>0.26974044203364023</v>
      </c>
      <c r="L3021">
        <v>64056</v>
      </c>
      <c r="M3021">
        <v>100589</v>
      </c>
      <c r="N3021" s="5">
        <v>0.96599999999999997</v>
      </c>
      <c r="O3021" s="5">
        <v>0.54</v>
      </c>
      <c r="P3021">
        <v>8.199999999999999E-2</v>
      </c>
      <c r="Q3021">
        <v>3.4000000000000002E-2</v>
      </c>
      <c r="R3021">
        <v>0.18878458293701667</v>
      </c>
      <c r="S3021">
        <v>43.3</v>
      </c>
      <c r="T3021">
        <v>0.53487064116985372</v>
      </c>
    </row>
    <row r="3022" spans="1:20">
      <c r="A3022" s="2" t="s">
        <v>204</v>
      </c>
      <c r="B3022" s="2">
        <v>639248</v>
      </c>
      <c r="D3022">
        <v>2013</v>
      </c>
      <c r="E3022" t="s">
        <v>499</v>
      </c>
      <c r="F3022">
        <v>0</v>
      </c>
      <c r="G3022">
        <v>0</v>
      </c>
      <c r="H3022" s="7">
        <v>648.61205306200009</v>
      </c>
      <c r="I3022" s="7">
        <v>1140.9794000000002</v>
      </c>
      <c r="J3022" s="7">
        <f t="shared" si="47"/>
        <v>492.36734693800008</v>
      </c>
      <c r="K3022" s="5">
        <v>0.27189542483660128</v>
      </c>
      <c r="L3022">
        <v>64371</v>
      </c>
      <c r="M3022">
        <v>99771</v>
      </c>
      <c r="N3022" s="5">
        <v>0.96299999999999997</v>
      </c>
      <c r="O3022" s="5">
        <v>0.54600000000000004</v>
      </c>
      <c r="P3022">
        <v>8.5999999999999993E-2</v>
      </c>
      <c r="Q3022">
        <v>4.2000000000000003E-2</v>
      </c>
      <c r="R3022">
        <v>0.19449571387555883</v>
      </c>
      <c r="S3022">
        <v>43.5</v>
      </c>
      <c r="T3022">
        <v>0.52698076803385818</v>
      </c>
    </row>
    <row r="3023" spans="1:20">
      <c r="A3023" s="2" t="s">
        <v>204</v>
      </c>
      <c r="B3023" s="2">
        <v>639248</v>
      </c>
      <c r="D3023">
        <v>2014</v>
      </c>
      <c r="E3023" t="s">
        <v>499</v>
      </c>
      <c r="F3023">
        <v>0</v>
      </c>
      <c r="G3023">
        <v>0</v>
      </c>
      <c r="H3023" s="7">
        <v>1155.3042653069999</v>
      </c>
      <c r="I3023" s="7">
        <v>2072.1409999999996</v>
      </c>
      <c r="J3023" s="7">
        <f t="shared" si="47"/>
        <v>916.8367346929997</v>
      </c>
      <c r="K3023" s="5">
        <v>0.27099532398129594</v>
      </c>
      <c r="L3023">
        <v>64518</v>
      </c>
      <c r="M3023">
        <v>98957</v>
      </c>
      <c r="N3023" s="5">
        <v>0.96200000000000008</v>
      </c>
      <c r="O3023" s="5">
        <v>0.54500000000000004</v>
      </c>
      <c r="P3023">
        <v>8.1000000000000003E-2</v>
      </c>
      <c r="Q3023">
        <v>3.9E-2</v>
      </c>
      <c r="R3023">
        <v>0.19895672018909447</v>
      </c>
      <c r="S3023">
        <v>43.4</v>
      </c>
      <c r="T3023">
        <v>0.53311398212992034</v>
      </c>
    </row>
    <row r="3024" spans="1:20">
      <c r="A3024" s="2" t="s">
        <v>204</v>
      </c>
      <c r="B3024" s="2">
        <v>639248</v>
      </c>
      <c r="D3024">
        <v>2015</v>
      </c>
      <c r="E3024" t="s">
        <v>499</v>
      </c>
      <c r="F3024">
        <v>0</v>
      </c>
      <c r="G3024">
        <v>0</v>
      </c>
      <c r="H3024" s="7">
        <v>1642.6895918399998</v>
      </c>
      <c r="I3024" s="7">
        <v>3094.46</v>
      </c>
      <c r="J3024" s="7">
        <f t="shared" si="47"/>
        <v>1451.7704081600002</v>
      </c>
      <c r="K3024" s="5">
        <v>0.27019977951654972</v>
      </c>
      <c r="L3024">
        <v>64638</v>
      </c>
      <c r="M3024">
        <v>95536</v>
      </c>
      <c r="N3024" s="5">
        <v>0.95499999999999996</v>
      </c>
      <c r="O3024" s="5">
        <v>0.53600000000000003</v>
      </c>
      <c r="P3024">
        <v>6.8000000000000005E-2</v>
      </c>
      <c r="Q3024">
        <v>4.0999999999999995E-2</v>
      </c>
      <c r="R3024">
        <v>0.21533947019335128</v>
      </c>
      <c r="S3024">
        <v>43.8</v>
      </c>
      <c r="T3024">
        <v>0.52883868268483658</v>
      </c>
    </row>
    <row r="3025" spans="1:20">
      <c r="A3025" s="2" t="s">
        <v>204</v>
      </c>
      <c r="B3025" s="2">
        <v>639248</v>
      </c>
      <c r="D3025">
        <v>2016</v>
      </c>
      <c r="E3025" t="s">
        <v>499</v>
      </c>
      <c r="F3025">
        <v>0</v>
      </c>
      <c r="G3025">
        <v>0</v>
      </c>
      <c r="H3025" s="7">
        <v>854.93942856999968</v>
      </c>
      <c r="I3025" s="7">
        <v>1525.8679999999997</v>
      </c>
      <c r="J3025" s="7">
        <f t="shared" si="47"/>
        <v>670.92857143000003</v>
      </c>
      <c r="K3025" s="5">
        <v>0.28533254156769594</v>
      </c>
      <c r="L3025">
        <v>65092</v>
      </c>
      <c r="M3025">
        <v>97894</v>
      </c>
      <c r="N3025" s="5">
        <v>0.96</v>
      </c>
      <c r="O3025" s="5">
        <v>0.54500000000000004</v>
      </c>
      <c r="P3025">
        <v>6.4000000000000001E-2</v>
      </c>
      <c r="Q3025">
        <v>4.4999999999999998E-2</v>
      </c>
      <c r="R3025">
        <v>0.22578178452127018</v>
      </c>
      <c r="S3025">
        <v>43.9</v>
      </c>
      <c r="T3025">
        <v>0.5283423096378731</v>
      </c>
    </row>
    <row r="3026" spans="1:20">
      <c r="A3026" s="2" t="s">
        <v>204</v>
      </c>
      <c r="B3026" s="2">
        <v>639248</v>
      </c>
      <c r="D3026">
        <v>2017</v>
      </c>
      <c r="E3026" t="s">
        <v>499</v>
      </c>
      <c r="F3026">
        <v>0</v>
      </c>
      <c r="G3026">
        <v>0</v>
      </c>
      <c r="H3026" s="7">
        <v>1319.7952244979997</v>
      </c>
      <c r="I3026" s="7">
        <v>3363.6569999999997</v>
      </c>
      <c r="J3026" s="7">
        <f t="shared" si="47"/>
        <v>2043.861775502</v>
      </c>
      <c r="K3026" s="5">
        <v>0.28776237822637341</v>
      </c>
      <c r="L3026">
        <v>65289</v>
      </c>
      <c r="M3026">
        <v>99206</v>
      </c>
      <c r="N3026" s="5">
        <v>0.95499999999999996</v>
      </c>
      <c r="O3026" s="5">
        <v>0.53100000000000003</v>
      </c>
      <c r="P3026">
        <v>5.7999999999999996E-2</v>
      </c>
      <c r="Q3026">
        <v>5.4000000000000006E-2</v>
      </c>
      <c r="R3026">
        <v>0.23704885343968096</v>
      </c>
      <c r="S3026">
        <v>44.7</v>
      </c>
      <c r="T3026">
        <v>0.51450436020644241</v>
      </c>
    </row>
    <row r="3027" spans="1:20">
      <c r="A3027" s="2" t="s">
        <v>204</v>
      </c>
      <c r="B3027" s="2">
        <v>639248</v>
      </c>
      <c r="D3027">
        <v>2018</v>
      </c>
      <c r="E3027" t="s">
        <v>499</v>
      </c>
      <c r="F3027">
        <v>0</v>
      </c>
      <c r="G3027">
        <v>0</v>
      </c>
      <c r="H3027" s="7">
        <v>2110.8393877600001</v>
      </c>
      <c r="I3027" s="7">
        <v>4292.1639999999998</v>
      </c>
      <c r="J3027" s="7">
        <f t="shared" si="47"/>
        <v>2181.3246122399996</v>
      </c>
      <c r="K3027" s="5">
        <v>0.29334870196211982</v>
      </c>
      <c r="L3027">
        <v>65195</v>
      </c>
      <c r="M3027">
        <v>103910</v>
      </c>
      <c r="N3027" s="5">
        <v>0.95299999999999996</v>
      </c>
      <c r="O3027" s="5">
        <v>0.53299999999999992</v>
      </c>
      <c r="P3027">
        <v>4.4999999999999998E-2</v>
      </c>
      <c r="Q3027">
        <v>5.2000000000000005E-2</v>
      </c>
      <c r="R3027">
        <v>0.23418769716088328</v>
      </c>
      <c r="S3027">
        <v>45.1</v>
      </c>
      <c r="T3027">
        <v>0.51592655599225667</v>
      </c>
    </row>
    <row r="3028" spans="1:20">
      <c r="A3028" s="2" t="s">
        <v>204</v>
      </c>
      <c r="B3028" s="2">
        <v>639248</v>
      </c>
      <c r="D3028">
        <v>2019</v>
      </c>
      <c r="E3028" t="s">
        <v>499</v>
      </c>
      <c r="F3028">
        <v>0</v>
      </c>
      <c r="G3028">
        <v>0</v>
      </c>
      <c r="H3028" s="7">
        <v>2670.4763224429998</v>
      </c>
      <c r="I3028" s="7">
        <v>5227.270199999999</v>
      </c>
      <c r="J3028" s="7">
        <f t="shared" si="47"/>
        <v>2556.7938775569992</v>
      </c>
      <c r="K3028" s="5">
        <v>0.29188601369219741</v>
      </c>
      <c r="L3028">
        <v>65059</v>
      </c>
      <c r="M3028">
        <v>108537</v>
      </c>
      <c r="N3028" s="5">
        <v>0.95200000000000007</v>
      </c>
      <c r="O3028" s="5">
        <v>0.53600000000000003</v>
      </c>
      <c r="P3028">
        <v>0.04</v>
      </c>
      <c r="Q3028">
        <v>4.8000000000000001E-2</v>
      </c>
      <c r="R3028">
        <v>0.23487544483985764</v>
      </c>
      <c r="S3028">
        <v>45.2</v>
      </c>
      <c r="T3028">
        <v>0.50357059236712709</v>
      </c>
    </row>
    <row r="3029" spans="1:20">
      <c r="A3029" s="2" t="s">
        <v>204</v>
      </c>
      <c r="B3029" s="2">
        <v>639248</v>
      </c>
      <c r="D3029">
        <v>2020</v>
      </c>
      <c r="E3029" t="s">
        <v>499</v>
      </c>
      <c r="F3029">
        <v>0</v>
      </c>
      <c r="G3029">
        <v>0</v>
      </c>
      <c r="H3029" s="7">
        <v>2207.6815918279999</v>
      </c>
      <c r="I3029" s="7">
        <v>4312.5929999999998</v>
      </c>
      <c r="J3029" s="7">
        <f t="shared" si="47"/>
        <v>2104.9114081719999</v>
      </c>
      <c r="K3029" s="5">
        <v>0.31628993043017739</v>
      </c>
      <c r="L3029">
        <v>64569</v>
      </c>
      <c r="M3029">
        <v>139270</v>
      </c>
      <c r="N3029" s="5">
        <v>0.95099999999999996</v>
      </c>
      <c r="O3029" s="5">
        <v>0.54600000000000004</v>
      </c>
      <c r="P3029">
        <v>5.7000000000000002E-2</v>
      </c>
      <c r="Q3029">
        <v>4.2999999999999997E-2</v>
      </c>
      <c r="R3029" s="5">
        <v>0.24128351719140029</v>
      </c>
      <c r="S3029">
        <v>46.4</v>
      </c>
      <c r="T3029">
        <v>0.517573308773285</v>
      </c>
    </row>
    <row r="3030" spans="1:20">
      <c r="A3030" s="2" t="s">
        <v>205</v>
      </c>
      <c r="B3030" s="2">
        <v>639259</v>
      </c>
      <c r="C3030" s="8" t="s">
        <v>513</v>
      </c>
      <c r="D3030">
        <v>2005</v>
      </c>
      <c r="E3030" t="s">
        <v>477</v>
      </c>
      <c r="F3030">
        <v>0</v>
      </c>
      <c r="G3030">
        <v>0</v>
      </c>
      <c r="H3030" s="7">
        <v>0</v>
      </c>
      <c r="I3030" s="7">
        <v>0</v>
      </c>
      <c r="J3030" s="7">
        <f t="shared" si="47"/>
        <v>0</v>
      </c>
      <c r="K3030" s="5">
        <v>0.42298200204659003</v>
      </c>
      <c r="L3030">
        <v>16756</v>
      </c>
      <c r="M3030" t="s">
        <v>509</v>
      </c>
      <c r="N3030" s="5" t="s">
        <v>509</v>
      </c>
      <c r="O3030" s="5" t="s">
        <v>509</v>
      </c>
      <c r="P3030" t="s">
        <v>509</v>
      </c>
      <c r="Q3030" t="s">
        <v>509</v>
      </c>
      <c r="R3030" t="s">
        <v>509</v>
      </c>
      <c r="S3030" t="s">
        <v>509</v>
      </c>
      <c r="T3030" t="s">
        <v>509</v>
      </c>
    </row>
    <row r="3031" spans="1:20">
      <c r="A3031" s="2" t="s">
        <v>205</v>
      </c>
      <c r="B3031" s="2">
        <v>639259</v>
      </c>
      <c r="D3031">
        <v>2006</v>
      </c>
      <c r="E3031" t="s">
        <v>477</v>
      </c>
      <c r="F3031">
        <v>0</v>
      </c>
      <c r="G3031">
        <v>0</v>
      </c>
      <c r="H3031" s="7">
        <v>0</v>
      </c>
      <c r="I3031" s="7">
        <v>0</v>
      </c>
      <c r="J3031" s="7">
        <f t="shared" si="47"/>
        <v>0</v>
      </c>
      <c r="K3031" s="5">
        <v>0.41932831572955537</v>
      </c>
      <c r="L3031">
        <v>16510</v>
      </c>
      <c r="M3031" t="s">
        <v>509</v>
      </c>
      <c r="N3031" s="5" t="s">
        <v>509</v>
      </c>
      <c r="O3031" s="5" t="s">
        <v>509</v>
      </c>
      <c r="P3031" t="s">
        <v>509</v>
      </c>
      <c r="Q3031" t="s">
        <v>509</v>
      </c>
      <c r="R3031" t="s">
        <v>509</v>
      </c>
      <c r="S3031" t="s">
        <v>509</v>
      </c>
      <c r="T3031" t="s">
        <v>509</v>
      </c>
    </row>
    <row r="3032" spans="1:20">
      <c r="A3032" s="2" t="s">
        <v>205</v>
      </c>
      <c r="B3032" s="2">
        <v>639259</v>
      </c>
      <c r="C3032" s="8" t="s">
        <v>513</v>
      </c>
      <c r="D3032">
        <v>2007</v>
      </c>
      <c r="E3032" t="s">
        <v>477</v>
      </c>
      <c r="F3032">
        <v>0</v>
      </c>
      <c r="G3032">
        <v>0</v>
      </c>
      <c r="H3032" s="7">
        <v>4.8979591840000003</v>
      </c>
      <c r="I3032" s="7">
        <v>5</v>
      </c>
      <c r="J3032" s="7">
        <f t="shared" si="47"/>
        <v>0.1020408159999997</v>
      </c>
      <c r="K3032" s="5">
        <v>0.41702315047810767</v>
      </c>
      <c r="L3032">
        <v>16307</v>
      </c>
      <c r="M3032" t="s">
        <v>509</v>
      </c>
      <c r="N3032" s="5" t="s">
        <v>509</v>
      </c>
      <c r="O3032" s="5" t="s">
        <v>509</v>
      </c>
      <c r="P3032" t="s">
        <v>509</v>
      </c>
      <c r="Q3032" t="s">
        <v>509</v>
      </c>
      <c r="R3032" t="s">
        <v>509</v>
      </c>
      <c r="S3032" t="s">
        <v>509</v>
      </c>
      <c r="T3032" t="s">
        <v>509</v>
      </c>
    </row>
    <row r="3033" spans="1:20">
      <c r="A3033" s="2" t="s">
        <v>205</v>
      </c>
      <c r="B3033" s="2">
        <v>639259</v>
      </c>
      <c r="C3033" s="8" t="s">
        <v>513</v>
      </c>
      <c r="D3033">
        <v>2008</v>
      </c>
      <c r="E3033" t="s">
        <v>477</v>
      </c>
      <c r="F3033">
        <v>0</v>
      </c>
      <c r="G3033">
        <v>0</v>
      </c>
      <c r="H3033" s="7">
        <v>11.428571428</v>
      </c>
      <c r="I3033" s="7">
        <v>11</v>
      </c>
      <c r="J3033" s="7">
        <f t="shared" si="47"/>
        <v>-0.4285714279999997</v>
      </c>
      <c r="K3033" s="5">
        <v>0.41841579210394803</v>
      </c>
      <c r="L3033">
        <v>16252</v>
      </c>
      <c r="M3033" t="s">
        <v>509</v>
      </c>
      <c r="N3033" s="5" t="s">
        <v>509</v>
      </c>
      <c r="O3033" s="5" t="s">
        <v>509</v>
      </c>
      <c r="P3033" t="s">
        <v>509</v>
      </c>
      <c r="Q3033" t="s">
        <v>509</v>
      </c>
      <c r="R3033" t="s">
        <v>509</v>
      </c>
      <c r="S3033" t="s">
        <v>509</v>
      </c>
      <c r="T3033" t="s">
        <v>509</v>
      </c>
    </row>
    <row r="3034" spans="1:20">
      <c r="A3034" s="2" t="s">
        <v>205</v>
      </c>
      <c r="B3034" s="2">
        <v>639259</v>
      </c>
      <c r="C3034" s="8">
        <v>44067</v>
      </c>
      <c r="D3034">
        <v>2009</v>
      </c>
      <c r="E3034" t="s">
        <v>477</v>
      </c>
      <c r="F3034">
        <v>0</v>
      </c>
      <c r="G3034">
        <v>0</v>
      </c>
      <c r="H3034" s="7">
        <v>11.530612245</v>
      </c>
      <c r="I3034" s="7">
        <v>12</v>
      </c>
      <c r="J3034" s="7">
        <f t="shared" si="47"/>
        <v>0.46938775499999963</v>
      </c>
      <c r="K3034" s="5">
        <v>0.41463260801009144</v>
      </c>
      <c r="L3034">
        <v>16216</v>
      </c>
      <c r="M3034">
        <v>35293</v>
      </c>
      <c r="N3034" s="5">
        <v>0.93966336744394119</v>
      </c>
      <c r="O3034" s="5">
        <v>0.34339875859755076</v>
      </c>
      <c r="P3034">
        <v>8.7059520284275979E-2</v>
      </c>
      <c r="Q3034">
        <v>3.8442703232125369E-2</v>
      </c>
      <c r="R3034">
        <v>0.92822701762706505</v>
      </c>
      <c r="S3034">
        <v>78.2</v>
      </c>
      <c r="T3034">
        <v>0.42977619202075901</v>
      </c>
    </row>
    <row r="3035" spans="1:20">
      <c r="A3035" s="2" t="s">
        <v>205</v>
      </c>
      <c r="B3035" s="2">
        <v>639259</v>
      </c>
      <c r="D3035">
        <v>2010</v>
      </c>
      <c r="E3035" t="s">
        <v>477</v>
      </c>
      <c r="F3035">
        <v>0</v>
      </c>
      <c r="G3035">
        <v>0</v>
      </c>
      <c r="H3035" s="7">
        <v>17.346938776000002</v>
      </c>
      <c r="I3035" s="7">
        <v>17</v>
      </c>
      <c r="J3035" s="7">
        <f t="shared" si="47"/>
        <v>-0.34693877600000178</v>
      </c>
      <c r="K3035" s="5">
        <v>0.40548739382499666</v>
      </c>
      <c r="L3035">
        <v>16239</v>
      </c>
      <c r="M3035">
        <v>34192</v>
      </c>
      <c r="N3035" s="5">
        <v>0.93500000000000005</v>
      </c>
      <c r="O3035" s="5">
        <v>0.39299999999999996</v>
      </c>
      <c r="P3035">
        <v>0.11</v>
      </c>
      <c r="Q3035">
        <v>2.5000000000000001E-2</v>
      </c>
      <c r="R3035">
        <v>0.93339145597210116</v>
      </c>
      <c r="S3035">
        <v>78</v>
      </c>
      <c r="T3035">
        <v>0.42827298050139273</v>
      </c>
    </row>
    <row r="3036" spans="1:20">
      <c r="A3036" s="2" t="s">
        <v>205</v>
      </c>
      <c r="B3036" s="2">
        <v>639259</v>
      </c>
      <c r="D3036">
        <v>2011</v>
      </c>
      <c r="E3036" t="s">
        <v>477</v>
      </c>
      <c r="F3036">
        <v>0</v>
      </c>
      <c r="G3036">
        <v>0</v>
      </c>
      <c r="H3036" s="7">
        <v>14.183673469</v>
      </c>
      <c r="I3036" s="7">
        <v>14</v>
      </c>
      <c r="J3036" s="7">
        <f t="shared" si="47"/>
        <v>-0.18367346900000037</v>
      </c>
      <c r="K3036" s="5">
        <v>0.39893724355956145</v>
      </c>
      <c r="L3036">
        <v>16118</v>
      </c>
      <c r="M3036">
        <v>35393</v>
      </c>
      <c r="N3036" s="5">
        <v>0.93900000000000006</v>
      </c>
      <c r="O3036" s="5">
        <v>0.40500000000000003</v>
      </c>
      <c r="P3036">
        <v>9.6000000000000002E-2</v>
      </c>
      <c r="Q3036">
        <v>0.03</v>
      </c>
      <c r="R3036">
        <v>0.93543932332124979</v>
      </c>
      <c r="S3036">
        <v>77.099999999999994</v>
      </c>
      <c r="T3036">
        <v>0.4339274738783036</v>
      </c>
    </row>
    <row r="3037" spans="1:20">
      <c r="A3037" s="2" t="s">
        <v>205</v>
      </c>
      <c r="B3037" s="2">
        <v>639259</v>
      </c>
      <c r="D3037">
        <v>2012</v>
      </c>
      <c r="E3037" t="s">
        <v>477</v>
      </c>
      <c r="F3037">
        <v>0</v>
      </c>
      <c r="G3037">
        <v>0</v>
      </c>
      <c r="H3037" s="7">
        <v>20.306122449</v>
      </c>
      <c r="I3037" s="7">
        <v>20</v>
      </c>
      <c r="J3037" s="7">
        <f t="shared" si="47"/>
        <v>-0.30612244900000007</v>
      </c>
      <c r="K3037" s="5">
        <v>0.39100179137384594</v>
      </c>
      <c r="L3037">
        <v>16216</v>
      </c>
      <c r="M3037">
        <v>36818</v>
      </c>
      <c r="N3037" s="5">
        <v>0.94</v>
      </c>
      <c r="O3037" s="5">
        <v>0.41799999999999998</v>
      </c>
      <c r="P3037">
        <v>0.111</v>
      </c>
      <c r="Q3037">
        <v>4.2000000000000003E-2</v>
      </c>
      <c r="R3037">
        <v>0.93294005378676148</v>
      </c>
      <c r="S3037">
        <v>76.400000000000006</v>
      </c>
      <c r="T3037">
        <v>0.46713003185635676</v>
      </c>
    </row>
    <row r="3038" spans="1:20">
      <c r="A3038" s="2" t="s">
        <v>205</v>
      </c>
      <c r="B3038" s="2">
        <v>639259</v>
      </c>
      <c r="D3038">
        <v>2013</v>
      </c>
      <c r="E3038" t="s">
        <v>477</v>
      </c>
      <c r="F3038">
        <v>0</v>
      </c>
      <c r="G3038">
        <v>0</v>
      </c>
      <c r="H3038" s="7">
        <v>61.530612246000004</v>
      </c>
      <c r="I3038" s="7">
        <v>62</v>
      </c>
      <c r="J3038" s="7">
        <f t="shared" si="47"/>
        <v>0.46938775399999599</v>
      </c>
      <c r="K3038" s="5">
        <v>0.38419243986254298</v>
      </c>
      <c r="L3038">
        <v>16279</v>
      </c>
      <c r="M3038">
        <v>36652</v>
      </c>
      <c r="N3038" s="5">
        <v>0.94099999999999995</v>
      </c>
      <c r="O3038" s="5">
        <v>0.40299999999999997</v>
      </c>
      <c r="P3038">
        <v>9.5000000000000001E-2</v>
      </c>
      <c r="Q3038">
        <v>4.2999999999999997E-2</v>
      </c>
      <c r="R3038">
        <v>0.93931932107994021</v>
      </c>
      <c r="S3038">
        <v>75.7</v>
      </c>
      <c r="T3038">
        <v>0.45931972789115644</v>
      </c>
    </row>
    <row r="3039" spans="1:20">
      <c r="A3039" s="2" t="s">
        <v>205</v>
      </c>
      <c r="B3039" s="2">
        <v>639259</v>
      </c>
      <c r="D3039">
        <v>2014</v>
      </c>
      <c r="E3039" t="s">
        <v>477</v>
      </c>
      <c r="F3039">
        <v>0</v>
      </c>
      <c r="G3039">
        <v>0</v>
      </c>
      <c r="H3039" s="7">
        <v>47.959183672999998</v>
      </c>
      <c r="I3039" s="7">
        <v>72</v>
      </c>
      <c r="J3039" s="7">
        <f t="shared" si="47"/>
        <v>24.040816327000002</v>
      </c>
      <c r="K3039" s="5">
        <v>0.38382600704548936</v>
      </c>
      <c r="L3039">
        <v>16296</v>
      </c>
      <c r="M3039">
        <v>36708</v>
      </c>
      <c r="N3039" s="5">
        <v>0.94599999999999995</v>
      </c>
      <c r="O3039" s="5">
        <v>0.41100000000000003</v>
      </c>
      <c r="P3039">
        <v>8.8000000000000009E-2</v>
      </c>
      <c r="Q3039">
        <v>5.4000000000000006E-2</v>
      </c>
      <c r="R3039">
        <v>0.93653863057044917</v>
      </c>
      <c r="S3039">
        <v>74.5</v>
      </c>
      <c r="T3039">
        <v>0.42245989304812837</v>
      </c>
    </row>
    <row r="3040" spans="1:20">
      <c r="A3040" s="2" t="s">
        <v>205</v>
      </c>
      <c r="B3040" s="2">
        <v>639259</v>
      </c>
      <c r="D3040">
        <v>2015</v>
      </c>
      <c r="E3040" t="s">
        <v>477</v>
      </c>
      <c r="F3040">
        <v>0</v>
      </c>
      <c r="G3040">
        <v>0</v>
      </c>
      <c r="H3040" s="7">
        <v>24.611224490000001</v>
      </c>
      <c r="I3040" s="7">
        <v>25</v>
      </c>
      <c r="J3040" s="7">
        <f t="shared" si="47"/>
        <v>0.38877550999999855</v>
      </c>
      <c r="K3040" s="5">
        <v>0.37763046326986821</v>
      </c>
      <c r="L3040">
        <v>16315</v>
      </c>
      <c r="M3040">
        <v>38674</v>
      </c>
      <c r="N3040" s="5">
        <v>0.95700000000000007</v>
      </c>
      <c r="O3040" s="5">
        <v>0.41499999999999998</v>
      </c>
      <c r="P3040">
        <v>6.0999999999999999E-2</v>
      </c>
      <c r="Q3040">
        <v>5.7999999999999996E-2</v>
      </c>
      <c r="R3040">
        <v>0.93525561648682121</v>
      </c>
      <c r="S3040">
        <v>74.900000000000006</v>
      </c>
      <c r="T3040">
        <v>0.41733923457432959</v>
      </c>
    </row>
    <row r="3041" spans="1:20">
      <c r="A3041" s="2" t="s">
        <v>206</v>
      </c>
      <c r="B3041" s="2">
        <v>639259</v>
      </c>
      <c r="D3041">
        <v>2016</v>
      </c>
      <c r="E3041" t="s">
        <v>477</v>
      </c>
      <c r="F3041">
        <v>0</v>
      </c>
      <c r="G3041">
        <v>0</v>
      </c>
      <c r="H3041" s="7">
        <v>98.474489795000011</v>
      </c>
      <c r="I3041" s="7">
        <v>1379</v>
      </c>
      <c r="J3041" s="7">
        <f t="shared" si="47"/>
        <v>1280.525510205</v>
      </c>
      <c r="K3041" s="5">
        <v>0.3705506540918771</v>
      </c>
      <c r="L3041">
        <v>16294</v>
      </c>
      <c r="M3041">
        <v>39201</v>
      </c>
      <c r="N3041" s="5">
        <v>0.95</v>
      </c>
      <c r="O3041" s="5">
        <v>0.42499999999999999</v>
      </c>
      <c r="P3041">
        <v>5.0999999999999997E-2</v>
      </c>
      <c r="Q3041">
        <v>5.4000000000000006E-2</v>
      </c>
      <c r="R3041">
        <v>0.93004333598655697</v>
      </c>
      <c r="S3041">
        <v>75.5</v>
      </c>
      <c r="T3041">
        <v>0.39570720968629608</v>
      </c>
    </row>
    <row r="3042" spans="1:20">
      <c r="A3042" s="2" t="s">
        <v>205</v>
      </c>
      <c r="B3042" s="2">
        <v>639259</v>
      </c>
      <c r="D3042">
        <v>2017</v>
      </c>
      <c r="E3042" t="s">
        <v>477</v>
      </c>
      <c r="F3042">
        <v>0</v>
      </c>
      <c r="G3042">
        <v>0</v>
      </c>
      <c r="H3042" s="7">
        <v>28.568367346999999</v>
      </c>
      <c r="I3042" s="7">
        <v>246</v>
      </c>
      <c r="J3042" s="7">
        <f t="shared" si="47"/>
        <v>217.43163265300001</v>
      </c>
      <c r="K3042" s="5">
        <v>0.36660115017835043</v>
      </c>
      <c r="L3042">
        <v>16208</v>
      </c>
      <c r="M3042">
        <v>40837</v>
      </c>
      <c r="N3042" s="5">
        <v>0.95200000000000007</v>
      </c>
      <c r="O3042" s="5">
        <v>0.44</v>
      </c>
      <c r="P3042">
        <v>4.4000000000000004E-2</v>
      </c>
      <c r="Q3042">
        <v>6.8000000000000005E-2</v>
      </c>
      <c r="R3042">
        <v>0.92845080437294458</v>
      </c>
      <c r="S3042">
        <v>75.3</v>
      </c>
      <c r="T3042">
        <v>0.36843657817109143</v>
      </c>
    </row>
    <row r="3043" spans="1:20">
      <c r="A3043" s="2" t="s">
        <v>205</v>
      </c>
      <c r="B3043" s="2">
        <v>639259</v>
      </c>
      <c r="D3043">
        <v>2018</v>
      </c>
      <c r="E3043" t="s">
        <v>477</v>
      </c>
      <c r="F3043">
        <v>0</v>
      </c>
      <c r="G3043">
        <v>0</v>
      </c>
      <c r="H3043" s="7">
        <v>57.757142854000001</v>
      </c>
      <c r="I3043" s="7">
        <v>58</v>
      </c>
      <c r="J3043" s="7">
        <f t="shared" si="47"/>
        <v>0.24285714599999864</v>
      </c>
      <c r="K3043" s="5">
        <v>0.3682262363044122</v>
      </c>
      <c r="L3043">
        <v>16076</v>
      </c>
      <c r="M3043">
        <v>41928</v>
      </c>
      <c r="N3043" s="5">
        <v>0.95200000000000007</v>
      </c>
      <c r="O3043" s="5">
        <v>0.48299999999999998</v>
      </c>
      <c r="P3043">
        <v>3.4000000000000002E-2</v>
      </c>
      <c r="Q3043">
        <v>6.8000000000000005E-2</v>
      </c>
      <c r="R3043">
        <v>0.91959483685908927</v>
      </c>
      <c r="S3043">
        <v>75.400000000000006</v>
      </c>
      <c r="T3043">
        <v>0.38372467031199742</v>
      </c>
    </row>
    <row r="3044" spans="1:20">
      <c r="A3044" s="2" t="s">
        <v>205</v>
      </c>
      <c r="B3044" s="2">
        <v>639259</v>
      </c>
      <c r="D3044">
        <v>2019</v>
      </c>
      <c r="E3044" t="s">
        <v>477</v>
      </c>
      <c r="F3044">
        <v>0</v>
      </c>
      <c r="G3044">
        <v>0</v>
      </c>
      <c r="H3044" s="7">
        <v>39.406122449999998</v>
      </c>
      <c r="I3044" s="7">
        <v>39</v>
      </c>
      <c r="J3044" s="7">
        <f t="shared" si="47"/>
        <v>-0.40612244999999803</v>
      </c>
      <c r="K3044" s="5">
        <v>0.36187352962144437</v>
      </c>
      <c r="L3044">
        <v>15938</v>
      </c>
      <c r="M3044">
        <v>44020</v>
      </c>
      <c r="N3044" s="5">
        <v>0.94700000000000006</v>
      </c>
      <c r="O3044" s="5">
        <v>0.49299999999999999</v>
      </c>
      <c r="P3044">
        <v>3.5000000000000003E-2</v>
      </c>
      <c r="Q3044">
        <v>6.0999999999999999E-2</v>
      </c>
      <c r="R3044">
        <v>0.91311460510769793</v>
      </c>
      <c r="S3044">
        <v>75.599999999999994</v>
      </c>
      <c r="T3044">
        <v>0.40774487471526194</v>
      </c>
    </row>
    <row r="3045" spans="1:20">
      <c r="A3045" s="2" t="s">
        <v>205</v>
      </c>
      <c r="B3045" s="2">
        <v>639259</v>
      </c>
      <c r="D3045">
        <v>2020</v>
      </c>
      <c r="E3045" t="s">
        <v>477</v>
      </c>
      <c r="F3045">
        <v>0</v>
      </c>
      <c r="G3045">
        <v>0</v>
      </c>
      <c r="H3045" s="7">
        <v>23.694897959999999</v>
      </c>
      <c r="I3045" s="7">
        <v>71</v>
      </c>
      <c r="J3045" s="7">
        <f t="shared" si="47"/>
        <v>47.305102040000001</v>
      </c>
      <c r="K3045" s="5">
        <v>0.38156597662301084</v>
      </c>
      <c r="L3045">
        <v>15819</v>
      </c>
      <c r="M3045">
        <v>61772</v>
      </c>
      <c r="N3045" s="5">
        <v>0.95099999999999996</v>
      </c>
      <c r="O3045" s="5">
        <v>0.5</v>
      </c>
      <c r="P3045">
        <v>4.7E-2</v>
      </c>
      <c r="Q3045">
        <v>6.0999999999999999E-2</v>
      </c>
      <c r="R3045" s="5">
        <v>0.91100617508172899</v>
      </c>
      <c r="S3045">
        <v>75.3</v>
      </c>
      <c r="T3045">
        <v>0.38687712782420303</v>
      </c>
    </row>
    <row r="3046" spans="1:20">
      <c r="A3046" s="2" t="s">
        <v>207</v>
      </c>
      <c r="B3046" s="2">
        <v>639486</v>
      </c>
      <c r="C3046" s="8" t="s">
        <v>513</v>
      </c>
      <c r="D3046">
        <v>2005</v>
      </c>
      <c r="E3046" t="s">
        <v>477</v>
      </c>
      <c r="F3046">
        <v>0</v>
      </c>
      <c r="G3046">
        <v>0</v>
      </c>
      <c r="H3046" s="7">
        <v>2.5510204079999999</v>
      </c>
      <c r="I3046" s="7">
        <v>638</v>
      </c>
      <c r="J3046" s="7">
        <f t="shared" si="47"/>
        <v>635.448979592</v>
      </c>
      <c r="K3046" s="5">
        <v>0.31055625323188296</v>
      </c>
      <c r="L3046">
        <v>42319</v>
      </c>
      <c r="M3046" t="s">
        <v>509</v>
      </c>
      <c r="N3046" s="5" t="s">
        <v>509</v>
      </c>
      <c r="O3046" s="5" t="s">
        <v>509</v>
      </c>
      <c r="P3046" t="s">
        <v>509</v>
      </c>
      <c r="Q3046" t="s">
        <v>509</v>
      </c>
      <c r="R3046" t="s">
        <v>509</v>
      </c>
      <c r="S3046" t="s">
        <v>509</v>
      </c>
      <c r="T3046" t="s">
        <v>509</v>
      </c>
    </row>
    <row r="3047" spans="1:20">
      <c r="A3047" s="2" t="s">
        <v>207</v>
      </c>
      <c r="B3047" s="2">
        <v>639486</v>
      </c>
      <c r="D3047">
        <v>2006</v>
      </c>
      <c r="E3047" t="s">
        <v>477</v>
      </c>
      <c r="F3047">
        <v>0</v>
      </c>
      <c r="G3047">
        <v>0</v>
      </c>
      <c r="H3047" s="7">
        <v>27.244897958000003</v>
      </c>
      <c r="I3047" s="7">
        <v>538</v>
      </c>
      <c r="J3047" s="7">
        <f t="shared" si="47"/>
        <v>510.75510204199998</v>
      </c>
      <c r="K3047" s="5">
        <v>0.31342816945443175</v>
      </c>
      <c r="L3047">
        <v>44925</v>
      </c>
      <c r="M3047" t="s">
        <v>509</v>
      </c>
      <c r="N3047" s="5" t="s">
        <v>509</v>
      </c>
      <c r="O3047" s="5" t="s">
        <v>509</v>
      </c>
      <c r="P3047" t="s">
        <v>509</v>
      </c>
      <c r="Q3047" t="s">
        <v>509</v>
      </c>
      <c r="R3047" t="s">
        <v>509</v>
      </c>
      <c r="S3047" t="s">
        <v>509</v>
      </c>
      <c r="T3047" t="s">
        <v>509</v>
      </c>
    </row>
    <row r="3048" spans="1:20">
      <c r="A3048" s="2" t="s">
        <v>207</v>
      </c>
      <c r="B3048" s="2">
        <v>639486</v>
      </c>
      <c r="C3048" s="8">
        <v>195</v>
      </c>
      <c r="D3048">
        <v>2007</v>
      </c>
      <c r="E3048" t="s">
        <v>477</v>
      </c>
      <c r="F3048">
        <v>0</v>
      </c>
      <c r="G3048">
        <v>0</v>
      </c>
      <c r="H3048" s="7">
        <v>5.5102040810000004</v>
      </c>
      <c r="I3048" s="7">
        <v>6</v>
      </c>
      <c r="J3048" s="7">
        <f t="shared" si="47"/>
        <v>0.48979591899999964</v>
      </c>
      <c r="K3048" s="5">
        <v>0.31777295285359802</v>
      </c>
      <c r="L3048">
        <v>47123</v>
      </c>
      <c r="M3048">
        <v>55179</v>
      </c>
      <c r="N3048" s="5">
        <v>0.77873718294657324</v>
      </c>
      <c r="O3048" s="5">
        <v>0.19612340348983634</v>
      </c>
      <c r="P3048">
        <v>6.3677036728748304E-2</v>
      </c>
      <c r="Q3048">
        <v>0.1123130766783328</v>
      </c>
      <c r="R3048">
        <v>0.1366755942417141</v>
      </c>
      <c r="S3048">
        <v>27.8</v>
      </c>
      <c r="T3048">
        <v>0.27752102010134194</v>
      </c>
    </row>
    <row r="3049" spans="1:20">
      <c r="A3049" s="2" t="s">
        <v>207</v>
      </c>
      <c r="B3049" s="2">
        <v>639486</v>
      </c>
      <c r="C3049" s="8">
        <v>197</v>
      </c>
      <c r="D3049">
        <v>2008</v>
      </c>
      <c r="E3049" t="s">
        <v>477</v>
      </c>
      <c r="F3049">
        <v>0</v>
      </c>
      <c r="G3049">
        <v>0</v>
      </c>
      <c r="H3049" s="7">
        <v>18.775510204</v>
      </c>
      <c r="I3049" s="7">
        <v>69</v>
      </c>
      <c r="J3049" s="7">
        <f t="shared" si="47"/>
        <v>50.224489796</v>
      </c>
      <c r="K3049" s="5">
        <v>0.3263029191502369</v>
      </c>
      <c r="L3049">
        <v>48693</v>
      </c>
      <c r="M3049">
        <v>58496</v>
      </c>
      <c r="N3049" s="5">
        <v>0.80299520105907662</v>
      </c>
      <c r="O3049" s="5">
        <v>0.17056925368194606</v>
      </c>
      <c r="P3049">
        <v>8.21024991794439E-2</v>
      </c>
      <c r="Q3049">
        <v>0.10703993412927131</v>
      </c>
      <c r="R3049">
        <v>0.12160538332131698</v>
      </c>
      <c r="S3049">
        <v>28.7</v>
      </c>
      <c r="T3049">
        <v>0.29173477727829994</v>
      </c>
    </row>
    <row r="3050" spans="1:20">
      <c r="A3050" s="2" t="s">
        <v>207</v>
      </c>
      <c r="B3050" s="2">
        <v>639486</v>
      </c>
      <c r="C3050" s="8">
        <v>44076</v>
      </c>
      <c r="D3050">
        <v>2009</v>
      </c>
      <c r="E3050" t="s">
        <v>477</v>
      </c>
      <c r="F3050">
        <v>0</v>
      </c>
      <c r="G3050">
        <v>0</v>
      </c>
      <c r="H3050" s="7">
        <v>71.32653061100001</v>
      </c>
      <c r="I3050" s="7">
        <v>71</v>
      </c>
      <c r="J3050" s="7">
        <f t="shared" si="47"/>
        <v>-0.32653061100000969</v>
      </c>
      <c r="K3050" s="5">
        <v>0.35972353125981776</v>
      </c>
      <c r="L3050">
        <v>50281</v>
      </c>
      <c r="M3050">
        <v>60933</v>
      </c>
      <c r="N3050" s="5">
        <v>0.79878120239071837</v>
      </c>
      <c r="O3050" s="5">
        <v>0.17492870815266218</v>
      </c>
      <c r="P3050">
        <v>0.1048922618240954</v>
      </c>
      <c r="Q3050">
        <v>8.8706636500754152E-2</v>
      </c>
      <c r="R3050">
        <v>0.14218819681878994</v>
      </c>
      <c r="S3050">
        <v>28</v>
      </c>
      <c r="T3050">
        <v>0.29022320977679023</v>
      </c>
    </row>
    <row r="3051" spans="1:20">
      <c r="A3051" s="2" t="s">
        <v>207</v>
      </c>
      <c r="B3051" s="2">
        <v>639486</v>
      </c>
      <c r="D3051">
        <v>2010</v>
      </c>
      <c r="E3051" t="s">
        <v>477</v>
      </c>
      <c r="F3051">
        <v>0</v>
      </c>
      <c r="G3051">
        <v>0</v>
      </c>
      <c r="H3051" s="7">
        <v>143.06122448399998</v>
      </c>
      <c r="I3051" s="7">
        <v>143</v>
      </c>
      <c r="J3051" s="7">
        <f t="shared" si="47"/>
        <v>-6.1224483999978929E-2</v>
      </c>
      <c r="K3051" s="5">
        <v>0.35252152521525215</v>
      </c>
      <c r="L3051">
        <v>52148</v>
      </c>
      <c r="M3051">
        <v>63726</v>
      </c>
      <c r="N3051" s="5">
        <v>0.80200000000000005</v>
      </c>
      <c r="O3051" s="5">
        <v>0.17800000000000002</v>
      </c>
      <c r="P3051">
        <v>0.109</v>
      </c>
      <c r="Q3051">
        <v>9.6000000000000002E-2</v>
      </c>
      <c r="R3051">
        <v>0.16282707622298065</v>
      </c>
      <c r="S3051">
        <v>28.3</v>
      </c>
      <c r="T3051">
        <v>0.30031498284048702</v>
      </c>
    </row>
    <row r="3052" spans="1:20">
      <c r="A3052" s="2" t="s">
        <v>207</v>
      </c>
      <c r="B3052" s="2">
        <v>639486</v>
      </c>
      <c r="D3052">
        <v>2011</v>
      </c>
      <c r="E3052" t="s">
        <v>477</v>
      </c>
      <c r="F3052">
        <v>0</v>
      </c>
      <c r="G3052">
        <v>0</v>
      </c>
      <c r="H3052" s="7">
        <v>220.36734693699992</v>
      </c>
      <c r="I3052" s="7">
        <v>281</v>
      </c>
      <c r="J3052" s="7">
        <f t="shared" si="47"/>
        <v>60.632653063000078</v>
      </c>
      <c r="K3052" s="5">
        <v>0.34680573663624509</v>
      </c>
      <c r="L3052">
        <v>54424</v>
      </c>
      <c r="M3052">
        <v>63771</v>
      </c>
      <c r="N3052" s="5">
        <v>0.79500000000000004</v>
      </c>
      <c r="O3052" s="5">
        <v>0.17300000000000001</v>
      </c>
      <c r="P3052">
        <v>0.125</v>
      </c>
      <c r="Q3052">
        <v>9.8000000000000004E-2</v>
      </c>
      <c r="R3052">
        <v>0.1574054510881048</v>
      </c>
      <c r="S3052">
        <v>28.3</v>
      </c>
      <c r="T3052">
        <v>0.30619527978682909</v>
      </c>
    </row>
    <row r="3053" spans="1:20">
      <c r="A3053" s="2" t="s">
        <v>207</v>
      </c>
      <c r="B3053" s="2">
        <v>639486</v>
      </c>
      <c r="D3053">
        <v>2012</v>
      </c>
      <c r="E3053" t="s">
        <v>477</v>
      </c>
      <c r="F3053">
        <v>0</v>
      </c>
      <c r="G3053">
        <v>0</v>
      </c>
      <c r="H3053" s="7">
        <v>1386.4285713489992</v>
      </c>
      <c r="I3053" s="7">
        <v>1779</v>
      </c>
      <c r="J3053" s="7">
        <f t="shared" si="47"/>
        <v>392.57142865100082</v>
      </c>
      <c r="K3053" s="5">
        <v>0.33673830892772794</v>
      </c>
      <c r="L3053">
        <v>55809</v>
      </c>
      <c r="M3053">
        <v>62436</v>
      </c>
      <c r="N3053" s="5">
        <v>0.77300000000000002</v>
      </c>
      <c r="O3053" s="5">
        <v>0.152</v>
      </c>
      <c r="P3053">
        <v>0.13600000000000001</v>
      </c>
      <c r="Q3053">
        <v>9.8000000000000004E-2</v>
      </c>
      <c r="R3053">
        <v>0.15849454801266269</v>
      </c>
      <c r="S3053">
        <v>29</v>
      </c>
      <c r="T3053">
        <v>0.2777548871492011</v>
      </c>
    </row>
    <row r="3054" spans="1:20">
      <c r="A3054" s="2" t="s">
        <v>207</v>
      </c>
      <c r="B3054" s="2">
        <v>639486</v>
      </c>
      <c r="D3054">
        <v>2013</v>
      </c>
      <c r="E3054" t="s">
        <v>477</v>
      </c>
      <c r="F3054">
        <v>0</v>
      </c>
      <c r="G3054">
        <v>0</v>
      </c>
      <c r="H3054" s="7">
        <v>1415.2040816300021</v>
      </c>
      <c r="I3054" s="7">
        <v>1492</v>
      </c>
      <c r="J3054" s="7">
        <f t="shared" si="47"/>
        <v>76.795918369997935</v>
      </c>
      <c r="K3054" s="5">
        <v>0.34424778761061947</v>
      </c>
      <c r="L3054">
        <v>57487</v>
      </c>
      <c r="M3054">
        <v>61472</v>
      </c>
      <c r="N3054" s="5">
        <v>0.7659999999999999</v>
      </c>
      <c r="O3054" s="5">
        <v>0.155</v>
      </c>
      <c r="P3054">
        <v>0.157</v>
      </c>
      <c r="Q3054">
        <v>0.11199999999999999</v>
      </c>
      <c r="R3054">
        <v>0.17832361920621703</v>
      </c>
      <c r="S3054">
        <v>28.7</v>
      </c>
      <c r="T3054">
        <v>0.27666216279178119</v>
      </c>
    </row>
    <row r="3055" spans="1:20">
      <c r="A3055" s="2" t="s">
        <v>207</v>
      </c>
      <c r="B3055" s="2">
        <v>639486</v>
      </c>
      <c r="D3055">
        <v>2014</v>
      </c>
      <c r="E3055" t="s">
        <v>477</v>
      </c>
      <c r="F3055">
        <v>0</v>
      </c>
      <c r="G3055">
        <v>0</v>
      </c>
      <c r="H3055" s="7">
        <v>1841.6969387690006</v>
      </c>
      <c r="I3055" s="7">
        <v>1873</v>
      </c>
      <c r="J3055" s="7">
        <f t="shared" si="47"/>
        <v>31.303061230999447</v>
      </c>
      <c r="K3055" s="5">
        <v>0.34094790777113576</v>
      </c>
      <c r="L3055">
        <v>59073</v>
      </c>
      <c r="M3055">
        <v>63303</v>
      </c>
      <c r="N3055" s="5">
        <v>0.77700000000000002</v>
      </c>
      <c r="O3055" s="5">
        <v>0.161</v>
      </c>
      <c r="P3055">
        <v>0.14199999999999999</v>
      </c>
      <c r="Q3055">
        <v>0.113</v>
      </c>
      <c r="R3055">
        <v>0.1491984372895056</v>
      </c>
      <c r="S3055">
        <v>29.5</v>
      </c>
      <c r="T3055">
        <v>0.27901493319360754</v>
      </c>
    </row>
    <row r="3056" spans="1:20">
      <c r="A3056" s="2" t="s">
        <v>207</v>
      </c>
      <c r="B3056" s="2">
        <v>639486</v>
      </c>
      <c r="D3056">
        <v>2015</v>
      </c>
      <c r="E3056" t="s">
        <v>477</v>
      </c>
      <c r="F3056">
        <v>0</v>
      </c>
      <c r="G3056">
        <v>0</v>
      </c>
      <c r="H3056" s="7">
        <v>3186.7581632459983</v>
      </c>
      <c r="I3056" s="7">
        <v>4771</v>
      </c>
      <c r="J3056" s="7">
        <f t="shared" si="47"/>
        <v>1584.2418367540017</v>
      </c>
      <c r="K3056" s="5">
        <v>0.33869158878504674</v>
      </c>
      <c r="L3056">
        <v>60875</v>
      </c>
      <c r="M3056">
        <v>61248</v>
      </c>
      <c r="N3056" s="5">
        <v>0.76900000000000002</v>
      </c>
      <c r="O3056" s="5">
        <v>0.16300000000000001</v>
      </c>
      <c r="P3056">
        <v>0.13500000000000001</v>
      </c>
      <c r="Q3056">
        <v>0.12</v>
      </c>
      <c r="R3056">
        <v>0.1309662398137369</v>
      </c>
      <c r="S3056">
        <v>30.2</v>
      </c>
      <c r="T3056">
        <v>0.27542498622239181</v>
      </c>
    </row>
    <row r="3057" spans="1:20">
      <c r="A3057" s="2" t="s">
        <v>207</v>
      </c>
      <c r="B3057" s="2">
        <v>639486</v>
      </c>
      <c r="D3057">
        <v>2016</v>
      </c>
      <c r="E3057" t="s">
        <v>477</v>
      </c>
      <c r="F3057">
        <v>0</v>
      </c>
      <c r="G3057">
        <v>0</v>
      </c>
      <c r="H3057" s="7">
        <v>3442.9663265530057</v>
      </c>
      <c r="I3057" s="7">
        <v>3990</v>
      </c>
      <c r="J3057" s="7">
        <f t="shared" si="47"/>
        <v>547.03367344699427</v>
      </c>
      <c r="K3057" s="5">
        <v>0.34865223155103847</v>
      </c>
      <c r="L3057">
        <v>62390</v>
      </c>
      <c r="M3057">
        <v>63306</v>
      </c>
      <c r="N3057" s="5">
        <v>0.79</v>
      </c>
      <c r="O3057" s="5">
        <v>0.16699999999999998</v>
      </c>
      <c r="P3057">
        <v>0.128</v>
      </c>
      <c r="Q3057">
        <v>0.12300000000000001</v>
      </c>
      <c r="R3057">
        <v>0.14321326187211766</v>
      </c>
      <c r="S3057">
        <v>30.2</v>
      </c>
      <c r="T3057">
        <v>0.2696384668090766</v>
      </c>
    </row>
    <row r="3058" spans="1:20">
      <c r="A3058" s="2" t="s">
        <v>207</v>
      </c>
      <c r="B3058" s="2">
        <v>639486</v>
      </c>
      <c r="D3058">
        <v>2017</v>
      </c>
      <c r="E3058" t="s">
        <v>477</v>
      </c>
      <c r="F3058">
        <v>0</v>
      </c>
      <c r="G3058">
        <v>0</v>
      </c>
      <c r="H3058" s="7">
        <v>4112.2612244240081</v>
      </c>
      <c r="I3058" s="7">
        <v>6471</v>
      </c>
      <c r="J3058" s="7">
        <f t="shared" si="47"/>
        <v>2358.7387755759919</v>
      </c>
      <c r="K3058" s="5">
        <v>0.34834577571084729</v>
      </c>
      <c r="L3058">
        <v>63533</v>
      </c>
      <c r="M3058">
        <v>66032</v>
      </c>
      <c r="N3058" s="5">
        <v>0.80900000000000005</v>
      </c>
      <c r="O3058" s="5">
        <v>0.17300000000000001</v>
      </c>
      <c r="P3058">
        <v>0.113</v>
      </c>
      <c r="Q3058">
        <v>0.13300000000000001</v>
      </c>
      <c r="R3058">
        <v>0.1581206917402346</v>
      </c>
      <c r="S3058">
        <v>30.3</v>
      </c>
      <c r="T3058">
        <v>0.27871380653121025</v>
      </c>
    </row>
    <row r="3059" spans="1:20">
      <c r="A3059" s="2" t="s">
        <v>207</v>
      </c>
      <c r="B3059" s="2">
        <v>639486</v>
      </c>
      <c r="D3059">
        <v>2018</v>
      </c>
      <c r="E3059" t="s">
        <v>477</v>
      </c>
      <c r="F3059">
        <v>0</v>
      </c>
      <c r="G3059">
        <v>0</v>
      </c>
      <c r="H3059" s="7">
        <v>4297.0826529609994</v>
      </c>
      <c r="I3059" s="7">
        <v>4297</v>
      </c>
      <c r="J3059" s="7">
        <f t="shared" si="47"/>
        <v>-8.2652960999439529E-2</v>
      </c>
      <c r="K3059" s="5">
        <v>0.34984250663129973</v>
      </c>
      <c r="L3059">
        <v>64414</v>
      </c>
      <c r="M3059">
        <v>67668</v>
      </c>
      <c r="N3059" s="5">
        <v>0.81700000000000006</v>
      </c>
      <c r="O3059" s="5">
        <v>0.17100000000000001</v>
      </c>
      <c r="P3059">
        <v>9.9000000000000005E-2</v>
      </c>
      <c r="Q3059">
        <v>0.13</v>
      </c>
      <c r="R3059">
        <v>0.16878980891719744</v>
      </c>
      <c r="S3059">
        <v>30.4</v>
      </c>
      <c r="T3059">
        <v>0.2813090693450947</v>
      </c>
    </row>
    <row r="3060" spans="1:20">
      <c r="A3060" s="2" t="s">
        <v>207</v>
      </c>
      <c r="B3060" s="2">
        <v>639486</v>
      </c>
      <c r="D3060">
        <v>2019</v>
      </c>
      <c r="E3060" t="s">
        <v>477</v>
      </c>
      <c r="F3060">
        <v>0</v>
      </c>
      <c r="G3060">
        <v>0</v>
      </c>
      <c r="H3060" s="7">
        <v>4006.5153061060073</v>
      </c>
      <c r="I3060" s="7">
        <v>4055</v>
      </c>
      <c r="J3060" s="7">
        <f t="shared" si="47"/>
        <v>48.484693893992699</v>
      </c>
      <c r="K3060" s="5">
        <v>0.33663366336633666</v>
      </c>
      <c r="L3060">
        <v>64864</v>
      </c>
      <c r="M3060">
        <v>71476</v>
      </c>
      <c r="N3060" s="5">
        <v>0.82599999999999996</v>
      </c>
      <c r="O3060" s="5">
        <v>0.19600000000000001</v>
      </c>
      <c r="P3060">
        <v>8.199999999999999E-2</v>
      </c>
      <c r="Q3060">
        <v>0.11599999999999999</v>
      </c>
      <c r="R3060">
        <v>0.19485960144927536</v>
      </c>
      <c r="S3060">
        <v>30.6</v>
      </c>
      <c r="T3060">
        <v>0.29579308636733537</v>
      </c>
    </row>
    <row r="3061" spans="1:20">
      <c r="A3061" s="2" t="s">
        <v>207</v>
      </c>
      <c r="B3061" s="2">
        <v>639486</v>
      </c>
      <c r="D3061">
        <v>2020</v>
      </c>
      <c r="E3061" t="s">
        <v>477</v>
      </c>
      <c r="F3061">
        <v>0</v>
      </c>
      <c r="G3061">
        <v>0</v>
      </c>
      <c r="H3061" s="7">
        <v>3521.0352267449975</v>
      </c>
      <c r="I3061" s="7">
        <v>3872</v>
      </c>
      <c r="J3061" s="7">
        <f t="shared" si="47"/>
        <v>350.96477325500246</v>
      </c>
      <c r="K3061" s="5">
        <v>0.36043472279543265</v>
      </c>
      <c r="L3061">
        <v>65867</v>
      </c>
      <c r="M3061">
        <v>79357</v>
      </c>
      <c r="N3061" s="5">
        <v>0.84400000000000008</v>
      </c>
      <c r="O3061" s="5">
        <v>0.218</v>
      </c>
      <c r="P3061">
        <v>7.6999999999999999E-2</v>
      </c>
      <c r="Q3061">
        <v>0.106</v>
      </c>
      <c r="R3061" s="5">
        <v>0.20556352165184974</v>
      </c>
      <c r="S3061">
        <v>31.4</v>
      </c>
      <c r="T3061">
        <v>0.32182384755901</v>
      </c>
    </row>
    <row r="3062" spans="1:20">
      <c r="A3062" s="3" t="s">
        <v>208</v>
      </c>
      <c r="B3062" s="2">
        <v>639496</v>
      </c>
      <c r="C3062" s="8">
        <v>100</v>
      </c>
      <c r="D3062">
        <v>2005</v>
      </c>
      <c r="E3062" t="s">
        <v>477</v>
      </c>
      <c r="F3062">
        <v>0</v>
      </c>
      <c r="G3062">
        <v>0</v>
      </c>
      <c r="H3062" s="7">
        <v>0</v>
      </c>
      <c r="I3062" s="7">
        <v>0</v>
      </c>
      <c r="J3062" s="7">
        <f t="shared" si="47"/>
        <v>0</v>
      </c>
      <c r="K3062" s="5">
        <v>0.26179359201416841</v>
      </c>
      <c r="L3062">
        <v>77123</v>
      </c>
      <c r="M3062">
        <v>84081</v>
      </c>
      <c r="N3062" s="5">
        <v>0.9235866409591561</v>
      </c>
      <c r="O3062" s="5">
        <v>0.44041841189637215</v>
      </c>
      <c r="P3062" t="s">
        <v>509</v>
      </c>
      <c r="Q3062" t="s">
        <v>509</v>
      </c>
      <c r="R3062" t="s">
        <v>509</v>
      </c>
      <c r="S3062">
        <v>37.1</v>
      </c>
      <c r="T3062">
        <v>0.46645004061738427</v>
      </c>
    </row>
    <row r="3063" spans="1:20">
      <c r="A3063" s="3" t="s">
        <v>208</v>
      </c>
      <c r="B3063" s="2">
        <v>639496</v>
      </c>
      <c r="C3063" s="8">
        <v>100</v>
      </c>
      <c r="D3063">
        <v>2006</v>
      </c>
      <c r="E3063" t="s">
        <v>477</v>
      </c>
      <c r="F3063">
        <v>0</v>
      </c>
      <c r="G3063">
        <v>0</v>
      </c>
      <c r="H3063" s="7">
        <v>19.693877549999996</v>
      </c>
      <c r="I3063" s="7">
        <v>187</v>
      </c>
      <c r="J3063" s="7">
        <f t="shared" si="47"/>
        <v>167.30612245</v>
      </c>
      <c r="K3063" s="5">
        <v>0.26088188084222452</v>
      </c>
      <c r="L3063">
        <v>76559</v>
      </c>
      <c r="M3063">
        <v>91457</v>
      </c>
      <c r="N3063" s="5">
        <v>0.91966412809998044</v>
      </c>
      <c r="O3063" s="5">
        <v>0.43723882054286273</v>
      </c>
      <c r="P3063" t="s">
        <v>509</v>
      </c>
      <c r="Q3063" t="s">
        <v>509</v>
      </c>
      <c r="R3063" t="s">
        <v>509</v>
      </c>
      <c r="S3063">
        <v>36.9</v>
      </c>
      <c r="T3063">
        <v>0.42655406662944351</v>
      </c>
    </row>
    <row r="3064" spans="1:20">
      <c r="A3064" s="3" t="s">
        <v>208</v>
      </c>
      <c r="B3064" s="2">
        <v>639496</v>
      </c>
      <c r="C3064" s="8">
        <v>196</v>
      </c>
      <c r="D3064">
        <v>2007</v>
      </c>
      <c r="E3064" t="s">
        <v>477</v>
      </c>
      <c r="F3064">
        <v>0</v>
      </c>
      <c r="G3064">
        <v>0</v>
      </c>
      <c r="H3064" s="7">
        <v>15.255102040999999</v>
      </c>
      <c r="I3064" s="7">
        <v>15</v>
      </c>
      <c r="J3064" s="7">
        <f t="shared" si="47"/>
        <v>-0.25510204099999889</v>
      </c>
      <c r="K3064" s="5">
        <v>0.26179366338481641</v>
      </c>
      <c r="L3064">
        <v>76187</v>
      </c>
      <c r="M3064">
        <v>90084</v>
      </c>
      <c r="N3064" s="5">
        <v>0.91127266884903502</v>
      </c>
      <c r="O3064" s="5">
        <v>0.41590183359106703</v>
      </c>
      <c r="P3064">
        <v>4.1111972012866566E-2</v>
      </c>
      <c r="Q3064">
        <v>3.9952680539872019E-2</v>
      </c>
      <c r="R3064">
        <v>0.1982423393995956</v>
      </c>
      <c r="S3064">
        <v>36.9</v>
      </c>
      <c r="T3064">
        <v>0.4356459916646237</v>
      </c>
    </row>
    <row r="3065" spans="1:20">
      <c r="A3065" s="3" t="s">
        <v>208</v>
      </c>
      <c r="B3065" s="2">
        <v>639496</v>
      </c>
      <c r="C3065" s="8">
        <v>198</v>
      </c>
      <c r="D3065">
        <v>2008</v>
      </c>
      <c r="E3065" t="s">
        <v>477</v>
      </c>
      <c r="F3065">
        <v>0</v>
      </c>
      <c r="G3065">
        <v>0</v>
      </c>
      <c r="H3065" s="7">
        <v>43.265306124000006</v>
      </c>
      <c r="I3065" s="7">
        <v>66</v>
      </c>
      <c r="J3065" s="7">
        <f t="shared" si="47"/>
        <v>22.734693875999994</v>
      </c>
      <c r="K3065" s="5">
        <v>0.26608719395649405</v>
      </c>
      <c r="L3065">
        <v>76512</v>
      </c>
      <c r="M3065">
        <v>91403</v>
      </c>
      <c r="N3065" s="5">
        <v>0.91575606620600991</v>
      </c>
      <c r="O3065" s="5">
        <v>0.4131447854732444</v>
      </c>
      <c r="P3065">
        <v>4.3450793205110208E-2</v>
      </c>
      <c r="Q3065">
        <v>3.3038220686676743E-2</v>
      </c>
      <c r="R3065">
        <v>0.19170281995661606</v>
      </c>
      <c r="S3065">
        <v>37.9</v>
      </c>
      <c r="T3065">
        <v>0.4440638152099442</v>
      </c>
    </row>
    <row r="3066" spans="1:20">
      <c r="A3066" s="3" t="s">
        <v>208</v>
      </c>
      <c r="B3066" s="2">
        <v>639496</v>
      </c>
      <c r="C3066" s="8">
        <v>44077</v>
      </c>
      <c r="D3066">
        <v>2009</v>
      </c>
      <c r="E3066" t="s">
        <v>477</v>
      </c>
      <c r="F3066">
        <v>0</v>
      </c>
      <c r="G3066">
        <v>0</v>
      </c>
      <c r="H3066" s="7">
        <v>77.857142855999996</v>
      </c>
      <c r="I3066" s="7">
        <v>78</v>
      </c>
      <c r="J3066" s="7">
        <f t="shared" si="47"/>
        <v>0.14285714400000415</v>
      </c>
      <c r="K3066" s="5">
        <v>0.27816482208210236</v>
      </c>
      <c r="L3066">
        <v>76929</v>
      </c>
      <c r="M3066">
        <v>91389</v>
      </c>
      <c r="N3066" s="5">
        <v>0.91763386709682493</v>
      </c>
      <c r="O3066" s="5">
        <v>0.41167328953062904</v>
      </c>
      <c r="P3066">
        <v>4.7705745431080179E-2</v>
      </c>
      <c r="Q3066">
        <v>3.138822275512923E-2</v>
      </c>
      <c r="R3066">
        <v>0.20229081731702583</v>
      </c>
      <c r="S3066">
        <v>37</v>
      </c>
      <c r="T3066">
        <v>0.45362746997287873</v>
      </c>
    </row>
    <row r="3067" spans="1:20">
      <c r="A3067" s="3" t="s">
        <v>208</v>
      </c>
      <c r="B3067" s="2">
        <v>639496</v>
      </c>
      <c r="D3067">
        <v>2010</v>
      </c>
      <c r="E3067" t="s">
        <v>477</v>
      </c>
      <c r="F3067">
        <v>0</v>
      </c>
      <c r="G3067">
        <v>0</v>
      </c>
      <c r="H3067" s="7">
        <v>170.40612244999994</v>
      </c>
      <c r="I3067" s="7">
        <v>170</v>
      </c>
      <c r="J3067" s="7">
        <f t="shared" si="47"/>
        <v>-0.40612244999994118</v>
      </c>
      <c r="K3067" s="5">
        <v>0.27737404715869945</v>
      </c>
      <c r="L3067">
        <v>77490</v>
      </c>
      <c r="M3067">
        <v>91040</v>
      </c>
      <c r="N3067" s="5">
        <v>0.92299999999999993</v>
      </c>
      <c r="O3067" s="5">
        <v>0.41899999999999998</v>
      </c>
      <c r="P3067">
        <v>5.5999999999999994E-2</v>
      </c>
      <c r="Q3067">
        <v>3.4000000000000002E-2</v>
      </c>
      <c r="R3067">
        <v>0.19654467768902098</v>
      </c>
      <c r="S3067">
        <v>37.9</v>
      </c>
      <c r="T3067">
        <v>0.4590770570309099</v>
      </c>
    </row>
    <row r="3068" spans="1:20">
      <c r="A3068" s="3" t="s">
        <v>208</v>
      </c>
      <c r="B3068" s="2">
        <v>639496</v>
      </c>
      <c r="D3068">
        <v>2011</v>
      </c>
      <c r="E3068" t="s">
        <v>477</v>
      </c>
      <c r="F3068">
        <v>0</v>
      </c>
      <c r="G3068">
        <v>0</v>
      </c>
      <c r="H3068" s="7">
        <v>441.632653054</v>
      </c>
      <c r="I3068" s="7">
        <v>450</v>
      </c>
      <c r="J3068" s="7">
        <f t="shared" si="47"/>
        <v>8.3673469459999978</v>
      </c>
      <c r="K3068" s="5">
        <v>0.27464215826389043</v>
      </c>
      <c r="L3068">
        <v>78140</v>
      </c>
      <c r="M3068">
        <v>94632</v>
      </c>
      <c r="N3068" s="5">
        <v>0.92299999999999993</v>
      </c>
      <c r="O3068" s="5">
        <v>0.42200000000000004</v>
      </c>
      <c r="P3068">
        <v>6.2E-2</v>
      </c>
      <c r="Q3068">
        <v>3.7000000000000005E-2</v>
      </c>
      <c r="R3068">
        <v>0.19756024992561738</v>
      </c>
      <c r="S3068">
        <v>37.799999999999997</v>
      </c>
      <c r="T3068">
        <v>0.46686190259007659</v>
      </c>
    </row>
    <row r="3069" spans="1:20">
      <c r="A3069" s="3" t="s">
        <v>208</v>
      </c>
      <c r="B3069" s="2">
        <v>639496</v>
      </c>
      <c r="D3069">
        <v>2012</v>
      </c>
      <c r="E3069" t="s">
        <v>477</v>
      </c>
      <c r="F3069">
        <v>0</v>
      </c>
      <c r="G3069">
        <v>0</v>
      </c>
      <c r="H3069" s="7">
        <v>366.32653061000008</v>
      </c>
      <c r="I3069" s="7">
        <v>378</v>
      </c>
      <c r="J3069" s="7">
        <f t="shared" si="47"/>
        <v>11.673469389999923</v>
      </c>
      <c r="K3069" s="5">
        <v>0.27351861797350518</v>
      </c>
      <c r="L3069">
        <v>78656</v>
      </c>
      <c r="M3069">
        <v>93127</v>
      </c>
      <c r="N3069" s="5">
        <v>0.92599999999999993</v>
      </c>
      <c r="O3069" s="5">
        <v>0.43200000000000005</v>
      </c>
      <c r="P3069">
        <v>6.4000000000000001E-2</v>
      </c>
      <c r="Q3069">
        <v>3.3000000000000002E-2</v>
      </c>
      <c r="R3069">
        <v>0.19285793501164467</v>
      </c>
      <c r="S3069">
        <v>38.1</v>
      </c>
      <c r="T3069">
        <v>0.46151830590028825</v>
      </c>
    </row>
    <row r="3070" spans="1:20">
      <c r="A3070" s="3" t="s">
        <v>208</v>
      </c>
      <c r="B3070" s="2">
        <v>639496</v>
      </c>
      <c r="D3070">
        <v>2013</v>
      </c>
      <c r="E3070" t="s">
        <v>477</v>
      </c>
      <c r="F3070">
        <v>0</v>
      </c>
      <c r="G3070">
        <v>0</v>
      </c>
      <c r="H3070" s="7">
        <v>549.08163265199994</v>
      </c>
      <c r="I3070" s="7">
        <v>579</v>
      </c>
      <c r="J3070" s="7">
        <f t="shared" si="47"/>
        <v>29.918367348000061</v>
      </c>
      <c r="K3070" s="5">
        <v>0.27744003255920435</v>
      </c>
      <c r="L3070">
        <v>79058</v>
      </c>
      <c r="M3070">
        <v>93631</v>
      </c>
      <c r="N3070" s="5">
        <v>0.92099999999999993</v>
      </c>
      <c r="O3070" s="5">
        <v>0.43200000000000005</v>
      </c>
      <c r="P3070">
        <v>6.8000000000000005E-2</v>
      </c>
      <c r="Q3070">
        <v>4.2000000000000003E-2</v>
      </c>
      <c r="R3070">
        <v>0.20948587170991401</v>
      </c>
      <c r="S3070">
        <v>38.4</v>
      </c>
      <c r="T3070">
        <v>0.44838839359614063</v>
      </c>
    </row>
    <row r="3071" spans="1:20">
      <c r="A3071" s="3" t="s">
        <v>208</v>
      </c>
      <c r="B3071" s="2">
        <v>639496</v>
      </c>
      <c r="D3071">
        <v>2014</v>
      </c>
      <c r="E3071" t="s">
        <v>477</v>
      </c>
      <c r="F3071">
        <v>0</v>
      </c>
      <c r="G3071">
        <v>0</v>
      </c>
      <c r="H3071" s="7">
        <v>1392.3469387740013</v>
      </c>
      <c r="I3071" s="7">
        <v>1418</v>
      </c>
      <c r="J3071" s="7">
        <f t="shared" si="47"/>
        <v>25.653061225998727</v>
      </c>
      <c r="K3071" s="5">
        <v>0.27726171243941844</v>
      </c>
      <c r="L3071">
        <v>79485</v>
      </c>
      <c r="M3071">
        <v>92781</v>
      </c>
      <c r="N3071" s="5">
        <v>0.91799999999999993</v>
      </c>
      <c r="O3071" s="5">
        <v>0.441</v>
      </c>
      <c r="P3071">
        <v>6.4000000000000001E-2</v>
      </c>
      <c r="Q3071">
        <v>4.4000000000000004E-2</v>
      </c>
      <c r="R3071">
        <v>0.21369341102644554</v>
      </c>
      <c r="S3071">
        <v>38.200000000000003</v>
      </c>
      <c r="T3071">
        <v>0.44565828957239312</v>
      </c>
    </row>
    <row r="3072" spans="1:20">
      <c r="A3072" s="3" t="s">
        <v>208</v>
      </c>
      <c r="B3072" s="2">
        <v>639496</v>
      </c>
      <c r="D3072">
        <v>2015</v>
      </c>
      <c r="E3072" t="s">
        <v>477</v>
      </c>
      <c r="F3072">
        <v>0</v>
      </c>
      <c r="G3072">
        <v>0</v>
      </c>
      <c r="H3072" s="7">
        <v>1572.83469386</v>
      </c>
      <c r="I3072" s="7">
        <v>1588</v>
      </c>
      <c r="J3072" s="7">
        <f t="shared" si="47"/>
        <v>15.165306139999984</v>
      </c>
      <c r="K3072" s="5">
        <v>0.27836281052551448</v>
      </c>
      <c r="L3072">
        <v>81292</v>
      </c>
      <c r="M3072">
        <v>91254</v>
      </c>
      <c r="N3072" s="5">
        <v>0.91900000000000004</v>
      </c>
      <c r="O3072" s="5">
        <v>0.44</v>
      </c>
      <c r="P3072">
        <v>5.7000000000000002E-2</v>
      </c>
      <c r="Q3072">
        <v>4.8000000000000001E-2</v>
      </c>
      <c r="R3072">
        <v>0.22189764827688213</v>
      </c>
      <c r="S3072">
        <v>38.5</v>
      </c>
      <c r="T3072">
        <v>0.44480713530412397</v>
      </c>
    </row>
    <row r="3073" spans="1:20">
      <c r="A3073" s="3" t="s">
        <v>208</v>
      </c>
      <c r="B3073" s="2">
        <v>639496</v>
      </c>
      <c r="D3073">
        <v>2016</v>
      </c>
      <c r="E3073" t="s">
        <v>477</v>
      </c>
      <c r="F3073">
        <v>0</v>
      </c>
      <c r="G3073">
        <v>0</v>
      </c>
      <c r="H3073" s="7">
        <v>1310.8591836519997</v>
      </c>
      <c r="I3073" s="7">
        <v>2574</v>
      </c>
      <c r="J3073" s="7">
        <f t="shared" si="47"/>
        <v>1263.1408163480003</v>
      </c>
      <c r="K3073" s="5">
        <v>0.29651061716130633</v>
      </c>
      <c r="L3073">
        <v>83252</v>
      </c>
      <c r="M3073">
        <v>92415</v>
      </c>
      <c r="N3073" s="5">
        <v>0.92099999999999993</v>
      </c>
      <c r="O3073" s="5">
        <v>0.45100000000000001</v>
      </c>
      <c r="P3073">
        <v>5.2000000000000005E-2</v>
      </c>
      <c r="Q3073">
        <v>5.4000000000000006E-2</v>
      </c>
      <c r="R3073">
        <v>0.22641646401219556</v>
      </c>
      <c r="S3073">
        <v>38.9</v>
      </c>
      <c r="T3073">
        <v>0.45535491764279401</v>
      </c>
    </row>
    <row r="3074" spans="1:20">
      <c r="A3074" s="3" t="s">
        <v>208</v>
      </c>
      <c r="B3074" s="2">
        <v>639496</v>
      </c>
      <c r="D3074">
        <v>2017</v>
      </c>
      <c r="E3074" t="s">
        <v>477</v>
      </c>
      <c r="F3074">
        <v>0</v>
      </c>
      <c r="G3074">
        <v>0</v>
      </c>
      <c r="H3074" s="7">
        <v>1349.1224489779993</v>
      </c>
      <c r="I3074" s="7">
        <v>2068</v>
      </c>
      <c r="J3074" s="7">
        <f t="shared" si="47"/>
        <v>718.87755102200072</v>
      </c>
      <c r="K3074" s="5">
        <v>0.29877745075843332</v>
      </c>
      <c r="L3074">
        <v>84203</v>
      </c>
      <c r="M3074">
        <v>96963</v>
      </c>
      <c r="N3074" s="5">
        <v>0.92099999999999993</v>
      </c>
      <c r="O3074" s="5">
        <v>0.45399999999999996</v>
      </c>
      <c r="P3074">
        <v>0.05</v>
      </c>
      <c r="Q3074">
        <v>4.9000000000000002E-2</v>
      </c>
      <c r="R3074">
        <v>0.23561594850706241</v>
      </c>
      <c r="S3074">
        <v>39</v>
      </c>
      <c r="T3074">
        <v>0.47035528906389834</v>
      </c>
    </row>
    <row r="3075" spans="1:20">
      <c r="A3075" s="3" t="s">
        <v>208</v>
      </c>
      <c r="B3075" s="2">
        <v>639496</v>
      </c>
      <c r="D3075">
        <v>2018</v>
      </c>
      <c r="E3075" t="s">
        <v>477</v>
      </c>
      <c r="F3075">
        <v>0</v>
      </c>
      <c r="G3075">
        <v>0</v>
      </c>
      <c r="H3075" s="7">
        <v>946.84387754400007</v>
      </c>
      <c r="I3075" s="7">
        <v>1222</v>
      </c>
      <c r="J3075" s="7">
        <f t="shared" ref="J3075:J3138" si="48">I3075-H3075</f>
        <v>275.15612245599993</v>
      </c>
      <c r="K3075" s="5">
        <v>0.3013811246300559</v>
      </c>
      <c r="L3075">
        <v>85152</v>
      </c>
      <c r="M3075">
        <v>104449</v>
      </c>
      <c r="N3075" s="5">
        <v>0.92299999999999993</v>
      </c>
      <c r="O3075" s="5">
        <v>0.46899999999999997</v>
      </c>
      <c r="P3075">
        <v>4.8000000000000001E-2</v>
      </c>
      <c r="Q3075">
        <v>4.2999999999999997E-2</v>
      </c>
      <c r="R3075">
        <v>0.23442343189496048</v>
      </c>
      <c r="S3075">
        <v>39</v>
      </c>
      <c r="T3075">
        <v>0.49499584808356278</v>
      </c>
    </row>
    <row r="3076" spans="1:20">
      <c r="A3076" s="3" t="s">
        <v>208</v>
      </c>
      <c r="B3076" s="2">
        <v>639496</v>
      </c>
      <c r="D3076">
        <v>2019</v>
      </c>
      <c r="E3076" t="s">
        <v>477</v>
      </c>
      <c r="F3076">
        <v>0</v>
      </c>
      <c r="G3076">
        <v>0</v>
      </c>
      <c r="H3076" s="7">
        <v>1368.2999999850001</v>
      </c>
      <c r="I3076" s="7">
        <v>1679</v>
      </c>
      <c r="J3076" s="7">
        <f t="shared" si="48"/>
        <v>310.70000001499989</v>
      </c>
      <c r="K3076" s="5">
        <v>0.29680097361672536</v>
      </c>
      <c r="L3076">
        <v>85586</v>
      </c>
      <c r="M3076">
        <v>109492</v>
      </c>
      <c r="N3076" s="5">
        <v>0.93200000000000005</v>
      </c>
      <c r="O3076" s="5">
        <v>0.48700000000000004</v>
      </c>
      <c r="P3076">
        <v>4.2000000000000003E-2</v>
      </c>
      <c r="Q3076">
        <v>4.5999999999999999E-2</v>
      </c>
      <c r="R3076">
        <v>0.24500647624241598</v>
      </c>
      <c r="S3076">
        <v>39.6</v>
      </c>
      <c r="T3076">
        <v>0.50843175782177785</v>
      </c>
    </row>
    <row r="3077" spans="1:20">
      <c r="A3077" s="3" t="s">
        <v>208</v>
      </c>
      <c r="B3077" s="2">
        <v>639496</v>
      </c>
      <c r="D3077">
        <v>2020</v>
      </c>
      <c r="E3077" t="s">
        <v>477</v>
      </c>
      <c r="F3077">
        <v>0</v>
      </c>
      <c r="G3077">
        <v>1</v>
      </c>
      <c r="H3077" s="7">
        <v>1735.3283418210017</v>
      </c>
      <c r="I3077" s="7">
        <v>1745</v>
      </c>
      <c r="J3077" s="7">
        <f t="shared" si="48"/>
        <v>9.6716581789983138</v>
      </c>
      <c r="K3077" s="5">
        <v>0.32609105575226799</v>
      </c>
      <c r="L3077">
        <v>85329</v>
      </c>
      <c r="M3077">
        <v>130000</v>
      </c>
      <c r="N3077" s="5">
        <v>0.92599999999999993</v>
      </c>
      <c r="O3077" s="5">
        <v>0.49200000000000005</v>
      </c>
      <c r="P3077">
        <v>4.9000000000000002E-2</v>
      </c>
      <c r="Q3077">
        <v>4.2000000000000003E-2</v>
      </c>
      <c r="R3077" s="5">
        <v>0.24749505827823598</v>
      </c>
      <c r="S3077">
        <v>39.200000000000003</v>
      </c>
      <c r="T3077">
        <v>0.51003142373700749</v>
      </c>
    </row>
    <row r="3078" spans="1:20">
      <c r="A3078" s="2" t="s">
        <v>209</v>
      </c>
      <c r="B3078" s="2">
        <v>639710</v>
      </c>
      <c r="C3078" s="8" t="s">
        <v>513</v>
      </c>
      <c r="D3078">
        <v>2005</v>
      </c>
      <c r="E3078" t="s">
        <v>479</v>
      </c>
      <c r="F3078">
        <v>0</v>
      </c>
      <c r="G3078">
        <v>0</v>
      </c>
      <c r="H3078" s="7">
        <v>36.366</v>
      </c>
      <c r="I3078" s="7">
        <v>36</v>
      </c>
      <c r="J3078" s="7">
        <f t="shared" si="48"/>
        <v>-0.36599999999999966</v>
      </c>
      <c r="K3078" s="5">
        <v>0.42049210429673156</v>
      </c>
      <c r="L3078">
        <v>5001</v>
      </c>
      <c r="M3078" t="s">
        <v>509</v>
      </c>
      <c r="N3078" s="5" t="s">
        <v>509</v>
      </c>
      <c r="O3078" s="5" t="s">
        <v>509</v>
      </c>
      <c r="P3078" t="s">
        <v>509</v>
      </c>
      <c r="Q3078" t="s">
        <v>509</v>
      </c>
      <c r="R3078" t="s">
        <v>509</v>
      </c>
      <c r="S3078" t="s">
        <v>509</v>
      </c>
      <c r="T3078" t="s">
        <v>509</v>
      </c>
    </row>
    <row r="3079" spans="1:20">
      <c r="A3079" s="2" t="s">
        <v>209</v>
      </c>
      <c r="B3079" s="2">
        <v>639710</v>
      </c>
      <c r="D3079">
        <v>2006</v>
      </c>
      <c r="E3079" t="s">
        <v>479</v>
      </c>
      <c r="F3079">
        <v>0</v>
      </c>
      <c r="G3079">
        <v>0</v>
      </c>
      <c r="H3079" s="7">
        <v>32.481999999999999</v>
      </c>
      <c r="I3079" s="7">
        <v>116</v>
      </c>
      <c r="J3079" s="7">
        <f t="shared" si="48"/>
        <v>83.518000000000001</v>
      </c>
      <c r="K3079" s="5">
        <v>0.41470019342359765</v>
      </c>
      <c r="L3079">
        <v>4963</v>
      </c>
      <c r="M3079" t="s">
        <v>509</v>
      </c>
      <c r="N3079" s="5" t="s">
        <v>509</v>
      </c>
      <c r="O3079" s="5" t="s">
        <v>509</v>
      </c>
      <c r="P3079" t="s">
        <v>509</v>
      </c>
      <c r="Q3079" t="s">
        <v>509</v>
      </c>
      <c r="R3079" t="s">
        <v>509</v>
      </c>
      <c r="S3079" t="s">
        <v>509</v>
      </c>
      <c r="T3079" t="s">
        <v>509</v>
      </c>
    </row>
    <row r="3080" spans="1:20">
      <c r="A3080" s="2" t="s">
        <v>209</v>
      </c>
      <c r="B3080" s="2">
        <v>639710</v>
      </c>
      <c r="C3080" s="8" t="s">
        <v>513</v>
      </c>
      <c r="D3080">
        <v>2007</v>
      </c>
      <c r="E3080" t="s">
        <v>479</v>
      </c>
      <c r="F3080">
        <v>0</v>
      </c>
      <c r="G3080">
        <v>0</v>
      </c>
      <c r="H3080" s="7">
        <v>52.94</v>
      </c>
      <c r="I3080" s="7">
        <v>1585</v>
      </c>
      <c r="J3080" s="7">
        <f t="shared" si="48"/>
        <v>1532.06</v>
      </c>
      <c r="K3080" s="5">
        <v>0.41401023219205035</v>
      </c>
      <c r="L3080">
        <v>4888</v>
      </c>
      <c r="M3080" t="s">
        <v>509</v>
      </c>
      <c r="N3080" s="5" t="s">
        <v>509</v>
      </c>
      <c r="O3080" s="5" t="s">
        <v>509</v>
      </c>
      <c r="P3080" t="s">
        <v>509</v>
      </c>
      <c r="Q3080" t="s">
        <v>509</v>
      </c>
      <c r="R3080" t="s">
        <v>509</v>
      </c>
      <c r="S3080" t="s">
        <v>509</v>
      </c>
      <c r="T3080" t="s">
        <v>509</v>
      </c>
    </row>
    <row r="3081" spans="1:20">
      <c r="A3081" s="2" t="s">
        <v>209</v>
      </c>
      <c r="B3081" s="2">
        <v>639710</v>
      </c>
      <c r="C3081" s="8" t="s">
        <v>513</v>
      </c>
      <c r="D3081">
        <v>2008</v>
      </c>
      <c r="E3081" t="s">
        <v>479</v>
      </c>
      <c r="F3081">
        <v>0</v>
      </c>
      <c r="G3081">
        <v>0</v>
      </c>
      <c r="H3081" s="7">
        <v>66.057999999999993</v>
      </c>
      <c r="I3081" s="7">
        <v>66</v>
      </c>
      <c r="J3081" s="7">
        <f t="shared" si="48"/>
        <v>-5.7999999999992724E-2</v>
      </c>
      <c r="K3081" s="5">
        <v>0.41499999999999998</v>
      </c>
      <c r="L3081">
        <v>4846</v>
      </c>
      <c r="M3081" t="s">
        <v>509</v>
      </c>
      <c r="N3081" s="5" t="s">
        <v>509</v>
      </c>
      <c r="O3081" s="5" t="s">
        <v>509</v>
      </c>
      <c r="P3081" t="s">
        <v>509</v>
      </c>
      <c r="Q3081" t="s">
        <v>509</v>
      </c>
      <c r="R3081" t="s">
        <v>509</v>
      </c>
      <c r="S3081" t="s">
        <v>509</v>
      </c>
      <c r="T3081" t="s">
        <v>509</v>
      </c>
    </row>
    <row r="3082" spans="1:20">
      <c r="A3082" s="2" t="s">
        <v>209</v>
      </c>
      <c r="B3082" s="2">
        <v>639710</v>
      </c>
      <c r="C3082" s="8">
        <v>44085</v>
      </c>
      <c r="D3082">
        <v>2009</v>
      </c>
      <c r="E3082" t="s">
        <v>479</v>
      </c>
      <c r="F3082">
        <v>0</v>
      </c>
      <c r="G3082">
        <v>0</v>
      </c>
      <c r="H3082" s="7">
        <v>36.61</v>
      </c>
      <c r="I3082" s="7">
        <v>37</v>
      </c>
      <c r="J3082" s="7">
        <f t="shared" si="48"/>
        <v>0.39000000000000057</v>
      </c>
      <c r="K3082" s="5">
        <v>0.42643104110641566</v>
      </c>
      <c r="L3082">
        <v>4782</v>
      </c>
      <c r="M3082">
        <v>44773</v>
      </c>
      <c r="N3082" s="5">
        <v>0.92580379225061837</v>
      </c>
      <c r="O3082" s="5">
        <v>0.2311074471008519</v>
      </c>
      <c r="P3082">
        <v>0.10396250532594802</v>
      </c>
      <c r="Q3082">
        <v>6.0185185185185182E-2</v>
      </c>
      <c r="R3082">
        <v>0.32879377431906615</v>
      </c>
      <c r="S3082">
        <v>46.6</v>
      </c>
      <c r="T3082">
        <v>0.43645083932853718</v>
      </c>
    </row>
    <row r="3083" spans="1:20">
      <c r="A3083" s="2" t="s">
        <v>209</v>
      </c>
      <c r="B3083" s="2">
        <v>639710</v>
      </c>
      <c r="D3083">
        <v>2010</v>
      </c>
      <c r="E3083" t="s">
        <v>479</v>
      </c>
      <c r="F3083">
        <v>0</v>
      </c>
      <c r="G3083">
        <v>0</v>
      </c>
      <c r="H3083" s="7">
        <v>46.762</v>
      </c>
      <c r="I3083" s="7">
        <v>57</v>
      </c>
      <c r="J3083" s="7">
        <f t="shared" si="48"/>
        <v>10.238</v>
      </c>
      <c r="K3083" s="5">
        <v>0.42238689547581904</v>
      </c>
      <c r="L3083">
        <v>4761</v>
      </c>
      <c r="M3083">
        <v>34340</v>
      </c>
      <c r="N3083" s="5">
        <v>0.91099999999999992</v>
      </c>
      <c r="O3083" s="5">
        <v>0.245</v>
      </c>
      <c r="P3083">
        <v>0.10400000000000001</v>
      </c>
      <c r="Q3083">
        <v>8.4000000000000005E-2</v>
      </c>
      <c r="R3083">
        <v>0.31100726895119418</v>
      </c>
      <c r="S3083">
        <v>47.9</v>
      </c>
      <c r="T3083">
        <v>0.39881273610361578</v>
      </c>
    </row>
    <row r="3084" spans="1:20">
      <c r="A3084" s="2" t="s">
        <v>209</v>
      </c>
      <c r="B3084" s="2">
        <v>639710</v>
      </c>
      <c r="D3084">
        <v>2011</v>
      </c>
      <c r="E3084" t="s">
        <v>479</v>
      </c>
      <c r="F3084">
        <v>0</v>
      </c>
      <c r="G3084">
        <v>0</v>
      </c>
      <c r="H3084" s="7">
        <v>146.089</v>
      </c>
      <c r="I3084" s="7">
        <v>146</v>
      </c>
      <c r="J3084" s="7">
        <f t="shared" si="48"/>
        <v>-8.8999999999998636E-2</v>
      </c>
      <c r="K3084" s="5">
        <v>0.4167650531286895</v>
      </c>
      <c r="L3084">
        <v>4704</v>
      </c>
      <c r="M3084">
        <v>45302</v>
      </c>
      <c r="N3084" s="5">
        <v>0.90700000000000003</v>
      </c>
      <c r="O3084" s="5">
        <v>0.26700000000000002</v>
      </c>
      <c r="P3084">
        <v>0.115</v>
      </c>
      <c r="Q3084">
        <v>7.8E-2</v>
      </c>
      <c r="R3084">
        <v>0.33808353808353808</v>
      </c>
      <c r="S3084">
        <v>48.2</v>
      </c>
      <c r="T3084">
        <v>0.39246778989098119</v>
      </c>
    </row>
    <row r="3085" spans="1:20">
      <c r="A3085" s="2" t="s">
        <v>209</v>
      </c>
      <c r="B3085" s="2">
        <v>639710</v>
      </c>
      <c r="D3085">
        <v>2012</v>
      </c>
      <c r="E3085" t="s">
        <v>479</v>
      </c>
      <c r="F3085">
        <v>0</v>
      </c>
      <c r="G3085">
        <v>0</v>
      </c>
      <c r="H3085" s="7">
        <v>124.55900000000001</v>
      </c>
      <c r="I3085" s="7">
        <v>125</v>
      </c>
      <c r="J3085" s="7">
        <f t="shared" si="48"/>
        <v>0.44099999999998829</v>
      </c>
      <c r="K3085" s="5">
        <v>0.40785854616895872</v>
      </c>
      <c r="L3085">
        <v>4675</v>
      </c>
      <c r="M3085">
        <v>39877</v>
      </c>
      <c r="N3085" s="5">
        <v>0.89800000000000002</v>
      </c>
      <c r="O3085" s="5">
        <v>0.26300000000000001</v>
      </c>
      <c r="P3085">
        <v>9.3000000000000013E-2</v>
      </c>
      <c r="Q3085">
        <v>0.09</v>
      </c>
      <c r="R3085">
        <v>0.3100737100737101</v>
      </c>
      <c r="S3085">
        <v>47.5</v>
      </c>
      <c r="T3085">
        <v>0.41201716738197425</v>
      </c>
    </row>
    <row r="3086" spans="1:20">
      <c r="A3086" s="2" t="s">
        <v>209</v>
      </c>
      <c r="B3086" s="2">
        <v>639710</v>
      </c>
      <c r="D3086">
        <v>2013</v>
      </c>
      <c r="E3086" t="s">
        <v>479</v>
      </c>
      <c r="F3086">
        <v>0</v>
      </c>
      <c r="G3086">
        <v>0</v>
      </c>
      <c r="H3086" s="7">
        <v>127.18299999999998</v>
      </c>
      <c r="I3086" s="7">
        <v>676</v>
      </c>
      <c r="J3086" s="7">
        <f t="shared" si="48"/>
        <v>548.81700000000001</v>
      </c>
      <c r="K3086" s="5">
        <v>0.39823008849557523</v>
      </c>
      <c r="L3086">
        <v>4705</v>
      </c>
      <c r="M3086">
        <v>34764</v>
      </c>
      <c r="N3086" s="5">
        <v>0.85400000000000009</v>
      </c>
      <c r="O3086" s="5">
        <v>0.214</v>
      </c>
      <c r="P3086">
        <v>0.11599999999999999</v>
      </c>
      <c r="Q3086">
        <v>0.106</v>
      </c>
      <c r="R3086">
        <v>0.34935744883388864</v>
      </c>
      <c r="S3086">
        <v>50.2</v>
      </c>
      <c r="T3086">
        <v>0.37931034482758619</v>
      </c>
    </row>
    <row r="3087" spans="1:20">
      <c r="A3087" s="2" t="s">
        <v>209</v>
      </c>
      <c r="B3087" s="2">
        <v>639710</v>
      </c>
      <c r="D3087">
        <v>2014</v>
      </c>
      <c r="E3087" t="s">
        <v>479</v>
      </c>
      <c r="F3087">
        <v>0</v>
      </c>
      <c r="G3087">
        <v>0</v>
      </c>
      <c r="H3087" s="7">
        <v>323.32499999999993</v>
      </c>
      <c r="I3087" s="7">
        <v>323</v>
      </c>
      <c r="J3087" s="7">
        <f t="shared" si="48"/>
        <v>-0.32499999999993179</v>
      </c>
      <c r="K3087" s="5">
        <v>0.39578454332552693</v>
      </c>
      <c r="L3087">
        <v>4759</v>
      </c>
      <c r="M3087">
        <v>36361</v>
      </c>
      <c r="N3087" s="5">
        <v>0.88099999999999989</v>
      </c>
      <c r="O3087" s="5">
        <v>0.20600000000000002</v>
      </c>
      <c r="P3087">
        <v>0.10400000000000001</v>
      </c>
      <c r="Q3087">
        <v>0.17</v>
      </c>
      <c r="R3087">
        <v>0.39330334832583708</v>
      </c>
      <c r="S3087">
        <v>46.3</v>
      </c>
      <c r="T3087">
        <v>0.33745298226759807</v>
      </c>
    </row>
    <row r="3088" spans="1:20">
      <c r="A3088" s="2" t="s">
        <v>209</v>
      </c>
      <c r="B3088" s="2">
        <v>639710</v>
      </c>
      <c r="D3088">
        <v>2015</v>
      </c>
      <c r="E3088" t="s">
        <v>479</v>
      </c>
      <c r="F3088">
        <v>0</v>
      </c>
      <c r="G3088">
        <v>0</v>
      </c>
      <c r="H3088" s="7">
        <v>282.30600000000004</v>
      </c>
      <c r="I3088" s="7">
        <v>529</v>
      </c>
      <c r="J3088" s="7">
        <f t="shared" si="48"/>
        <v>246.69399999999996</v>
      </c>
      <c r="K3088" s="5">
        <v>0.38503937007874017</v>
      </c>
      <c r="L3088">
        <v>4766</v>
      </c>
      <c r="M3088">
        <v>39605</v>
      </c>
      <c r="N3088" s="5">
        <v>0.90400000000000003</v>
      </c>
      <c r="O3088" s="5">
        <v>0.19899999999999998</v>
      </c>
      <c r="P3088">
        <v>8.900000000000001E-2</v>
      </c>
      <c r="Q3088">
        <v>0.13500000000000001</v>
      </c>
      <c r="R3088">
        <v>0.38411910669975186</v>
      </c>
      <c r="S3088">
        <v>48.4</v>
      </c>
      <c r="T3088">
        <v>0.34994697773064687</v>
      </c>
    </row>
    <row r="3089" spans="1:20">
      <c r="A3089" s="2" t="s">
        <v>209</v>
      </c>
      <c r="B3089" s="2">
        <v>639710</v>
      </c>
      <c r="D3089">
        <v>2016</v>
      </c>
      <c r="E3089" t="s">
        <v>479</v>
      </c>
      <c r="F3089">
        <v>0</v>
      </c>
      <c r="G3089">
        <v>0</v>
      </c>
      <c r="H3089" s="7">
        <v>190.36000000000004</v>
      </c>
      <c r="I3089" s="7">
        <v>190</v>
      </c>
      <c r="J3089" s="7">
        <f t="shared" si="48"/>
        <v>-0.36000000000004206</v>
      </c>
      <c r="K3089" s="5">
        <v>0.40508278783211399</v>
      </c>
      <c r="L3089">
        <v>4929</v>
      </c>
      <c r="M3089">
        <v>37576</v>
      </c>
      <c r="N3089" s="5">
        <v>0.88200000000000001</v>
      </c>
      <c r="O3089" s="5">
        <v>0.222</v>
      </c>
      <c r="P3089">
        <v>8.1000000000000003E-2</v>
      </c>
      <c r="Q3089">
        <v>0.16899999999999998</v>
      </c>
      <c r="R3089">
        <v>0.49216152019002374</v>
      </c>
      <c r="S3089">
        <v>48.2</v>
      </c>
      <c r="T3089">
        <v>0.313970956434652</v>
      </c>
    </row>
    <row r="3090" spans="1:20">
      <c r="A3090" s="2" t="s">
        <v>209</v>
      </c>
      <c r="B3090" s="2">
        <v>639710</v>
      </c>
      <c r="D3090">
        <v>2017</v>
      </c>
      <c r="E3090" t="s">
        <v>479</v>
      </c>
      <c r="F3090">
        <v>0</v>
      </c>
      <c r="G3090">
        <v>0</v>
      </c>
      <c r="H3090" s="7">
        <v>409.51300000000015</v>
      </c>
      <c r="I3090" s="7">
        <v>1253</v>
      </c>
      <c r="J3090" s="7">
        <f t="shared" si="48"/>
        <v>843.48699999999985</v>
      </c>
      <c r="K3090" s="5">
        <v>0.40127614321162708</v>
      </c>
      <c r="L3090">
        <v>4931</v>
      </c>
      <c r="M3090">
        <v>39578</v>
      </c>
      <c r="N3090" s="5">
        <v>0.86</v>
      </c>
      <c r="O3090" s="5">
        <v>0.249</v>
      </c>
      <c r="P3090">
        <v>6.8000000000000005E-2</v>
      </c>
      <c r="Q3090">
        <v>0.14499999999999999</v>
      </c>
      <c r="R3090">
        <v>0.54545454545454541</v>
      </c>
      <c r="S3090">
        <v>51.7</v>
      </c>
      <c r="T3090">
        <v>0.29680365296803651</v>
      </c>
    </row>
    <row r="3091" spans="1:20">
      <c r="A3091" s="2" t="s">
        <v>209</v>
      </c>
      <c r="B3091" s="2">
        <v>639710</v>
      </c>
      <c r="D3091">
        <v>2018</v>
      </c>
      <c r="E3091" t="s">
        <v>479</v>
      </c>
      <c r="F3091">
        <v>0</v>
      </c>
      <c r="G3091">
        <v>0</v>
      </c>
      <c r="H3091" s="7">
        <v>353.26000000000005</v>
      </c>
      <c r="I3091" s="7">
        <v>1267</v>
      </c>
      <c r="J3091" s="7">
        <f t="shared" si="48"/>
        <v>913.74</v>
      </c>
      <c r="K3091" s="5">
        <v>0.38866396761133604</v>
      </c>
      <c r="L3091">
        <v>4935</v>
      </c>
      <c r="M3091">
        <v>52774</v>
      </c>
      <c r="N3091" s="5">
        <v>0.86699999999999999</v>
      </c>
      <c r="O3091" s="5">
        <v>0.21899999999999997</v>
      </c>
      <c r="P3091">
        <v>5.4000000000000006E-2</v>
      </c>
      <c r="Q3091">
        <v>0.11199999999999999</v>
      </c>
      <c r="R3091">
        <v>0.56378986866791747</v>
      </c>
      <c r="S3091">
        <v>53.2</v>
      </c>
      <c r="T3091">
        <v>0.31054131054131057</v>
      </c>
    </row>
    <row r="3092" spans="1:20">
      <c r="A3092" s="2" t="s">
        <v>209</v>
      </c>
      <c r="B3092" s="2">
        <v>639710</v>
      </c>
      <c r="D3092">
        <v>2019</v>
      </c>
      <c r="E3092" t="s">
        <v>479</v>
      </c>
      <c r="F3092">
        <v>0</v>
      </c>
      <c r="G3092">
        <v>0</v>
      </c>
      <c r="H3092" s="7">
        <v>608.95399999999995</v>
      </c>
      <c r="I3092" s="7">
        <v>664</v>
      </c>
      <c r="J3092" s="7">
        <f t="shared" si="48"/>
        <v>55.046000000000049</v>
      </c>
      <c r="K3092" s="5">
        <v>0.38331454340473509</v>
      </c>
      <c r="L3092">
        <v>4972</v>
      </c>
      <c r="M3092">
        <v>58967</v>
      </c>
      <c r="N3092" s="5">
        <v>0.86299999999999999</v>
      </c>
      <c r="O3092" s="5">
        <v>0.25700000000000001</v>
      </c>
      <c r="P3092">
        <v>5.5E-2</v>
      </c>
      <c r="Q3092">
        <v>1.6E-2</v>
      </c>
      <c r="R3092">
        <v>0.58243306716768439</v>
      </c>
      <c r="S3092">
        <v>51.3</v>
      </c>
      <c r="T3092">
        <v>0.38024919243193356</v>
      </c>
    </row>
    <row r="3093" spans="1:20">
      <c r="A3093" s="2" t="s">
        <v>209</v>
      </c>
      <c r="B3093" s="2">
        <v>639710</v>
      </c>
      <c r="D3093">
        <v>2020</v>
      </c>
      <c r="E3093" t="s">
        <v>479</v>
      </c>
      <c r="F3093">
        <v>0</v>
      </c>
      <c r="G3093">
        <v>0</v>
      </c>
      <c r="H3093" s="7">
        <v>554.6819999999999</v>
      </c>
      <c r="I3093" s="7">
        <v>747</v>
      </c>
      <c r="J3093" s="7">
        <f t="shared" si="48"/>
        <v>192.3180000000001</v>
      </c>
      <c r="K3093" s="5">
        <v>0.40088757396449703</v>
      </c>
      <c r="L3093">
        <v>4963</v>
      </c>
      <c r="M3093">
        <v>140500</v>
      </c>
      <c r="N3093" s="5">
        <v>0.85099999999999998</v>
      </c>
      <c r="O3093" s="5">
        <v>0.29399999999999998</v>
      </c>
      <c r="P3093">
        <v>6.6000000000000003E-2</v>
      </c>
      <c r="Q3093">
        <v>2.7999999999999997E-2</v>
      </c>
      <c r="R3093" s="5">
        <v>0.71028037383177567</v>
      </c>
      <c r="S3093">
        <v>49.7</v>
      </c>
      <c r="T3093">
        <v>0.40569223347805111</v>
      </c>
    </row>
    <row r="3094" spans="1:20">
      <c r="A3094" s="2" t="s">
        <v>210</v>
      </c>
      <c r="B3094" s="2">
        <v>639892</v>
      </c>
      <c r="C3094" s="8">
        <v>101</v>
      </c>
      <c r="D3094">
        <v>2005</v>
      </c>
      <c r="E3094" t="s">
        <v>477</v>
      </c>
      <c r="F3094">
        <v>0</v>
      </c>
      <c r="G3094">
        <v>0</v>
      </c>
      <c r="H3094" s="7">
        <v>6.326530612</v>
      </c>
      <c r="I3094" s="7">
        <v>6</v>
      </c>
      <c r="J3094" s="7">
        <f t="shared" si="48"/>
        <v>-0.326530612</v>
      </c>
      <c r="K3094" s="5">
        <v>0.45758782201405152</v>
      </c>
      <c r="L3094">
        <v>80644</v>
      </c>
      <c r="M3094">
        <v>66186</v>
      </c>
      <c r="N3094" s="5">
        <v>0.86962634510355263</v>
      </c>
      <c r="O3094" s="5">
        <v>0.27327457236071306</v>
      </c>
      <c r="P3094" t="s">
        <v>509</v>
      </c>
      <c r="Q3094">
        <v>3.2311634086164359E-2</v>
      </c>
      <c r="R3094" t="s">
        <v>509</v>
      </c>
      <c r="S3094">
        <v>35.9</v>
      </c>
      <c r="T3094">
        <v>0.36122971818958155</v>
      </c>
    </row>
    <row r="3095" spans="1:20">
      <c r="A3095" s="2" t="s">
        <v>210</v>
      </c>
      <c r="B3095" s="2">
        <v>639892</v>
      </c>
      <c r="C3095" s="8">
        <v>101</v>
      </c>
      <c r="D3095">
        <v>2006</v>
      </c>
      <c r="E3095" t="s">
        <v>477</v>
      </c>
      <c r="F3095">
        <v>0</v>
      </c>
      <c r="G3095">
        <v>0</v>
      </c>
      <c r="H3095" s="7">
        <v>19.23744898</v>
      </c>
      <c r="I3095" s="7">
        <v>19</v>
      </c>
      <c r="J3095" s="7">
        <f t="shared" si="48"/>
        <v>-0.23744897999999992</v>
      </c>
      <c r="K3095" s="5">
        <v>0.45048663299248493</v>
      </c>
      <c r="L3095">
        <v>80048</v>
      </c>
      <c r="M3095">
        <v>71707</v>
      </c>
      <c r="N3095" s="5">
        <v>0.89432431440214399</v>
      </c>
      <c r="O3095" s="5">
        <v>0.26116964646279234</v>
      </c>
      <c r="P3095" t="s">
        <v>509</v>
      </c>
      <c r="Q3095">
        <v>3.6505994617078541E-2</v>
      </c>
      <c r="R3095" t="s">
        <v>509</v>
      </c>
      <c r="S3095">
        <v>36.200000000000003</v>
      </c>
      <c r="T3095">
        <v>0.37059058541514889</v>
      </c>
    </row>
    <row r="3096" spans="1:20">
      <c r="A3096" s="2" t="s">
        <v>210</v>
      </c>
      <c r="B3096" s="2">
        <v>639892</v>
      </c>
      <c r="C3096" s="8">
        <v>197</v>
      </c>
      <c r="D3096">
        <v>2007</v>
      </c>
      <c r="E3096" t="s">
        <v>477</v>
      </c>
      <c r="F3096">
        <v>0</v>
      </c>
      <c r="G3096">
        <v>0</v>
      </c>
      <c r="H3096" s="7">
        <v>11.428571428</v>
      </c>
      <c r="I3096" s="7">
        <v>11</v>
      </c>
      <c r="J3096" s="7">
        <f t="shared" si="48"/>
        <v>-0.4285714279999997</v>
      </c>
      <c r="K3096" s="5">
        <v>0.44791338678034248</v>
      </c>
      <c r="L3096">
        <v>79548</v>
      </c>
      <c r="M3096">
        <v>70820</v>
      </c>
      <c r="N3096" s="5">
        <v>0.88959805205585574</v>
      </c>
      <c r="O3096" s="5">
        <v>0.25991035029791004</v>
      </c>
      <c r="P3096">
        <v>5.2267313828591976E-2</v>
      </c>
      <c r="Q3096">
        <v>2.6896180742334588E-2</v>
      </c>
      <c r="R3096">
        <v>0.14685838388377143</v>
      </c>
      <c r="S3096">
        <v>36.799999999999997</v>
      </c>
      <c r="T3096">
        <v>0.34216770274759173</v>
      </c>
    </row>
    <row r="3097" spans="1:20">
      <c r="A3097" s="2" t="s">
        <v>210</v>
      </c>
      <c r="B3097" s="2">
        <v>639892</v>
      </c>
      <c r="C3097" s="8">
        <v>200</v>
      </c>
      <c r="D3097">
        <v>2008</v>
      </c>
      <c r="E3097" t="s">
        <v>477</v>
      </c>
      <c r="F3097">
        <v>0</v>
      </c>
      <c r="G3097">
        <v>0</v>
      </c>
      <c r="H3097" s="7">
        <v>30.306122449</v>
      </c>
      <c r="I3097" s="7">
        <v>634</v>
      </c>
      <c r="J3097" s="7">
        <f t="shared" si="48"/>
        <v>603.69387755100001</v>
      </c>
      <c r="K3097" s="5">
        <v>0.45015663323538696</v>
      </c>
      <c r="L3097">
        <v>79660</v>
      </c>
      <c r="M3097">
        <v>77485</v>
      </c>
      <c r="N3097" s="5">
        <v>0.89069373332371815</v>
      </c>
      <c r="O3097" s="5">
        <v>0.26233143434052064</v>
      </c>
      <c r="P3097">
        <v>4.5765249658225378E-2</v>
      </c>
      <c r="Q3097">
        <v>3.164406376397811E-2</v>
      </c>
      <c r="R3097" t="s">
        <v>509</v>
      </c>
      <c r="S3097">
        <v>36.5</v>
      </c>
      <c r="T3097">
        <v>0.35125113739763419</v>
      </c>
    </row>
    <row r="3098" spans="1:20">
      <c r="A3098" s="2" t="s">
        <v>210</v>
      </c>
      <c r="B3098" s="2">
        <v>639892</v>
      </c>
      <c r="C3098" s="8">
        <v>44090</v>
      </c>
      <c r="D3098">
        <v>2009</v>
      </c>
      <c r="E3098" t="s">
        <v>477</v>
      </c>
      <c r="F3098">
        <v>0</v>
      </c>
      <c r="G3098">
        <v>0</v>
      </c>
      <c r="H3098" s="7">
        <v>65.714285712999995</v>
      </c>
      <c r="I3098" s="7">
        <v>66</v>
      </c>
      <c r="J3098" s="7">
        <f t="shared" si="48"/>
        <v>0.28571428700000467</v>
      </c>
      <c r="K3098" s="5">
        <v>0.45944800196345298</v>
      </c>
      <c r="L3098">
        <v>79919</v>
      </c>
      <c r="M3098">
        <v>76348</v>
      </c>
      <c r="N3098" s="5">
        <v>0.88995739025057663</v>
      </c>
      <c r="O3098" s="5">
        <v>0.26998553614010401</v>
      </c>
      <c r="P3098">
        <v>5.5780714165807335E-2</v>
      </c>
      <c r="Q3098">
        <v>3.1286986054649309E-2</v>
      </c>
      <c r="R3098">
        <v>0.16389691714836224</v>
      </c>
      <c r="S3098">
        <v>36.6</v>
      </c>
      <c r="T3098">
        <v>0.353674040172896</v>
      </c>
    </row>
    <row r="3099" spans="1:20">
      <c r="A3099" s="2" t="s">
        <v>210</v>
      </c>
      <c r="B3099" s="2">
        <v>639892</v>
      </c>
      <c r="D3099">
        <v>2010</v>
      </c>
      <c r="E3099" t="s">
        <v>477</v>
      </c>
      <c r="F3099">
        <v>0</v>
      </c>
      <c r="G3099">
        <v>0</v>
      </c>
      <c r="H3099" s="7">
        <v>89.489795920000006</v>
      </c>
      <c r="I3099" s="7">
        <v>592</v>
      </c>
      <c r="J3099" s="7">
        <f t="shared" si="48"/>
        <v>502.51020407999999</v>
      </c>
      <c r="K3099" s="5">
        <v>0.4585201793721973</v>
      </c>
      <c r="L3099">
        <v>80146</v>
      </c>
      <c r="M3099">
        <v>77380</v>
      </c>
      <c r="N3099" s="5">
        <v>0.88500000000000001</v>
      </c>
      <c r="O3099" s="5">
        <v>0.27500000000000002</v>
      </c>
      <c r="P3099">
        <v>6.4000000000000001E-2</v>
      </c>
      <c r="Q3099">
        <v>3.9E-2</v>
      </c>
      <c r="R3099">
        <v>0.16782456821269165</v>
      </c>
      <c r="S3099">
        <v>36.5</v>
      </c>
      <c r="T3099">
        <v>0.36662985644011648</v>
      </c>
    </row>
    <row r="3100" spans="1:20">
      <c r="A3100" s="2" t="s">
        <v>210</v>
      </c>
      <c r="B3100" s="2">
        <v>639892</v>
      </c>
      <c r="D3100">
        <v>2011</v>
      </c>
      <c r="E3100" t="s">
        <v>477</v>
      </c>
      <c r="F3100">
        <v>0</v>
      </c>
      <c r="G3100">
        <v>0</v>
      </c>
      <c r="H3100" s="7">
        <v>149.59183673700002</v>
      </c>
      <c r="I3100" s="7">
        <v>150</v>
      </c>
      <c r="J3100" s="7">
        <f t="shared" si="48"/>
        <v>0.40816326299997741</v>
      </c>
      <c r="K3100" s="5">
        <v>0.45465830393309814</v>
      </c>
      <c r="L3100">
        <v>80383</v>
      </c>
      <c r="M3100">
        <v>78360</v>
      </c>
      <c r="N3100" s="5">
        <v>0.88700000000000001</v>
      </c>
      <c r="O3100" s="5">
        <v>0.27300000000000002</v>
      </c>
      <c r="P3100">
        <v>7.6999999999999999E-2</v>
      </c>
      <c r="Q3100">
        <v>4.2000000000000003E-2</v>
      </c>
      <c r="R3100">
        <v>0.17468305800998848</v>
      </c>
      <c r="S3100">
        <v>36.4</v>
      </c>
      <c r="T3100">
        <v>0.367619095276221</v>
      </c>
    </row>
    <row r="3101" spans="1:20">
      <c r="A3101" s="2" t="s">
        <v>210</v>
      </c>
      <c r="B3101" s="2">
        <v>639892</v>
      </c>
      <c r="D3101">
        <v>2012</v>
      </c>
      <c r="E3101" t="s">
        <v>477</v>
      </c>
      <c r="F3101">
        <v>0</v>
      </c>
      <c r="G3101">
        <v>0</v>
      </c>
      <c r="H3101" s="7">
        <v>185.20408163499999</v>
      </c>
      <c r="I3101" s="7">
        <v>582</v>
      </c>
      <c r="J3101" s="7">
        <f t="shared" si="48"/>
        <v>396.79591836500003</v>
      </c>
      <c r="K3101" s="5">
        <v>0.44968026460859978</v>
      </c>
      <c r="L3101">
        <v>80693</v>
      </c>
      <c r="M3101">
        <v>78876</v>
      </c>
      <c r="N3101" s="5">
        <v>0.875</v>
      </c>
      <c r="O3101" s="5">
        <v>0.27500000000000002</v>
      </c>
      <c r="P3101">
        <v>8.5000000000000006E-2</v>
      </c>
      <c r="Q3101">
        <v>5.0999999999999997E-2</v>
      </c>
      <c r="R3101">
        <v>0.17346782821335779</v>
      </c>
      <c r="S3101">
        <v>37.1</v>
      </c>
      <c r="T3101">
        <v>0.36575934876621724</v>
      </c>
    </row>
    <row r="3102" spans="1:20">
      <c r="A3102" s="2" t="s">
        <v>210</v>
      </c>
      <c r="B3102" s="2">
        <v>639892</v>
      </c>
      <c r="D3102">
        <v>2013</v>
      </c>
      <c r="E3102" t="s">
        <v>477</v>
      </c>
      <c r="F3102">
        <v>0</v>
      </c>
      <c r="G3102">
        <v>0</v>
      </c>
      <c r="H3102" s="7">
        <v>272.04081633099997</v>
      </c>
      <c r="I3102" s="7">
        <v>276</v>
      </c>
      <c r="J3102" s="7">
        <f t="shared" si="48"/>
        <v>3.9591836690000264</v>
      </c>
      <c r="K3102" s="5">
        <v>0.45288071353533688</v>
      </c>
      <c r="L3102">
        <v>80906</v>
      </c>
      <c r="M3102">
        <v>77786</v>
      </c>
      <c r="N3102" s="5">
        <v>0.87400000000000011</v>
      </c>
      <c r="O3102" s="5">
        <v>0.27500000000000002</v>
      </c>
      <c r="P3102">
        <v>8.900000000000001E-2</v>
      </c>
      <c r="Q3102">
        <v>5.2000000000000005E-2</v>
      </c>
      <c r="R3102">
        <v>0.16520816759480245</v>
      </c>
      <c r="S3102">
        <v>37.700000000000003</v>
      </c>
      <c r="T3102">
        <v>0.36851980363430747</v>
      </c>
    </row>
    <row r="3103" spans="1:20">
      <c r="A3103" s="2" t="s">
        <v>210</v>
      </c>
      <c r="B3103" s="2">
        <v>639892</v>
      </c>
      <c r="D3103">
        <v>2014</v>
      </c>
      <c r="E3103" t="s">
        <v>477</v>
      </c>
      <c r="F3103">
        <v>0</v>
      </c>
      <c r="G3103">
        <v>0</v>
      </c>
      <c r="H3103" s="7">
        <v>404.89795917900011</v>
      </c>
      <c r="I3103" s="7">
        <v>998</v>
      </c>
      <c r="J3103" s="7">
        <f t="shared" si="48"/>
        <v>593.10204082099995</v>
      </c>
      <c r="K3103" s="5">
        <v>0.45262571216249692</v>
      </c>
      <c r="L3103">
        <v>81008</v>
      </c>
      <c r="M3103">
        <v>79113</v>
      </c>
      <c r="N3103" s="5">
        <v>0.87</v>
      </c>
      <c r="O3103" s="5">
        <v>0.27300000000000002</v>
      </c>
      <c r="P3103">
        <v>8.6999999999999994E-2</v>
      </c>
      <c r="Q3103">
        <v>0.05</v>
      </c>
      <c r="R3103">
        <v>0.18444132275333155</v>
      </c>
      <c r="S3103">
        <v>37.9</v>
      </c>
      <c r="T3103">
        <v>0.37475664332128139</v>
      </c>
    </row>
    <row r="3104" spans="1:20">
      <c r="A3104" s="2" t="s">
        <v>210</v>
      </c>
      <c r="B3104" s="2">
        <v>639892</v>
      </c>
      <c r="D3104">
        <v>2015</v>
      </c>
      <c r="E3104" t="s">
        <v>477</v>
      </c>
      <c r="F3104">
        <v>0</v>
      </c>
      <c r="G3104">
        <v>0</v>
      </c>
      <c r="H3104" s="7">
        <v>1077.9734693869996</v>
      </c>
      <c r="I3104" s="7">
        <v>1094</v>
      </c>
      <c r="J3104" s="7">
        <f t="shared" si="48"/>
        <v>16.026530613000432</v>
      </c>
      <c r="K3104" s="5">
        <v>0.44851915661662156</v>
      </c>
      <c r="L3104">
        <v>81104</v>
      </c>
      <c r="M3104">
        <v>79193</v>
      </c>
      <c r="N3104" s="5">
        <v>0.879</v>
      </c>
      <c r="O3104" s="5">
        <v>0.27800000000000002</v>
      </c>
      <c r="P3104">
        <v>7.4999999999999997E-2</v>
      </c>
      <c r="Q3104">
        <v>4.5999999999999999E-2</v>
      </c>
      <c r="R3104">
        <v>0.19253920177893646</v>
      </c>
      <c r="S3104">
        <v>38.5</v>
      </c>
      <c r="T3104">
        <v>0.36964137201038333</v>
      </c>
    </row>
    <row r="3105" spans="1:20">
      <c r="A3105" s="2" t="s">
        <v>210</v>
      </c>
      <c r="B3105" s="2">
        <v>639892</v>
      </c>
      <c r="D3105">
        <v>2016</v>
      </c>
      <c r="E3105" t="s">
        <v>477</v>
      </c>
      <c r="F3105">
        <v>0</v>
      </c>
      <c r="G3105">
        <v>0</v>
      </c>
      <c r="H3105" s="7">
        <v>1318.9959183740004</v>
      </c>
      <c r="I3105" s="7">
        <v>1904</v>
      </c>
      <c r="J3105" s="7">
        <f t="shared" si="48"/>
        <v>585.00408162599956</v>
      </c>
      <c r="K3105" s="5">
        <v>0.4528707335391805</v>
      </c>
      <c r="L3105">
        <v>80920</v>
      </c>
      <c r="M3105">
        <v>82175</v>
      </c>
      <c r="N3105" s="5">
        <v>0.88800000000000001</v>
      </c>
      <c r="O3105" s="5">
        <v>0.28399999999999997</v>
      </c>
      <c r="P3105">
        <v>6.3E-2</v>
      </c>
      <c r="Q3105">
        <v>4.9000000000000002E-2</v>
      </c>
      <c r="R3105">
        <v>0.18706172458965864</v>
      </c>
      <c r="S3105">
        <v>38.299999999999997</v>
      </c>
      <c r="T3105">
        <v>0.38027526423846097</v>
      </c>
    </row>
    <row r="3106" spans="1:20">
      <c r="A3106" s="2" t="s">
        <v>210</v>
      </c>
      <c r="B3106" s="2">
        <v>639892</v>
      </c>
      <c r="D3106">
        <v>2017</v>
      </c>
      <c r="E3106" t="s">
        <v>477</v>
      </c>
      <c r="F3106">
        <v>0</v>
      </c>
      <c r="G3106">
        <v>0</v>
      </c>
      <c r="H3106" s="7">
        <v>1253.3591836580001</v>
      </c>
      <c r="I3106" s="7">
        <v>1265</v>
      </c>
      <c r="J3106" s="7">
        <f t="shared" si="48"/>
        <v>11.64081634199988</v>
      </c>
      <c r="K3106" s="5">
        <v>0.45017594212585266</v>
      </c>
      <c r="L3106">
        <v>80458</v>
      </c>
      <c r="M3106">
        <v>84055</v>
      </c>
      <c r="N3106" s="5">
        <v>0.89800000000000002</v>
      </c>
      <c r="O3106" s="5">
        <v>0.28399999999999997</v>
      </c>
      <c r="P3106">
        <v>5.4000000000000006E-2</v>
      </c>
      <c r="Q3106">
        <v>4.7E-2</v>
      </c>
      <c r="R3106">
        <v>0.1926647917710059</v>
      </c>
      <c r="S3106">
        <v>38.299999999999997</v>
      </c>
      <c r="T3106">
        <v>0.38383737731054757</v>
      </c>
    </row>
    <row r="3107" spans="1:20">
      <c r="A3107" s="2" t="s">
        <v>211</v>
      </c>
      <c r="B3107" s="2">
        <v>639892</v>
      </c>
      <c r="D3107">
        <v>2018</v>
      </c>
      <c r="E3107" t="s">
        <v>477</v>
      </c>
      <c r="F3107">
        <v>0</v>
      </c>
      <c r="G3107">
        <v>0</v>
      </c>
      <c r="H3107" s="7">
        <v>1066.9132652990004</v>
      </c>
      <c r="I3107" s="7">
        <v>1107</v>
      </c>
      <c r="J3107" s="7">
        <f t="shared" si="48"/>
        <v>40.086734700999614</v>
      </c>
      <c r="K3107" s="5">
        <v>0.44510160449177771</v>
      </c>
      <c r="L3107">
        <v>79807</v>
      </c>
      <c r="M3107">
        <v>89469</v>
      </c>
      <c r="N3107" s="5">
        <v>0.90099999999999991</v>
      </c>
      <c r="O3107" s="5">
        <v>0.29899999999999999</v>
      </c>
      <c r="P3107">
        <v>5.4000000000000006E-2</v>
      </c>
      <c r="Q3107">
        <v>4.5999999999999999E-2</v>
      </c>
      <c r="R3107">
        <v>0.19177818055609117</v>
      </c>
      <c r="S3107">
        <v>38.299999999999997</v>
      </c>
      <c r="T3107">
        <v>0.38716977419196141</v>
      </c>
    </row>
    <row r="3108" spans="1:20">
      <c r="A3108" s="2" t="s">
        <v>210</v>
      </c>
      <c r="B3108" s="2">
        <v>639892</v>
      </c>
      <c r="D3108">
        <v>2019</v>
      </c>
      <c r="E3108" t="s">
        <v>477</v>
      </c>
      <c r="F3108">
        <v>0</v>
      </c>
      <c r="G3108">
        <v>0</v>
      </c>
      <c r="H3108" s="7">
        <v>1085.2367347029999</v>
      </c>
      <c r="I3108" s="7">
        <v>1164</v>
      </c>
      <c r="J3108" s="7">
        <f t="shared" si="48"/>
        <v>78.763265297000089</v>
      </c>
      <c r="K3108" s="5">
        <v>0.43301071751553749</v>
      </c>
      <c r="L3108">
        <v>78999</v>
      </c>
      <c r="M3108">
        <v>93432</v>
      </c>
      <c r="N3108" s="5">
        <v>0.91</v>
      </c>
      <c r="O3108" s="5">
        <v>0.308</v>
      </c>
      <c r="P3108">
        <v>5.2000000000000005E-2</v>
      </c>
      <c r="Q3108">
        <v>5.0999999999999997E-2</v>
      </c>
      <c r="R3108">
        <v>0.16640782730237613</v>
      </c>
      <c r="S3108">
        <v>38.6</v>
      </c>
      <c r="T3108">
        <v>0.39165177685130037</v>
      </c>
    </row>
    <row r="3109" spans="1:20">
      <c r="A3109" s="2" t="s">
        <v>210</v>
      </c>
      <c r="B3109" s="2">
        <v>639892</v>
      </c>
      <c r="D3109">
        <v>2020</v>
      </c>
      <c r="E3109" t="s">
        <v>477</v>
      </c>
      <c r="F3109">
        <v>0</v>
      </c>
      <c r="G3109">
        <v>0</v>
      </c>
      <c r="H3109" s="7">
        <v>841.98415816499949</v>
      </c>
      <c r="I3109" s="7">
        <v>1070</v>
      </c>
      <c r="J3109" s="7">
        <f t="shared" si="48"/>
        <v>228.01584183500051</v>
      </c>
      <c r="K3109" s="5">
        <v>0.45080719427164578</v>
      </c>
      <c r="L3109">
        <v>78119</v>
      </c>
      <c r="M3109">
        <v>105253</v>
      </c>
      <c r="N3109" s="5">
        <v>0.90599999999999992</v>
      </c>
      <c r="O3109" s="5">
        <v>0.311</v>
      </c>
      <c r="P3109">
        <v>5.2999999999999999E-2</v>
      </c>
      <c r="Q3109">
        <v>4.2000000000000003E-2</v>
      </c>
      <c r="R3109" s="5">
        <v>0.16412363067292646</v>
      </c>
      <c r="S3109">
        <v>38.5</v>
      </c>
      <c r="T3109">
        <v>0.39457006879885581</v>
      </c>
    </row>
    <row r="3110" spans="1:20">
      <c r="A3110" s="2" t="s">
        <v>212</v>
      </c>
      <c r="B3110" s="2">
        <v>640130</v>
      </c>
      <c r="C3110" s="8">
        <v>102</v>
      </c>
      <c r="D3110">
        <v>2005</v>
      </c>
      <c r="E3110" t="s">
        <v>477</v>
      </c>
      <c r="F3110">
        <v>0</v>
      </c>
      <c r="G3110">
        <v>0</v>
      </c>
      <c r="H3110" s="7">
        <v>21.428571428999998</v>
      </c>
      <c r="I3110" s="7">
        <v>225</v>
      </c>
      <c r="J3110" s="7">
        <f t="shared" si="48"/>
        <v>203.57142857100001</v>
      </c>
      <c r="K3110" s="5">
        <v>0.35488426690143426</v>
      </c>
      <c r="L3110">
        <v>140005</v>
      </c>
      <c r="M3110">
        <v>44277</v>
      </c>
      <c r="N3110" s="5">
        <v>0.8112091236430321</v>
      </c>
      <c r="O3110" s="5">
        <v>0.13990656832693055</v>
      </c>
      <c r="P3110">
        <v>9.9131033296050927E-2</v>
      </c>
      <c r="Q3110">
        <v>0.15167548500881833</v>
      </c>
      <c r="R3110" t="s">
        <v>509</v>
      </c>
      <c r="S3110">
        <v>30.1</v>
      </c>
      <c r="T3110">
        <v>0.25868115774463329</v>
      </c>
    </row>
    <row r="3111" spans="1:20">
      <c r="A3111" s="2" t="s">
        <v>212</v>
      </c>
      <c r="B3111" s="2">
        <v>640130</v>
      </c>
      <c r="C3111" s="8">
        <v>102</v>
      </c>
      <c r="D3111">
        <v>2006</v>
      </c>
      <c r="E3111" t="s">
        <v>477</v>
      </c>
      <c r="F3111">
        <v>0</v>
      </c>
      <c r="G3111">
        <v>0</v>
      </c>
      <c r="H3111" s="7">
        <v>52.653061224999995</v>
      </c>
      <c r="I3111" s="7">
        <v>1288</v>
      </c>
      <c r="J3111" s="7">
        <f t="shared" si="48"/>
        <v>1235.3469387749999</v>
      </c>
      <c r="K3111" s="5">
        <v>0.34989556184032977</v>
      </c>
      <c r="L3111">
        <v>142788</v>
      </c>
      <c r="M3111">
        <v>42252</v>
      </c>
      <c r="N3111" s="5">
        <v>0.75088655862726406</v>
      </c>
      <c r="O3111" s="5">
        <v>0.163457260883381</v>
      </c>
      <c r="P3111">
        <v>0.11682755397364684</v>
      </c>
      <c r="Q3111">
        <v>0.21359393641659064</v>
      </c>
      <c r="R3111">
        <v>0.13149035508047671</v>
      </c>
      <c r="S3111">
        <v>30.6</v>
      </c>
      <c r="T3111">
        <v>0.28662055416854254</v>
      </c>
    </row>
    <row r="3112" spans="1:20">
      <c r="A3112" s="2" t="s">
        <v>212</v>
      </c>
      <c r="B3112" s="2">
        <v>640130</v>
      </c>
      <c r="C3112" s="8">
        <v>200</v>
      </c>
      <c r="D3112">
        <v>2007</v>
      </c>
      <c r="E3112" t="s">
        <v>477</v>
      </c>
      <c r="F3112">
        <v>0</v>
      </c>
      <c r="G3112">
        <v>0</v>
      </c>
      <c r="H3112" s="7">
        <v>100.35714285899999</v>
      </c>
      <c r="I3112" s="7">
        <v>126</v>
      </c>
      <c r="J3112" s="7">
        <f t="shared" si="48"/>
        <v>25.642857141000007</v>
      </c>
      <c r="K3112" s="5">
        <v>0.35575946612505438</v>
      </c>
      <c r="L3112">
        <v>145658</v>
      </c>
      <c r="M3112">
        <v>46666</v>
      </c>
      <c r="N3112" s="5">
        <v>0.78254004060455673</v>
      </c>
      <c r="O3112" s="5">
        <v>0.14827786814204472</v>
      </c>
      <c r="P3112">
        <v>9.7251759895807574E-2</v>
      </c>
      <c r="Q3112">
        <v>0.17443884847354349</v>
      </c>
      <c r="R3112">
        <v>0.11521931918957637</v>
      </c>
      <c r="S3112">
        <v>30.1</v>
      </c>
      <c r="T3112">
        <v>0.2687935056109611</v>
      </c>
    </row>
    <row r="3113" spans="1:20">
      <c r="A3113" s="2" t="s">
        <v>212</v>
      </c>
      <c r="B3113" s="2">
        <v>640130</v>
      </c>
      <c r="C3113" s="8">
        <v>203</v>
      </c>
      <c r="D3113">
        <v>2008</v>
      </c>
      <c r="E3113" t="s">
        <v>477</v>
      </c>
      <c r="F3113">
        <v>0</v>
      </c>
      <c r="G3113">
        <v>0</v>
      </c>
      <c r="H3113" s="7">
        <v>64.489795919000002</v>
      </c>
      <c r="I3113" s="7">
        <v>139</v>
      </c>
      <c r="J3113" s="7">
        <f t="shared" si="48"/>
        <v>74.510204080999998</v>
      </c>
      <c r="K3113" s="5">
        <v>0.3707892473922309</v>
      </c>
      <c r="L3113">
        <v>149534</v>
      </c>
      <c r="M3113">
        <v>49494</v>
      </c>
      <c r="N3113" s="5">
        <v>0.79333799208013045</v>
      </c>
      <c r="O3113" s="5">
        <v>0.16830887491264851</v>
      </c>
      <c r="P3113">
        <v>8.3842037215848653E-2</v>
      </c>
      <c r="Q3113">
        <v>0.17930482435885595</v>
      </c>
      <c r="R3113">
        <v>0.11052879123832561</v>
      </c>
      <c r="S3113">
        <v>29.8</v>
      </c>
      <c r="T3113">
        <v>0.29176322644390551</v>
      </c>
    </row>
    <row r="3114" spans="1:20">
      <c r="A3114" s="2" t="s">
        <v>212</v>
      </c>
      <c r="B3114" s="2">
        <v>640130</v>
      </c>
      <c r="C3114" s="8">
        <v>44095</v>
      </c>
      <c r="D3114">
        <v>2009</v>
      </c>
      <c r="E3114" t="s">
        <v>477</v>
      </c>
      <c r="F3114">
        <v>0</v>
      </c>
      <c r="G3114">
        <v>0</v>
      </c>
      <c r="H3114" s="7">
        <v>88.265306124999995</v>
      </c>
      <c r="I3114" s="7">
        <v>367</v>
      </c>
      <c r="J3114" s="7">
        <f t="shared" si="48"/>
        <v>278.734693875</v>
      </c>
      <c r="K3114" s="5">
        <v>0.40860215053763443</v>
      </c>
      <c r="L3114">
        <v>153658</v>
      </c>
      <c r="M3114">
        <v>49567</v>
      </c>
      <c r="N3114" s="5">
        <v>0.79574947358111747</v>
      </c>
      <c r="O3114" s="5">
        <v>0.15828069144508106</v>
      </c>
      <c r="P3114">
        <v>9.4655900229458231E-2</v>
      </c>
      <c r="Q3114">
        <v>0.1752490619743822</v>
      </c>
      <c r="R3114">
        <v>0.11187247204377826</v>
      </c>
      <c r="S3114">
        <v>30.2</v>
      </c>
      <c r="T3114">
        <v>0.29197679188888237</v>
      </c>
    </row>
    <row r="3115" spans="1:20">
      <c r="A3115" s="2" t="s">
        <v>212</v>
      </c>
      <c r="B3115" s="2">
        <v>640130</v>
      </c>
      <c r="D3115">
        <v>2010</v>
      </c>
      <c r="E3115" t="s">
        <v>477</v>
      </c>
      <c r="F3115">
        <v>0</v>
      </c>
      <c r="G3115">
        <v>0</v>
      </c>
      <c r="H3115" s="7">
        <v>394.53061225700009</v>
      </c>
      <c r="I3115" s="7">
        <v>6785</v>
      </c>
      <c r="J3115" s="7">
        <f t="shared" si="48"/>
        <v>6390.469387743</v>
      </c>
      <c r="K3115" s="5">
        <v>0.39920108240448426</v>
      </c>
      <c r="L3115">
        <v>156815</v>
      </c>
      <c r="M3115">
        <v>51192</v>
      </c>
      <c r="N3115" s="5">
        <v>0.80400000000000005</v>
      </c>
      <c r="O3115" s="5">
        <v>0.16800000000000001</v>
      </c>
      <c r="P3115">
        <v>0.1</v>
      </c>
      <c r="Q3115">
        <v>0.17899999999999999</v>
      </c>
      <c r="R3115">
        <v>0.11662242502687406</v>
      </c>
      <c r="S3115">
        <v>30.6</v>
      </c>
      <c r="T3115">
        <v>0.30821133264130007</v>
      </c>
    </row>
    <row r="3116" spans="1:20">
      <c r="A3116" s="2" t="s">
        <v>212</v>
      </c>
      <c r="B3116" s="2">
        <v>640130</v>
      </c>
      <c r="D3116">
        <v>2011</v>
      </c>
      <c r="E3116" t="s">
        <v>477</v>
      </c>
      <c r="F3116">
        <v>0</v>
      </c>
      <c r="G3116">
        <v>0</v>
      </c>
      <c r="H3116" s="7">
        <v>1378.7755101930031</v>
      </c>
      <c r="I3116" s="7">
        <v>7615</v>
      </c>
      <c r="J3116" s="7">
        <f t="shared" si="48"/>
        <v>6236.2244898069966</v>
      </c>
      <c r="K3116" s="5">
        <v>0.39673913043478259</v>
      </c>
      <c r="L3116">
        <v>158203</v>
      </c>
      <c r="M3116">
        <v>52290</v>
      </c>
      <c r="N3116" s="5">
        <v>0.80799999999999994</v>
      </c>
      <c r="O3116" s="5">
        <v>0.16500000000000001</v>
      </c>
      <c r="P3116">
        <v>0.107</v>
      </c>
      <c r="Q3116">
        <v>0.17300000000000001</v>
      </c>
      <c r="R3116">
        <v>0.1065398335315101</v>
      </c>
      <c r="S3116">
        <v>31.4</v>
      </c>
      <c r="T3116">
        <v>0.31695122599861708</v>
      </c>
    </row>
    <row r="3117" spans="1:20">
      <c r="A3117" s="2" t="s">
        <v>212</v>
      </c>
      <c r="B3117" s="2">
        <v>640130</v>
      </c>
      <c r="D3117">
        <v>2012</v>
      </c>
      <c r="E3117" t="s">
        <v>477</v>
      </c>
      <c r="F3117">
        <v>0</v>
      </c>
      <c r="G3117">
        <v>0</v>
      </c>
      <c r="H3117" s="7">
        <v>1586.0204081350025</v>
      </c>
      <c r="I3117" s="7">
        <v>4779</v>
      </c>
      <c r="J3117" s="7">
        <f t="shared" si="48"/>
        <v>3192.9795918649975</v>
      </c>
      <c r="K3117" s="5">
        <v>0.39526576490760146</v>
      </c>
      <c r="L3117">
        <v>158500</v>
      </c>
      <c r="M3117">
        <v>51719</v>
      </c>
      <c r="N3117" s="5">
        <v>0.80599999999999994</v>
      </c>
      <c r="O3117" s="5">
        <v>0.16200000000000001</v>
      </c>
      <c r="P3117">
        <v>0.12</v>
      </c>
      <c r="Q3117">
        <v>0.182</v>
      </c>
      <c r="R3117">
        <v>0.10447442575356503</v>
      </c>
      <c r="S3117">
        <v>31.5</v>
      </c>
      <c r="T3117">
        <v>0.32104144527098832</v>
      </c>
    </row>
    <row r="3118" spans="1:20">
      <c r="A3118" s="2" t="s">
        <v>212</v>
      </c>
      <c r="B3118" s="2">
        <v>640130</v>
      </c>
      <c r="D3118">
        <v>2013</v>
      </c>
      <c r="E3118" t="s">
        <v>477</v>
      </c>
      <c r="F3118">
        <v>0</v>
      </c>
      <c r="G3118">
        <v>0</v>
      </c>
      <c r="H3118" s="7">
        <v>2995.6122448809965</v>
      </c>
      <c r="I3118" s="7">
        <v>3486</v>
      </c>
      <c r="J3118" s="7">
        <f t="shared" si="48"/>
        <v>490.38775511900349</v>
      </c>
      <c r="K3118" s="5">
        <v>0.40578161509089872</v>
      </c>
      <c r="L3118">
        <v>159071</v>
      </c>
      <c r="M3118">
        <v>50193</v>
      </c>
      <c r="N3118" s="5">
        <v>0.79799999999999993</v>
      </c>
      <c r="O3118" s="5">
        <v>0.157</v>
      </c>
      <c r="P3118">
        <v>0.127</v>
      </c>
      <c r="Q3118">
        <v>0.182</v>
      </c>
      <c r="R3118">
        <v>0.10137288806483198</v>
      </c>
      <c r="S3118">
        <v>32.299999999999997</v>
      </c>
      <c r="T3118">
        <v>0.31533217956415782</v>
      </c>
    </row>
    <row r="3119" spans="1:20">
      <c r="A3119" s="2" t="s">
        <v>212</v>
      </c>
      <c r="B3119" s="2">
        <v>640130</v>
      </c>
      <c r="D3119">
        <v>2014</v>
      </c>
      <c r="E3119" t="s">
        <v>477</v>
      </c>
      <c r="F3119">
        <v>0</v>
      </c>
      <c r="G3119">
        <v>1</v>
      </c>
      <c r="H3119" s="7">
        <v>4057.6122448899978</v>
      </c>
      <c r="I3119" s="7">
        <v>5595</v>
      </c>
      <c r="J3119" s="7">
        <f t="shared" si="48"/>
        <v>1537.3877551100022</v>
      </c>
      <c r="K3119" s="5">
        <v>0.42584167424931757</v>
      </c>
      <c r="L3119">
        <v>159624</v>
      </c>
      <c r="M3119">
        <v>49057</v>
      </c>
      <c r="N3119" s="5">
        <v>0.80200000000000005</v>
      </c>
      <c r="O3119" s="5">
        <v>0.154</v>
      </c>
      <c r="P3119">
        <v>0.128</v>
      </c>
      <c r="Q3119">
        <v>0.19500000000000001</v>
      </c>
      <c r="R3119">
        <v>0.10386029411764706</v>
      </c>
      <c r="S3119">
        <v>32.200000000000003</v>
      </c>
      <c r="T3119">
        <v>0.31598632760070866</v>
      </c>
    </row>
    <row r="3120" spans="1:20">
      <c r="A3120" s="2" t="s">
        <v>212</v>
      </c>
      <c r="B3120" s="2">
        <v>640130</v>
      </c>
      <c r="D3120">
        <v>2015</v>
      </c>
      <c r="E3120" t="s">
        <v>500</v>
      </c>
      <c r="F3120">
        <v>1</v>
      </c>
      <c r="G3120">
        <v>1</v>
      </c>
      <c r="H3120" s="7">
        <v>5183.542857117005</v>
      </c>
      <c r="I3120" s="7">
        <v>7921</v>
      </c>
      <c r="J3120" s="7">
        <f t="shared" si="48"/>
        <v>2737.457142882995</v>
      </c>
      <c r="K3120" s="5">
        <v>0.44535251725408953</v>
      </c>
      <c r="L3120">
        <v>159800</v>
      </c>
      <c r="M3120">
        <v>47225</v>
      </c>
      <c r="N3120" s="5">
        <v>0.81400000000000006</v>
      </c>
      <c r="O3120" s="5">
        <v>0.151</v>
      </c>
      <c r="P3120">
        <v>0.113</v>
      </c>
      <c r="Q3120">
        <v>0.19800000000000001</v>
      </c>
      <c r="R3120">
        <v>9.7813481771986427E-2</v>
      </c>
      <c r="S3120">
        <v>31.7</v>
      </c>
      <c r="T3120">
        <v>0.32564257138159697</v>
      </c>
    </row>
    <row r="3121" spans="1:20">
      <c r="A3121" s="2" t="s">
        <v>212</v>
      </c>
      <c r="B3121" s="2">
        <v>640130</v>
      </c>
      <c r="D3121">
        <v>2016</v>
      </c>
      <c r="E3121" t="s">
        <v>500</v>
      </c>
      <c r="F3121">
        <v>1</v>
      </c>
      <c r="G3121">
        <v>1</v>
      </c>
      <c r="H3121" s="7">
        <v>4841.2530612199935</v>
      </c>
      <c r="I3121" s="7">
        <v>5472</v>
      </c>
      <c r="J3121" s="7">
        <f t="shared" si="48"/>
        <v>630.74693878000653</v>
      </c>
      <c r="K3121" s="5">
        <v>0.44049176039759352</v>
      </c>
      <c r="L3121">
        <v>159609</v>
      </c>
      <c r="M3121">
        <v>47684</v>
      </c>
      <c r="N3121" s="5">
        <v>0.81400000000000006</v>
      </c>
      <c r="O3121" s="5">
        <v>0.155</v>
      </c>
      <c r="P3121">
        <v>9.6000000000000002E-2</v>
      </c>
      <c r="Q3121">
        <v>0.20499999999999999</v>
      </c>
      <c r="R3121">
        <v>9.877474081055608E-2</v>
      </c>
      <c r="S3121">
        <v>31.8</v>
      </c>
      <c r="T3121">
        <v>0.32857349432434385</v>
      </c>
    </row>
    <row r="3122" spans="1:20">
      <c r="A3122" s="2" t="s">
        <v>212</v>
      </c>
      <c r="B3122" s="2">
        <v>640130</v>
      </c>
      <c r="D3122">
        <v>2017</v>
      </c>
      <c r="E3122" t="s">
        <v>500</v>
      </c>
      <c r="F3122">
        <v>1</v>
      </c>
      <c r="G3122">
        <v>1</v>
      </c>
      <c r="H3122" s="7">
        <v>4778.8972979480041</v>
      </c>
      <c r="I3122" s="7">
        <v>7689</v>
      </c>
      <c r="J3122" s="7">
        <f t="shared" si="48"/>
        <v>2910.1027020519959</v>
      </c>
      <c r="K3122" s="5">
        <v>0.43989815862565579</v>
      </c>
      <c r="L3122">
        <v>158698</v>
      </c>
      <c r="M3122">
        <v>49314</v>
      </c>
      <c r="N3122" s="5">
        <v>0.82299999999999995</v>
      </c>
      <c r="O3122" s="5">
        <v>0.16</v>
      </c>
      <c r="P3122">
        <v>0.08</v>
      </c>
      <c r="Q3122">
        <v>0.193</v>
      </c>
      <c r="R3122">
        <v>0.10065663702102901</v>
      </c>
      <c r="S3122">
        <v>32.4</v>
      </c>
      <c r="T3122">
        <v>0.33511112696657275</v>
      </c>
    </row>
    <row r="3123" spans="1:20">
      <c r="A3123" s="2" t="s">
        <v>212</v>
      </c>
      <c r="B3123" s="2">
        <v>640130</v>
      </c>
      <c r="D3123">
        <v>2018</v>
      </c>
      <c r="E3123" t="s">
        <v>500</v>
      </c>
      <c r="F3123">
        <v>1</v>
      </c>
      <c r="G3123">
        <v>1</v>
      </c>
      <c r="H3123" s="7">
        <v>5027.6653061129973</v>
      </c>
      <c r="I3123" s="7">
        <v>5530</v>
      </c>
      <c r="J3123" s="7">
        <f t="shared" si="48"/>
        <v>502.33469388700269</v>
      </c>
      <c r="K3123" s="5">
        <v>0.43881850841414333</v>
      </c>
      <c r="L3123">
        <v>157798</v>
      </c>
      <c r="M3123">
        <v>52504</v>
      </c>
      <c r="N3123" s="5">
        <v>0.82</v>
      </c>
      <c r="O3123" s="5">
        <v>0.16200000000000001</v>
      </c>
      <c r="P3123">
        <v>7.5999999999999998E-2</v>
      </c>
      <c r="Q3123">
        <v>0.19699999999999998</v>
      </c>
      <c r="R3123">
        <v>0.10352570828961176</v>
      </c>
      <c r="S3123">
        <v>32.4</v>
      </c>
      <c r="T3123">
        <v>0.34106910503894622</v>
      </c>
    </row>
    <row r="3124" spans="1:20">
      <c r="A3124" s="2" t="s">
        <v>212</v>
      </c>
      <c r="B3124" s="2">
        <v>640130</v>
      </c>
      <c r="D3124">
        <v>2019</v>
      </c>
      <c r="E3124" t="s">
        <v>500</v>
      </c>
      <c r="F3124">
        <v>1</v>
      </c>
      <c r="G3124">
        <v>1</v>
      </c>
      <c r="H3124" s="7">
        <v>6264.1632652779863</v>
      </c>
      <c r="I3124" s="7">
        <v>7436</v>
      </c>
      <c r="J3124" s="7">
        <f t="shared" si="48"/>
        <v>1171.8367347220137</v>
      </c>
      <c r="K3124" s="5">
        <v>0.42211030030520352</v>
      </c>
      <c r="L3124">
        <v>156640</v>
      </c>
      <c r="M3124">
        <v>55237</v>
      </c>
      <c r="N3124" s="5">
        <v>0.82599999999999996</v>
      </c>
      <c r="O3124" s="5">
        <v>0.17600000000000002</v>
      </c>
      <c r="P3124">
        <v>6.5000000000000002E-2</v>
      </c>
      <c r="Q3124">
        <v>0.17600000000000002</v>
      </c>
      <c r="R3124">
        <v>0.10660732483414097</v>
      </c>
      <c r="S3124">
        <v>32.6</v>
      </c>
      <c r="T3124">
        <v>0.34496366607558848</v>
      </c>
    </row>
    <row r="3125" spans="1:20">
      <c r="A3125" s="2" t="s">
        <v>212</v>
      </c>
      <c r="B3125" s="2">
        <v>640130</v>
      </c>
      <c r="D3125">
        <v>2020</v>
      </c>
      <c r="E3125" t="s">
        <v>500</v>
      </c>
      <c r="F3125">
        <v>1</v>
      </c>
      <c r="G3125">
        <v>1</v>
      </c>
      <c r="H3125" s="7">
        <v>7196.2232226439764</v>
      </c>
      <c r="I3125" s="7">
        <v>7381</v>
      </c>
      <c r="J3125" s="7">
        <f t="shared" si="48"/>
        <v>184.77677735602356</v>
      </c>
      <c r="K3125" s="5">
        <v>0.44320542767598275</v>
      </c>
      <c r="L3125">
        <v>155822</v>
      </c>
      <c r="M3125">
        <v>64621</v>
      </c>
      <c r="N3125" s="5">
        <v>0.82099999999999995</v>
      </c>
      <c r="O3125" s="5">
        <v>0.191</v>
      </c>
      <c r="P3125">
        <v>6.6000000000000003E-2</v>
      </c>
      <c r="Q3125">
        <v>0.159</v>
      </c>
      <c r="R3125" s="5">
        <v>0.12914813190485142</v>
      </c>
      <c r="S3125">
        <v>33.299999999999997</v>
      </c>
      <c r="T3125">
        <v>0.3481979125606266</v>
      </c>
    </row>
    <row r="3126" spans="1:20">
      <c r="A3126" s="2" t="s">
        <v>213</v>
      </c>
      <c r="B3126" s="2">
        <v>640438</v>
      </c>
      <c r="C3126" s="8" t="s">
        <v>513</v>
      </c>
      <c r="D3126">
        <v>2005</v>
      </c>
      <c r="E3126" t="s">
        <v>479</v>
      </c>
      <c r="F3126">
        <v>0</v>
      </c>
      <c r="G3126">
        <v>0</v>
      </c>
      <c r="H3126" s="7">
        <v>12.853</v>
      </c>
      <c r="I3126" s="7">
        <v>13</v>
      </c>
      <c r="J3126" s="7">
        <f t="shared" si="48"/>
        <v>0.14700000000000024</v>
      </c>
      <c r="K3126" s="5">
        <v>0.53832049871653831</v>
      </c>
      <c r="L3126">
        <v>11670</v>
      </c>
      <c r="M3126" t="s">
        <v>509</v>
      </c>
      <c r="N3126" s="5" t="s">
        <v>509</v>
      </c>
      <c r="O3126" s="5" t="s">
        <v>509</v>
      </c>
      <c r="P3126" t="s">
        <v>509</v>
      </c>
      <c r="Q3126" t="s">
        <v>509</v>
      </c>
      <c r="R3126" t="s">
        <v>509</v>
      </c>
      <c r="S3126" t="s">
        <v>509</v>
      </c>
      <c r="T3126" t="s">
        <v>509</v>
      </c>
    </row>
    <row r="3127" spans="1:20">
      <c r="A3127" s="2" t="s">
        <v>213</v>
      </c>
      <c r="B3127" s="2">
        <v>640438</v>
      </c>
      <c r="D3127">
        <v>2006</v>
      </c>
      <c r="E3127" t="s">
        <v>479</v>
      </c>
      <c r="F3127">
        <v>0</v>
      </c>
      <c r="G3127">
        <v>0</v>
      </c>
      <c r="H3127" s="7">
        <v>11.265000000000001</v>
      </c>
      <c r="I3127" s="7">
        <v>11</v>
      </c>
      <c r="J3127" s="7">
        <f t="shared" si="48"/>
        <v>-0.26500000000000057</v>
      </c>
      <c r="K3127" s="5">
        <v>0.54053711679756777</v>
      </c>
      <c r="L3127">
        <v>11666</v>
      </c>
      <c r="M3127" t="s">
        <v>509</v>
      </c>
      <c r="N3127" s="5" t="s">
        <v>509</v>
      </c>
      <c r="O3127" s="5" t="s">
        <v>509</v>
      </c>
      <c r="P3127" t="s">
        <v>509</v>
      </c>
      <c r="Q3127" t="s">
        <v>509</v>
      </c>
      <c r="R3127" t="s">
        <v>509</v>
      </c>
      <c r="S3127" t="s">
        <v>509</v>
      </c>
      <c r="T3127" t="s">
        <v>509</v>
      </c>
    </row>
    <row r="3128" spans="1:20">
      <c r="A3128" s="2" t="s">
        <v>213</v>
      </c>
      <c r="B3128" s="2">
        <v>640438</v>
      </c>
      <c r="C3128" s="8" t="s">
        <v>513</v>
      </c>
      <c r="D3128">
        <v>2007</v>
      </c>
      <c r="E3128" t="s">
        <v>479</v>
      </c>
      <c r="F3128">
        <v>0</v>
      </c>
      <c r="G3128">
        <v>0</v>
      </c>
      <c r="H3128" s="7">
        <v>19.642999999999997</v>
      </c>
      <c r="I3128" s="7">
        <v>20</v>
      </c>
      <c r="J3128" s="7">
        <f t="shared" si="48"/>
        <v>0.35700000000000287</v>
      </c>
      <c r="K3128" s="5">
        <v>0.54715719063545154</v>
      </c>
      <c r="L3128">
        <v>11722</v>
      </c>
      <c r="M3128" t="s">
        <v>509</v>
      </c>
      <c r="N3128" s="5" t="s">
        <v>509</v>
      </c>
      <c r="O3128" s="5" t="s">
        <v>509</v>
      </c>
      <c r="P3128" t="s">
        <v>509</v>
      </c>
      <c r="Q3128" t="s">
        <v>509</v>
      </c>
      <c r="R3128" t="s">
        <v>509</v>
      </c>
      <c r="S3128" t="s">
        <v>509</v>
      </c>
      <c r="T3128" t="s">
        <v>509</v>
      </c>
    </row>
    <row r="3129" spans="1:20">
      <c r="A3129" s="2" t="s">
        <v>213</v>
      </c>
      <c r="B3129" s="2">
        <v>640438</v>
      </c>
      <c r="C3129" s="8" t="s">
        <v>513</v>
      </c>
      <c r="D3129">
        <v>2008</v>
      </c>
      <c r="E3129" t="s">
        <v>479</v>
      </c>
      <c r="F3129">
        <v>0</v>
      </c>
      <c r="G3129">
        <v>0</v>
      </c>
      <c r="H3129" s="7">
        <v>77.676000000000002</v>
      </c>
      <c r="I3129" s="7">
        <v>78</v>
      </c>
      <c r="J3129" s="7">
        <f t="shared" si="48"/>
        <v>0.32399999999999807</v>
      </c>
      <c r="K3129" s="5">
        <v>0.55619072365856825</v>
      </c>
      <c r="L3129">
        <v>11793</v>
      </c>
      <c r="M3129" t="s">
        <v>509</v>
      </c>
      <c r="N3129" s="5" t="s">
        <v>509</v>
      </c>
      <c r="O3129" s="5" t="s">
        <v>509</v>
      </c>
      <c r="P3129" t="s">
        <v>509</v>
      </c>
      <c r="Q3129" t="s">
        <v>509</v>
      </c>
      <c r="R3129" t="s">
        <v>509</v>
      </c>
      <c r="S3129" t="s">
        <v>509</v>
      </c>
      <c r="T3129" t="s">
        <v>509</v>
      </c>
    </row>
    <row r="3130" spans="1:20">
      <c r="A3130" s="2" t="s">
        <v>213</v>
      </c>
      <c r="B3130" s="2">
        <v>640438</v>
      </c>
      <c r="C3130" s="8">
        <v>44103</v>
      </c>
      <c r="D3130">
        <v>2009</v>
      </c>
      <c r="E3130" t="s">
        <v>479</v>
      </c>
      <c r="F3130">
        <v>0</v>
      </c>
      <c r="G3130">
        <v>0</v>
      </c>
      <c r="H3130" s="7">
        <v>29.672999999999995</v>
      </c>
      <c r="I3130" s="7">
        <v>30</v>
      </c>
      <c r="J3130" s="7">
        <f t="shared" si="48"/>
        <v>0.32700000000000529</v>
      </c>
      <c r="K3130" s="5">
        <v>0.56775236200895074</v>
      </c>
      <c r="L3130">
        <v>11876</v>
      </c>
      <c r="M3130">
        <v>84411</v>
      </c>
      <c r="N3130" s="5">
        <v>0.97232370198162288</v>
      </c>
      <c r="O3130" s="5">
        <v>0.60378611756891398</v>
      </c>
      <c r="P3130">
        <v>4.5244543571769956E-2</v>
      </c>
      <c r="Q3130">
        <v>5.5106539309331378E-3</v>
      </c>
      <c r="R3130">
        <v>0.29154468744618561</v>
      </c>
      <c r="S3130">
        <v>48.1</v>
      </c>
      <c r="T3130">
        <v>0.58034373435674957</v>
      </c>
    </row>
    <row r="3131" spans="1:20">
      <c r="A3131" s="2" t="s">
        <v>213</v>
      </c>
      <c r="B3131" s="2">
        <v>640438</v>
      </c>
      <c r="D3131">
        <v>2010</v>
      </c>
      <c r="E3131" t="s">
        <v>479</v>
      </c>
      <c r="F3131">
        <v>0</v>
      </c>
      <c r="G3131">
        <v>0</v>
      </c>
      <c r="H3131" s="7">
        <v>21.300999999999998</v>
      </c>
      <c r="I3131" s="7">
        <v>21</v>
      </c>
      <c r="J3131" s="7">
        <f t="shared" si="48"/>
        <v>-0.30099999999999838</v>
      </c>
      <c r="K3131" s="5">
        <v>0.56753688989784334</v>
      </c>
      <c r="L3131">
        <v>11951</v>
      </c>
      <c r="M3131">
        <v>83240</v>
      </c>
      <c r="N3131" s="5">
        <v>0.96299999999999997</v>
      </c>
      <c r="O3131" s="5">
        <v>0.59299999999999997</v>
      </c>
      <c r="P3131">
        <v>6.0999999999999999E-2</v>
      </c>
      <c r="Q3131">
        <v>1.1000000000000001E-2</v>
      </c>
      <c r="R3131">
        <v>0.28854884815873549</v>
      </c>
      <c r="S3131">
        <v>47.3</v>
      </c>
      <c r="T3131">
        <v>0.58987755102040818</v>
      </c>
    </row>
    <row r="3132" spans="1:20">
      <c r="A3132" s="2" t="s">
        <v>213</v>
      </c>
      <c r="B3132" s="2">
        <v>640438</v>
      </c>
      <c r="D3132">
        <v>2011</v>
      </c>
      <c r="E3132" t="s">
        <v>479</v>
      </c>
      <c r="F3132">
        <v>0</v>
      </c>
      <c r="G3132">
        <v>1</v>
      </c>
      <c r="H3132" s="7">
        <v>27.074999999999999</v>
      </c>
      <c r="I3132" s="7">
        <v>66</v>
      </c>
      <c r="J3132" s="7">
        <f t="shared" si="48"/>
        <v>38.924999999999997</v>
      </c>
      <c r="K3132" s="5">
        <v>0.56445683863607554</v>
      </c>
      <c r="L3132">
        <v>12030</v>
      </c>
      <c r="M3132">
        <v>86046</v>
      </c>
      <c r="N3132" s="5">
        <v>0.95400000000000007</v>
      </c>
      <c r="O3132" s="5">
        <v>0.59899999999999998</v>
      </c>
      <c r="P3132">
        <v>6.8000000000000005E-2</v>
      </c>
      <c r="Q3132">
        <v>6.0000000000000001E-3</v>
      </c>
      <c r="R3132">
        <v>0.28496621621621621</v>
      </c>
      <c r="S3132">
        <v>46.9</v>
      </c>
      <c r="T3132">
        <v>0.59996670551023801</v>
      </c>
    </row>
    <row r="3133" spans="1:20">
      <c r="A3133" s="2" t="s">
        <v>213</v>
      </c>
      <c r="B3133" s="2">
        <v>640438</v>
      </c>
      <c r="D3133">
        <v>2012</v>
      </c>
      <c r="E3133" t="s">
        <v>481</v>
      </c>
      <c r="F3133">
        <v>1</v>
      </c>
      <c r="G3133">
        <v>1</v>
      </c>
      <c r="H3133" s="7">
        <v>37.169000000000004</v>
      </c>
      <c r="I3133" s="7">
        <v>37</v>
      </c>
      <c r="J3133" s="7">
        <f t="shared" si="48"/>
        <v>-0.16900000000000404</v>
      </c>
      <c r="K3133" s="5">
        <v>0.55818112147145227</v>
      </c>
      <c r="L3133">
        <v>12092</v>
      </c>
      <c r="M3133">
        <v>86675</v>
      </c>
      <c r="N3133" s="5">
        <v>0.96200000000000008</v>
      </c>
      <c r="O3133" s="5">
        <v>0.60599999999999998</v>
      </c>
      <c r="P3133">
        <v>0.08</v>
      </c>
      <c r="Q3133">
        <v>4.0000000000000001E-3</v>
      </c>
      <c r="R3133">
        <v>0.28180897738778266</v>
      </c>
      <c r="S3133">
        <v>46.2</v>
      </c>
      <c r="T3133">
        <v>0.57925215089344806</v>
      </c>
    </row>
    <row r="3134" spans="1:20">
      <c r="A3134" s="2" t="s">
        <v>213</v>
      </c>
      <c r="B3134" s="2">
        <v>640438</v>
      </c>
      <c r="D3134">
        <v>2013</v>
      </c>
      <c r="E3134" t="s">
        <v>481</v>
      </c>
      <c r="F3134">
        <v>1</v>
      </c>
      <c r="G3134">
        <v>1</v>
      </c>
      <c r="H3134" s="7">
        <v>73.808999999999997</v>
      </c>
      <c r="I3134" s="7">
        <v>74</v>
      </c>
      <c r="J3134" s="7">
        <f t="shared" si="48"/>
        <v>0.1910000000000025</v>
      </c>
      <c r="K3134" s="5">
        <v>0.55830516658619023</v>
      </c>
      <c r="L3134">
        <v>12213</v>
      </c>
      <c r="M3134">
        <v>89137</v>
      </c>
      <c r="N3134" s="5">
        <v>0.97499999999999998</v>
      </c>
      <c r="O3134" s="5">
        <v>0.626</v>
      </c>
      <c r="P3134">
        <v>9.1999999999999998E-2</v>
      </c>
      <c r="Q3134">
        <v>6.9999999999999993E-3</v>
      </c>
      <c r="R3134">
        <v>0.30374313186813184</v>
      </c>
      <c r="S3134">
        <v>48.3</v>
      </c>
      <c r="T3134">
        <v>0.60676426047450782</v>
      </c>
    </row>
    <row r="3135" spans="1:20">
      <c r="A3135" s="2" t="s">
        <v>213</v>
      </c>
      <c r="B3135" s="2">
        <v>640438</v>
      </c>
      <c r="D3135">
        <v>2014</v>
      </c>
      <c r="E3135" t="s">
        <v>481</v>
      </c>
      <c r="F3135">
        <v>1</v>
      </c>
      <c r="G3135">
        <v>1</v>
      </c>
      <c r="H3135" s="7">
        <v>68.187999999999988</v>
      </c>
      <c r="I3135" s="7">
        <v>68</v>
      </c>
      <c r="J3135" s="7">
        <f t="shared" si="48"/>
        <v>-0.18799999999998818</v>
      </c>
      <c r="K3135" s="5">
        <v>0.55950905033473841</v>
      </c>
      <c r="L3135">
        <v>12344</v>
      </c>
      <c r="M3135">
        <v>82568</v>
      </c>
      <c r="N3135" s="5">
        <v>0.95700000000000007</v>
      </c>
      <c r="O3135" s="5">
        <v>0.61399999999999999</v>
      </c>
      <c r="P3135">
        <v>9.0999999999999998E-2</v>
      </c>
      <c r="Q3135">
        <v>8.0000000000000002E-3</v>
      </c>
      <c r="R3135">
        <v>0.30351980955619795</v>
      </c>
      <c r="S3135">
        <v>48.7</v>
      </c>
      <c r="T3135">
        <v>0.57559198542805101</v>
      </c>
    </row>
    <row r="3136" spans="1:20">
      <c r="A3136" s="2" t="s">
        <v>213</v>
      </c>
      <c r="B3136" s="2">
        <v>640438</v>
      </c>
      <c r="D3136">
        <v>2015</v>
      </c>
      <c r="E3136" t="s">
        <v>481</v>
      </c>
      <c r="F3136">
        <v>1</v>
      </c>
      <c r="G3136">
        <v>1</v>
      </c>
      <c r="H3136" s="7">
        <v>124.46100000000001</v>
      </c>
      <c r="I3136" s="7">
        <v>952</v>
      </c>
      <c r="J3136" s="7">
        <f t="shared" si="48"/>
        <v>827.53899999999999</v>
      </c>
      <c r="K3136" s="5">
        <v>0.55742083174360935</v>
      </c>
      <c r="L3136">
        <v>12444</v>
      </c>
      <c r="M3136">
        <v>88829</v>
      </c>
      <c r="N3136" s="5">
        <v>0.95599999999999996</v>
      </c>
      <c r="O3136" s="5">
        <v>0.61899999999999999</v>
      </c>
      <c r="P3136">
        <v>5.7999999999999996E-2</v>
      </c>
      <c r="Q3136">
        <v>6.9999999999999993E-3</v>
      </c>
      <c r="R3136">
        <v>0.31845187574265832</v>
      </c>
      <c r="S3136">
        <v>48.9</v>
      </c>
      <c r="T3136">
        <v>0.57140569964777455</v>
      </c>
    </row>
    <row r="3137" spans="1:20">
      <c r="A3137" s="2" t="s">
        <v>213</v>
      </c>
      <c r="B3137" s="2">
        <v>640438</v>
      </c>
      <c r="D3137">
        <v>2016</v>
      </c>
      <c r="E3137" t="s">
        <v>481</v>
      </c>
      <c r="F3137">
        <v>1</v>
      </c>
      <c r="G3137">
        <v>1</v>
      </c>
      <c r="H3137" s="7">
        <v>165.21799999999999</v>
      </c>
      <c r="I3137" s="7">
        <v>171</v>
      </c>
      <c r="J3137" s="7">
        <f t="shared" si="48"/>
        <v>5.7820000000000107</v>
      </c>
      <c r="K3137" s="5">
        <v>0.56767652088932319</v>
      </c>
      <c r="L3137">
        <v>12480</v>
      </c>
      <c r="M3137">
        <v>91848</v>
      </c>
      <c r="N3137" s="5">
        <v>0.96799999999999997</v>
      </c>
      <c r="O3137" s="5">
        <v>0.66</v>
      </c>
      <c r="P3137">
        <v>5.2999999999999999E-2</v>
      </c>
      <c r="Q3137">
        <v>1.3999999999999999E-2</v>
      </c>
      <c r="R3137">
        <v>0.31266937669376693</v>
      </c>
      <c r="S3137">
        <v>49.5</v>
      </c>
      <c r="T3137">
        <v>0.60394489668127738</v>
      </c>
    </row>
    <row r="3138" spans="1:20">
      <c r="A3138" s="2" t="s">
        <v>213</v>
      </c>
      <c r="B3138" s="2">
        <v>640438</v>
      </c>
      <c r="D3138">
        <v>2017</v>
      </c>
      <c r="E3138" t="s">
        <v>481</v>
      </c>
      <c r="F3138">
        <v>1</v>
      </c>
      <c r="G3138">
        <v>1</v>
      </c>
      <c r="H3138" s="7">
        <v>116.839</v>
      </c>
      <c r="I3138" s="7">
        <v>363</v>
      </c>
      <c r="J3138" s="7">
        <f t="shared" si="48"/>
        <v>246.161</v>
      </c>
      <c r="K3138" s="5">
        <v>0.56637370163223377</v>
      </c>
      <c r="L3138">
        <v>12424</v>
      </c>
      <c r="M3138">
        <v>95592</v>
      </c>
      <c r="N3138" s="5">
        <v>0.97199999999999998</v>
      </c>
      <c r="O3138" s="5">
        <v>0.67500000000000004</v>
      </c>
      <c r="P3138">
        <v>4.2999999999999997E-2</v>
      </c>
      <c r="Q3138">
        <v>2.7000000000000003E-2</v>
      </c>
      <c r="R3138">
        <v>0.29913661757237175</v>
      </c>
      <c r="S3138">
        <v>50.3</v>
      </c>
      <c r="T3138">
        <v>0.62896070975918883</v>
      </c>
    </row>
    <row r="3139" spans="1:20">
      <c r="A3139" s="2" t="s">
        <v>213</v>
      </c>
      <c r="B3139" s="2">
        <v>640438</v>
      </c>
      <c r="D3139">
        <v>2018</v>
      </c>
      <c r="E3139" t="s">
        <v>481</v>
      </c>
      <c r="F3139">
        <v>1</v>
      </c>
      <c r="G3139">
        <v>1</v>
      </c>
      <c r="H3139" s="7">
        <v>108.68900000000001</v>
      </c>
      <c r="I3139" s="7">
        <v>254</v>
      </c>
      <c r="J3139" s="7">
        <f t="shared" ref="J3139:J3202" si="49">I3139-H3139</f>
        <v>145.31099999999998</v>
      </c>
      <c r="K3139" s="5">
        <v>0.56751652502360717</v>
      </c>
      <c r="L3139">
        <v>12399</v>
      </c>
      <c r="M3139">
        <v>101754</v>
      </c>
      <c r="N3139" s="5">
        <v>0.97299999999999998</v>
      </c>
      <c r="O3139" s="5">
        <v>0.70900000000000007</v>
      </c>
      <c r="P3139">
        <v>2.8999999999999998E-2</v>
      </c>
      <c r="Q3139">
        <v>3.1E-2</v>
      </c>
      <c r="R3139">
        <v>0.31195928753180663</v>
      </c>
      <c r="S3139">
        <v>50.4</v>
      </c>
      <c r="T3139">
        <v>0.64192668888215687</v>
      </c>
    </row>
    <row r="3140" spans="1:20">
      <c r="A3140" s="2" t="s">
        <v>213</v>
      </c>
      <c r="B3140" s="2">
        <v>640438</v>
      </c>
      <c r="D3140">
        <v>2019</v>
      </c>
      <c r="E3140" t="s">
        <v>481</v>
      </c>
      <c r="F3140">
        <v>1</v>
      </c>
      <c r="G3140">
        <v>1</v>
      </c>
      <c r="H3140" s="7">
        <v>205.31499999999994</v>
      </c>
      <c r="I3140" s="7">
        <v>205</v>
      </c>
      <c r="J3140" s="7">
        <f t="shared" si="49"/>
        <v>-0.31499999999994088</v>
      </c>
      <c r="K3140" s="5">
        <v>0.56453612895953109</v>
      </c>
      <c r="L3140">
        <v>12336</v>
      </c>
      <c r="M3140">
        <v>109426</v>
      </c>
      <c r="N3140" s="5">
        <v>0.96799999999999997</v>
      </c>
      <c r="O3140" s="5">
        <v>0.7340000000000001</v>
      </c>
      <c r="P3140">
        <v>2.6000000000000002E-2</v>
      </c>
      <c r="Q3140">
        <v>3.7000000000000005E-2</v>
      </c>
      <c r="R3140">
        <v>0.31937357029737812</v>
      </c>
      <c r="S3140">
        <v>49.8</v>
      </c>
      <c r="T3140">
        <v>0.64153498871331827</v>
      </c>
    </row>
    <row r="3141" spans="1:20">
      <c r="A3141" s="2" t="s">
        <v>213</v>
      </c>
      <c r="B3141" s="2">
        <v>640438</v>
      </c>
      <c r="D3141">
        <v>2020</v>
      </c>
      <c r="E3141" t="s">
        <v>481</v>
      </c>
      <c r="F3141">
        <v>1</v>
      </c>
      <c r="G3141">
        <v>1</v>
      </c>
      <c r="H3141" s="7">
        <v>473.3979999999998</v>
      </c>
      <c r="I3141" s="7">
        <v>473</v>
      </c>
      <c r="J3141" s="7">
        <f t="shared" si="49"/>
        <v>-0.39799999999979718</v>
      </c>
      <c r="K3141" s="5">
        <v>0.59805209017290439</v>
      </c>
      <c r="L3141">
        <v>12236</v>
      </c>
      <c r="M3141">
        <v>171786</v>
      </c>
      <c r="N3141" s="5">
        <v>0.97</v>
      </c>
      <c r="O3141" s="5">
        <v>0.72400000000000009</v>
      </c>
      <c r="P3141">
        <v>3.2000000000000001E-2</v>
      </c>
      <c r="Q3141">
        <v>5.5E-2</v>
      </c>
      <c r="R3141" s="5">
        <v>0.32065775950668035</v>
      </c>
      <c r="S3141">
        <v>48.7</v>
      </c>
      <c r="T3141">
        <v>0.64381427235899036</v>
      </c>
    </row>
    <row r="3142" spans="1:20">
      <c r="A3142" s="2" t="s">
        <v>214</v>
      </c>
      <c r="B3142" s="2">
        <v>640704</v>
      </c>
      <c r="C3142" s="8" t="s">
        <v>513</v>
      </c>
      <c r="D3142">
        <v>2005</v>
      </c>
      <c r="E3142" t="s">
        <v>479</v>
      </c>
      <c r="F3142">
        <v>0</v>
      </c>
      <c r="G3142">
        <v>0</v>
      </c>
      <c r="H3142" s="7">
        <v>2.6720000000000002</v>
      </c>
      <c r="I3142" s="7">
        <v>3</v>
      </c>
      <c r="J3142" s="7">
        <f t="shared" si="49"/>
        <v>0.32799999999999985</v>
      </c>
      <c r="K3142" s="5">
        <v>0.47441247529101693</v>
      </c>
      <c r="L3142">
        <v>15431</v>
      </c>
      <c r="M3142" t="s">
        <v>509</v>
      </c>
      <c r="N3142" s="5" t="s">
        <v>509</v>
      </c>
      <c r="O3142" s="5" t="s">
        <v>509</v>
      </c>
      <c r="P3142" t="s">
        <v>509</v>
      </c>
      <c r="Q3142" t="s">
        <v>509</v>
      </c>
      <c r="R3142" t="s">
        <v>509</v>
      </c>
      <c r="S3142" t="s">
        <v>509</v>
      </c>
      <c r="T3142" t="s">
        <v>509</v>
      </c>
    </row>
    <row r="3143" spans="1:20">
      <c r="A3143" s="2" t="s">
        <v>214</v>
      </c>
      <c r="B3143" s="2">
        <v>640704</v>
      </c>
      <c r="D3143">
        <v>2006</v>
      </c>
      <c r="E3143" t="s">
        <v>479</v>
      </c>
      <c r="F3143">
        <v>0</v>
      </c>
      <c r="G3143">
        <v>0</v>
      </c>
      <c r="H3143" s="7">
        <v>12.386000000000001</v>
      </c>
      <c r="I3143" s="7">
        <v>12</v>
      </c>
      <c r="J3143" s="7">
        <f t="shared" si="49"/>
        <v>-0.38600000000000101</v>
      </c>
      <c r="K3143" s="5">
        <v>0.47535132723622575</v>
      </c>
      <c r="L3143">
        <v>15985</v>
      </c>
      <c r="M3143" t="s">
        <v>509</v>
      </c>
      <c r="N3143" s="5" t="s">
        <v>509</v>
      </c>
      <c r="O3143" s="5" t="s">
        <v>509</v>
      </c>
      <c r="P3143" t="s">
        <v>509</v>
      </c>
      <c r="Q3143" t="s">
        <v>509</v>
      </c>
      <c r="R3143" t="s">
        <v>509</v>
      </c>
      <c r="S3143" t="s">
        <v>509</v>
      </c>
      <c r="T3143" t="s">
        <v>509</v>
      </c>
    </row>
    <row r="3144" spans="1:20">
      <c r="A3144" s="2" t="s">
        <v>214</v>
      </c>
      <c r="B3144" s="2">
        <v>640704</v>
      </c>
      <c r="C3144" s="8" t="s">
        <v>513</v>
      </c>
      <c r="D3144">
        <v>2007</v>
      </c>
      <c r="E3144" t="s">
        <v>479</v>
      </c>
      <c r="F3144">
        <v>0</v>
      </c>
      <c r="G3144">
        <v>0</v>
      </c>
      <c r="H3144" s="7">
        <v>16.740000000000002</v>
      </c>
      <c r="I3144" s="7">
        <v>17</v>
      </c>
      <c r="J3144" s="7">
        <f t="shared" si="49"/>
        <v>0.25999999999999801</v>
      </c>
      <c r="K3144" s="5">
        <v>0.48116067561715026</v>
      </c>
      <c r="L3144">
        <v>16517</v>
      </c>
      <c r="M3144" t="s">
        <v>509</v>
      </c>
      <c r="N3144" s="5" t="s">
        <v>509</v>
      </c>
      <c r="O3144" s="5" t="s">
        <v>509</v>
      </c>
      <c r="P3144" t="s">
        <v>509</v>
      </c>
      <c r="Q3144" t="s">
        <v>509</v>
      </c>
      <c r="R3144" t="s">
        <v>509</v>
      </c>
      <c r="S3144" t="s">
        <v>509</v>
      </c>
      <c r="T3144" t="s">
        <v>509</v>
      </c>
    </row>
    <row r="3145" spans="1:20">
      <c r="A3145" s="2" t="s">
        <v>214</v>
      </c>
      <c r="B3145" s="2">
        <v>640704</v>
      </c>
      <c r="C3145" s="8" t="s">
        <v>513</v>
      </c>
      <c r="D3145">
        <v>2008</v>
      </c>
      <c r="E3145" t="s">
        <v>479</v>
      </c>
      <c r="F3145">
        <v>0</v>
      </c>
      <c r="G3145">
        <v>0</v>
      </c>
      <c r="H3145" s="7">
        <v>14.338000000000001</v>
      </c>
      <c r="I3145" s="7">
        <v>14</v>
      </c>
      <c r="J3145" s="7">
        <f t="shared" si="49"/>
        <v>-0.33800000000000097</v>
      </c>
      <c r="K3145" s="5">
        <v>0.48933303390972377</v>
      </c>
      <c r="L3145">
        <v>17009</v>
      </c>
      <c r="M3145" t="s">
        <v>509</v>
      </c>
      <c r="N3145" s="5" t="s">
        <v>509</v>
      </c>
      <c r="O3145" s="5" t="s">
        <v>509</v>
      </c>
      <c r="P3145" t="s">
        <v>509</v>
      </c>
      <c r="Q3145" t="s">
        <v>509</v>
      </c>
      <c r="R3145" t="s">
        <v>509</v>
      </c>
      <c r="S3145" t="s">
        <v>509</v>
      </c>
      <c r="T3145" t="s">
        <v>509</v>
      </c>
    </row>
    <row r="3146" spans="1:20">
      <c r="A3146" s="2" t="s">
        <v>214</v>
      </c>
      <c r="B3146" s="2">
        <v>640704</v>
      </c>
      <c r="C3146" s="8">
        <v>44106</v>
      </c>
      <c r="D3146">
        <v>2009</v>
      </c>
      <c r="E3146" t="s">
        <v>479</v>
      </c>
      <c r="F3146">
        <v>0</v>
      </c>
      <c r="G3146">
        <v>0</v>
      </c>
      <c r="H3146" s="7">
        <v>10.423</v>
      </c>
      <c r="I3146" s="7">
        <v>10</v>
      </c>
      <c r="J3146" s="7">
        <f t="shared" si="49"/>
        <v>-0.42300000000000004</v>
      </c>
      <c r="K3146" s="5">
        <v>0.5130880468606992</v>
      </c>
      <c r="L3146">
        <v>17546</v>
      </c>
      <c r="M3146">
        <v>67329</v>
      </c>
      <c r="N3146" s="5">
        <v>0.78618959310570524</v>
      </c>
      <c r="O3146" s="5">
        <v>0.13155885240536708</v>
      </c>
      <c r="P3146">
        <v>0.11680949241924851</v>
      </c>
      <c r="Q3146">
        <v>8.508891928864569E-2</v>
      </c>
      <c r="R3146">
        <v>0.20656756157088974</v>
      </c>
      <c r="S3146">
        <v>31</v>
      </c>
      <c r="T3146">
        <v>0.26927138331573391</v>
      </c>
    </row>
    <row r="3147" spans="1:20">
      <c r="A3147" s="2" t="s">
        <v>214</v>
      </c>
      <c r="B3147" s="2">
        <v>640704</v>
      </c>
      <c r="D3147">
        <v>2010</v>
      </c>
      <c r="E3147" t="s">
        <v>479</v>
      </c>
      <c r="F3147">
        <v>0</v>
      </c>
      <c r="G3147">
        <v>0</v>
      </c>
      <c r="H3147" s="7">
        <v>16.173000000000002</v>
      </c>
      <c r="I3147" s="7">
        <v>16</v>
      </c>
      <c r="J3147" s="7">
        <f t="shared" si="49"/>
        <v>-0.17300000000000182</v>
      </c>
      <c r="K3147" s="5">
        <v>0.5098147128967162</v>
      </c>
      <c r="L3147">
        <v>18088</v>
      </c>
      <c r="M3147">
        <v>68226</v>
      </c>
      <c r="N3147" s="5">
        <v>0.77</v>
      </c>
      <c r="O3147" s="5">
        <v>0.13400000000000001</v>
      </c>
      <c r="P3147">
        <v>0.129</v>
      </c>
      <c r="Q3147">
        <v>6.4000000000000001E-2</v>
      </c>
      <c r="R3147">
        <v>0.21201716738197424</v>
      </c>
      <c r="S3147">
        <v>30.1</v>
      </c>
      <c r="T3147">
        <v>0.24719101123595505</v>
      </c>
    </row>
    <row r="3148" spans="1:20">
      <c r="A3148" s="2" t="s">
        <v>214</v>
      </c>
      <c r="B3148" s="2">
        <v>640704</v>
      </c>
      <c r="D3148">
        <v>2011</v>
      </c>
      <c r="E3148" t="s">
        <v>479</v>
      </c>
      <c r="F3148">
        <v>0</v>
      </c>
      <c r="G3148">
        <v>0</v>
      </c>
      <c r="H3148" s="7">
        <v>23.16</v>
      </c>
      <c r="I3148" s="7">
        <v>23</v>
      </c>
      <c r="J3148" s="7">
        <f t="shared" si="49"/>
        <v>-0.16000000000000014</v>
      </c>
      <c r="K3148" s="5">
        <v>0.50179333902647305</v>
      </c>
      <c r="L3148">
        <v>18309</v>
      </c>
      <c r="M3148">
        <v>64732</v>
      </c>
      <c r="N3148" s="5">
        <v>0.78500000000000003</v>
      </c>
      <c r="O3148" s="5">
        <v>0.14800000000000002</v>
      </c>
      <c r="P3148">
        <v>0.14099999999999999</v>
      </c>
      <c r="Q3148">
        <v>6.7000000000000004E-2</v>
      </c>
      <c r="R3148">
        <v>0.24287537218205019</v>
      </c>
      <c r="S3148">
        <v>30.5</v>
      </c>
      <c r="T3148">
        <v>0.24626969739227444</v>
      </c>
    </row>
    <row r="3149" spans="1:20">
      <c r="A3149" s="2" t="s">
        <v>214</v>
      </c>
      <c r="B3149" s="2">
        <v>640704</v>
      </c>
      <c r="D3149">
        <v>2012</v>
      </c>
      <c r="E3149" t="s">
        <v>479</v>
      </c>
      <c r="F3149">
        <v>0</v>
      </c>
      <c r="G3149">
        <v>0</v>
      </c>
      <c r="H3149" s="7">
        <v>56.495999999999995</v>
      </c>
      <c r="I3149" s="7">
        <v>56</v>
      </c>
      <c r="J3149" s="7">
        <f t="shared" si="49"/>
        <v>-0.49599999999999511</v>
      </c>
      <c r="K3149" s="5">
        <v>0.48888520238885202</v>
      </c>
      <c r="L3149">
        <v>18629</v>
      </c>
      <c r="M3149">
        <v>62255</v>
      </c>
      <c r="N3149" s="5">
        <v>0.74</v>
      </c>
      <c r="O3149" s="5">
        <v>0.11699999999999999</v>
      </c>
      <c r="P3149">
        <v>0.158</v>
      </c>
      <c r="Q3149">
        <v>5.5999999999999994E-2</v>
      </c>
      <c r="R3149">
        <v>0.25420560747663551</v>
      </c>
      <c r="S3149">
        <v>31</v>
      </c>
      <c r="T3149">
        <v>0.20706136293555349</v>
      </c>
    </row>
    <row r="3150" spans="1:20">
      <c r="A3150" s="2" t="s">
        <v>214</v>
      </c>
      <c r="B3150" s="2">
        <v>640704</v>
      </c>
      <c r="D3150">
        <v>2013</v>
      </c>
      <c r="E3150" t="s">
        <v>479</v>
      </c>
      <c r="F3150">
        <v>0</v>
      </c>
      <c r="G3150">
        <v>0</v>
      </c>
      <c r="H3150" s="7">
        <v>138.88800000000003</v>
      </c>
      <c r="I3150" s="7">
        <v>709</v>
      </c>
      <c r="J3150" s="7">
        <f t="shared" si="49"/>
        <v>570.11199999999997</v>
      </c>
      <c r="K3150" s="5">
        <v>0.4990739421570024</v>
      </c>
      <c r="L3150">
        <v>18991</v>
      </c>
      <c r="M3150">
        <v>60843</v>
      </c>
      <c r="N3150" s="5">
        <v>0.76</v>
      </c>
      <c r="O3150" s="5">
        <v>0.129</v>
      </c>
      <c r="P3150">
        <v>0.156</v>
      </c>
      <c r="Q3150">
        <v>8.8000000000000009E-2</v>
      </c>
      <c r="R3150">
        <v>0.26675693974272174</v>
      </c>
      <c r="S3150">
        <v>31.3</v>
      </c>
      <c r="T3150">
        <v>0.23379052369077308</v>
      </c>
    </row>
    <row r="3151" spans="1:20">
      <c r="A3151" s="2" t="s">
        <v>214</v>
      </c>
      <c r="B3151" s="2">
        <v>640704</v>
      </c>
      <c r="D3151">
        <v>2014</v>
      </c>
      <c r="E3151" t="s">
        <v>479</v>
      </c>
      <c r="F3151">
        <v>0</v>
      </c>
      <c r="G3151">
        <v>0</v>
      </c>
      <c r="H3151" s="7">
        <v>412.91100000000017</v>
      </c>
      <c r="I3151" s="7">
        <v>1064</v>
      </c>
      <c r="J3151" s="7">
        <f t="shared" si="49"/>
        <v>651.08899999999983</v>
      </c>
      <c r="K3151" s="5">
        <v>0.48561101070485196</v>
      </c>
      <c r="L3151">
        <v>19597</v>
      </c>
      <c r="M3151">
        <v>63087</v>
      </c>
      <c r="N3151" s="5">
        <v>0.75599999999999989</v>
      </c>
      <c r="O3151" s="5">
        <v>0.13400000000000001</v>
      </c>
      <c r="P3151">
        <v>0.13100000000000001</v>
      </c>
      <c r="Q3151">
        <v>9.4E-2</v>
      </c>
      <c r="R3151">
        <v>0.26280671545415413</v>
      </c>
      <c r="S3151">
        <v>31.7</v>
      </c>
      <c r="T3151">
        <v>0.23038301534930425</v>
      </c>
    </row>
    <row r="3152" spans="1:20">
      <c r="A3152" s="2" t="s">
        <v>214</v>
      </c>
      <c r="B3152" s="2">
        <v>640704</v>
      </c>
      <c r="D3152">
        <v>2015</v>
      </c>
      <c r="E3152" t="s">
        <v>479</v>
      </c>
      <c r="F3152">
        <v>0</v>
      </c>
      <c r="G3152">
        <v>0</v>
      </c>
      <c r="H3152" s="7">
        <v>1167.1309999999987</v>
      </c>
      <c r="I3152" s="7">
        <v>1826</v>
      </c>
      <c r="J3152" s="7">
        <f t="shared" si="49"/>
        <v>658.86900000000128</v>
      </c>
      <c r="K3152" s="5">
        <v>0.47462686567164181</v>
      </c>
      <c r="L3152">
        <v>20553</v>
      </c>
      <c r="M3152">
        <v>62267</v>
      </c>
      <c r="N3152" s="5">
        <v>0.76900000000000002</v>
      </c>
      <c r="O3152" s="5">
        <v>0.157</v>
      </c>
      <c r="P3152">
        <v>0.12</v>
      </c>
      <c r="Q3152">
        <v>0.11</v>
      </c>
      <c r="R3152">
        <v>0.27009327247469739</v>
      </c>
      <c r="S3152">
        <v>32</v>
      </c>
      <c r="T3152">
        <v>0.23251320365837949</v>
      </c>
    </row>
    <row r="3153" spans="1:20">
      <c r="A3153" s="2" t="s">
        <v>214</v>
      </c>
      <c r="B3153" s="2">
        <v>640704</v>
      </c>
      <c r="D3153">
        <v>2016</v>
      </c>
      <c r="E3153" t="s">
        <v>479</v>
      </c>
      <c r="F3153">
        <v>0</v>
      </c>
      <c r="G3153">
        <v>0</v>
      </c>
      <c r="H3153" s="7">
        <v>1298.0679999999995</v>
      </c>
      <c r="I3153" s="7">
        <v>2419</v>
      </c>
      <c r="J3153" s="7">
        <f t="shared" si="49"/>
        <v>1120.9320000000005</v>
      </c>
      <c r="K3153" s="5">
        <v>0.48277960326153097</v>
      </c>
      <c r="L3153">
        <v>21629</v>
      </c>
      <c r="M3153">
        <v>65699</v>
      </c>
      <c r="N3153" s="5">
        <v>0.77500000000000002</v>
      </c>
      <c r="O3153" s="5">
        <v>0.152</v>
      </c>
      <c r="P3153">
        <v>0.109</v>
      </c>
      <c r="Q3153">
        <v>0.10800000000000001</v>
      </c>
      <c r="R3153">
        <v>0.26860902255639096</v>
      </c>
      <c r="S3153">
        <v>32.799999999999997</v>
      </c>
      <c r="T3153">
        <v>0.23408082503897351</v>
      </c>
    </row>
    <row r="3154" spans="1:20">
      <c r="A3154" s="2" t="s">
        <v>214</v>
      </c>
      <c r="B3154" s="2">
        <v>640704</v>
      </c>
      <c r="D3154">
        <v>2017</v>
      </c>
      <c r="E3154" t="s">
        <v>479</v>
      </c>
      <c r="F3154">
        <v>0</v>
      </c>
      <c r="G3154">
        <v>0</v>
      </c>
      <c r="H3154" s="7">
        <v>1074.1149999999998</v>
      </c>
      <c r="I3154" s="7">
        <v>1102</v>
      </c>
      <c r="J3154" s="7">
        <f t="shared" si="49"/>
        <v>27.885000000000218</v>
      </c>
      <c r="K3154" s="5">
        <v>0.47402459711620015</v>
      </c>
      <c r="L3154">
        <v>22637</v>
      </c>
      <c r="M3154">
        <v>72094</v>
      </c>
      <c r="N3154" s="5">
        <v>0.79299999999999993</v>
      </c>
      <c r="O3154" s="5">
        <v>0.17300000000000001</v>
      </c>
      <c r="P3154">
        <v>8.900000000000001E-2</v>
      </c>
      <c r="Q3154">
        <v>0.109</v>
      </c>
      <c r="R3154">
        <v>0.26262994710924675</v>
      </c>
      <c r="S3154">
        <v>33</v>
      </c>
      <c r="T3154">
        <v>0.24429819584704415</v>
      </c>
    </row>
    <row r="3155" spans="1:20">
      <c r="A3155" s="2" t="s">
        <v>214</v>
      </c>
      <c r="B3155" s="2">
        <v>640704</v>
      </c>
      <c r="D3155">
        <v>2018</v>
      </c>
      <c r="E3155" t="s">
        <v>479</v>
      </c>
      <c r="F3155">
        <v>0</v>
      </c>
      <c r="G3155">
        <v>0</v>
      </c>
      <c r="H3155" s="7">
        <v>928.64800000000002</v>
      </c>
      <c r="I3155" s="7">
        <v>1798</v>
      </c>
      <c r="J3155" s="7">
        <f t="shared" si="49"/>
        <v>869.35199999999998</v>
      </c>
      <c r="K3155" s="5">
        <v>0.46790110896327197</v>
      </c>
      <c r="L3155">
        <v>23713</v>
      </c>
      <c r="M3155">
        <v>82658</v>
      </c>
      <c r="N3155" s="5">
        <v>0.78599999999999992</v>
      </c>
      <c r="O3155" s="5">
        <v>0.18</v>
      </c>
      <c r="P3155">
        <v>6.4000000000000001E-2</v>
      </c>
      <c r="Q3155">
        <v>8.6999999999999994E-2</v>
      </c>
      <c r="R3155">
        <v>0.25274520751907686</v>
      </c>
      <c r="S3155">
        <v>32.9</v>
      </c>
      <c r="T3155">
        <v>0.23259083044982698</v>
      </c>
    </row>
    <row r="3156" spans="1:20">
      <c r="A3156" s="2" t="s">
        <v>214</v>
      </c>
      <c r="B3156" s="2">
        <v>640704</v>
      </c>
      <c r="D3156">
        <v>2019</v>
      </c>
      <c r="E3156" t="s">
        <v>479</v>
      </c>
      <c r="F3156">
        <v>0</v>
      </c>
      <c r="G3156">
        <v>0</v>
      </c>
      <c r="H3156" s="7">
        <v>1142.7409999999995</v>
      </c>
      <c r="I3156" s="7">
        <v>3323</v>
      </c>
      <c r="J3156" s="7">
        <f t="shared" si="49"/>
        <v>2180.2590000000005</v>
      </c>
      <c r="K3156" s="5">
        <v>0.44233630952380953</v>
      </c>
      <c r="L3156">
        <v>24968</v>
      </c>
      <c r="M3156">
        <v>85805</v>
      </c>
      <c r="N3156" s="5">
        <v>0.80700000000000005</v>
      </c>
      <c r="O3156" s="5">
        <v>0.184</v>
      </c>
      <c r="P3156">
        <v>6.6000000000000003E-2</v>
      </c>
      <c r="Q3156">
        <v>8.900000000000001E-2</v>
      </c>
      <c r="R3156">
        <v>0.24550245320734146</v>
      </c>
      <c r="S3156">
        <v>32</v>
      </c>
      <c r="T3156">
        <v>0.23249441851024966</v>
      </c>
    </row>
    <row r="3157" spans="1:20">
      <c r="A3157" s="2" t="s">
        <v>214</v>
      </c>
      <c r="B3157" s="2">
        <v>640704</v>
      </c>
      <c r="D3157">
        <v>2020</v>
      </c>
      <c r="E3157" t="s">
        <v>479</v>
      </c>
      <c r="F3157">
        <v>0</v>
      </c>
      <c r="G3157">
        <v>0</v>
      </c>
      <c r="H3157" s="7">
        <v>1162.8109999999992</v>
      </c>
      <c r="I3157" s="7">
        <v>1853</v>
      </c>
      <c r="J3157" s="7">
        <f t="shared" si="49"/>
        <v>690.18900000000076</v>
      </c>
      <c r="K3157" s="5">
        <v>0.47834937083641749</v>
      </c>
      <c r="L3157">
        <v>26373</v>
      </c>
      <c r="M3157">
        <v>92054</v>
      </c>
      <c r="N3157" s="5">
        <v>0.80799999999999994</v>
      </c>
      <c r="O3157" s="5">
        <v>0.188</v>
      </c>
      <c r="P3157">
        <v>7.0000000000000007E-2</v>
      </c>
      <c r="Q3157">
        <v>8.6999999999999994E-2</v>
      </c>
      <c r="R3157" s="5">
        <v>0.24351263103626053</v>
      </c>
      <c r="S3157">
        <v>32.700000000000003</v>
      </c>
      <c r="T3157">
        <v>0.2791637905531999</v>
      </c>
    </row>
    <row r="3158" spans="1:20">
      <c r="A3158" s="2" t="s">
        <v>215</v>
      </c>
      <c r="B3158" s="2">
        <v>640886</v>
      </c>
      <c r="C3158" s="8" t="s">
        <v>513</v>
      </c>
      <c r="D3158">
        <v>2005</v>
      </c>
      <c r="E3158" t="s">
        <v>477</v>
      </c>
      <c r="F3158">
        <v>0</v>
      </c>
      <c r="G3158">
        <v>0</v>
      </c>
      <c r="H3158" s="7">
        <v>0</v>
      </c>
      <c r="I3158" s="7">
        <v>16</v>
      </c>
      <c r="J3158" s="7">
        <f t="shared" si="49"/>
        <v>16</v>
      </c>
      <c r="K3158" s="5">
        <v>0.53592983779705772</v>
      </c>
      <c r="L3158">
        <v>32663</v>
      </c>
      <c r="M3158" t="s">
        <v>509</v>
      </c>
      <c r="N3158" s="5" t="s">
        <v>509</v>
      </c>
      <c r="O3158" s="5" t="s">
        <v>509</v>
      </c>
      <c r="P3158" t="s">
        <v>509</v>
      </c>
      <c r="Q3158" t="s">
        <v>509</v>
      </c>
      <c r="R3158" t="s">
        <v>509</v>
      </c>
      <c r="S3158" t="s">
        <v>509</v>
      </c>
      <c r="T3158" t="s">
        <v>509</v>
      </c>
    </row>
    <row r="3159" spans="1:20">
      <c r="A3159" s="2" t="s">
        <v>215</v>
      </c>
      <c r="B3159" s="2">
        <v>640886</v>
      </c>
      <c r="D3159">
        <v>2006</v>
      </c>
      <c r="E3159" t="s">
        <v>477</v>
      </c>
      <c r="F3159">
        <v>0</v>
      </c>
      <c r="G3159">
        <v>0</v>
      </c>
      <c r="H3159" s="7">
        <v>0</v>
      </c>
      <c r="I3159" s="7">
        <v>0</v>
      </c>
      <c r="J3159" s="7">
        <f t="shared" si="49"/>
        <v>0</v>
      </c>
      <c r="K3159" s="5">
        <v>0.53305372478530055</v>
      </c>
      <c r="L3159">
        <v>32496</v>
      </c>
      <c r="M3159" t="s">
        <v>509</v>
      </c>
      <c r="N3159" s="5" t="s">
        <v>509</v>
      </c>
      <c r="O3159" s="5" t="s">
        <v>509</v>
      </c>
      <c r="P3159" t="s">
        <v>509</v>
      </c>
      <c r="Q3159" t="s">
        <v>509</v>
      </c>
      <c r="R3159" t="s">
        <v>509</v>
      </c>
      <c r="S3159" t="s">
        <v>509</v>
      </c>
      <c r="T3159" t="s">
        <v>509</v>
      </c>
    </row>
    <row r="3160" spans="1:20">
      <c r="A3160" s="2" t="s">
        <v>215</v>
      </c>
      <c r="B3160" s="2">
        <v>640886</v>
      </c>
      <c r="C3160" s="8">
        <v>205</v>
      </c>
      <c r="D3160">
        <v>2007</v>
      </c>
      <c r="E3160" t="s">
        <v>477</v>
      </c>
      <c r="F3160">
        <v>0</v>
      </c>
      <c r="G3160">
        <v>0</v>
      </c>
      <c r="H3160" s="7">
        <v>1.7346938780000001</v>
      </c>
      <c r="I3160" s="7">
        <v>2</v>
      </c>
      <c r="J3160" s="7">
        <f t="shared" si="49"/>
        <v>0.26530612199999992</v>
      </c>
      <c r="K3160" s="5">
        <v>0.52761468802865952</v>
      </c>
      <c r="L3160">
        <v>32367</v>
      </c>
      <c r="M3160">
        <v>42660</v>
      </c>
      <c r="N3160" s="5">
        <v>0.71150762865270234</v>
      </c>
      <c r="O3160" s="5">
        <v>0.17626066718386346</v>
      </c>
      <c r="P3160" t="s">
        <v>509</v>
      </c>
      <c r="Q3160">
        <v>0.1282633371169126</v>
      </c>
      <c r="R3160" t="s">
        <v>509</v>
      </c>
      <c r="S3160">
        <v>31.1</v>
      </c>
      <c r="T3160">
        <v>0.18607744605379842</v>
      </c>
    </row>
    <row r="3161" spans="1:20">
      <c r="A3161" s="2" t="s">
        <v>215</v>
      </c>
      <c r="B3161" s="2">
        <v>640886</v>
      </c>
      <c r="C3161" s="8">
        <v>208</v>
      </c>
      <c r="D3161">
        <v>2008</v>
      </c>
      <c r="E3161" t="s">
        <v>477</v>
      </c>
      <c r="F3161">
        <v>0</v>
      </c>
      <c r="G3161">
        <v>0</v>
      </c>
      <c r="H3161" s="7">
        <v>0</v>
      </c>
      <c r="I3161" s="7">
        <v>10</v>
      </c>
      <c r="J3161" s="7">
        <f t="shared" si="49"/>
        <v>10</v>
      </c>
      <c r="K3161" s="5">
        <v>0.52426897706015552</v>
      </c>
      <c r="L3161">
        <v>32484</v>
      </c>
      <c r="M3161">
        <v>45819</v>
      </c>
      <c r="N3161" s="5">
        <v>0.72241254022630541</v>
      </c>
      <c r="O3161" s="5">
        <v>0.15939997923803592</v>
      </c>
      <c r="P3161" t="s">
        <v>509</v>
      </c>
      <c r="Q3161">
        <v>0.10971607932658012</v>
      </c>
      <c r="R3161" t="s">
        <v>509</v>
      </c>
      <c r="S3161">
        <v>31.8</v>
      </c>
      <c r="T3161">
        <v>0.19092478067021429</v>
      </c>
    </row>
    <row r="3162" spans="1:20">
      <c r="A3162" s="2" t="s">
        <v>215</v>
      </c>
      <c r="B3162" s="2">
        <v>640886</v>
      </c>
      <c r="C3162" s="8">
        <v>44109</v>
      </c>
      <c r="D3162">
        <v>2009</v>
      </c>
      <c r="E3162" t="s">
        <v>477</v>
      </c>
      <c r="F3162">
        <v>0</v>
      </c>
      <c r="G3162">
        <v>0</v>
      </c>
      <c r="H3162" s="7">
        <v>4.2857142859999993</v>
      </c>
      <c r="I3162" s="7">
        <v>4</v>
      </c>
      <c r="J3162" s="7">
        <f t="shared" si="49"/>
        <v>-0.28571428599999926</v>
      </c>
      <c r="K3162" s="5">
        <v>0.55342793639938448</v>
      </c>
      <c r="L3162">
        <v>32662</v>
      </c>
      <c r="M3162">
        <v>46459</v>
      </c>
      <c r="N3162" s="5">
        <v>0.72024092566175302</v>
      </c>
      <c r="O3162" s="5">
        <v>0.16273049083320124</v>
      </c>
      <c r="P3162">
        <v>9.2424341460226156E-2</v>
      </c>
      <c r="Q3162">
        <v>0.11982860520094563</v>
      </c>
      <c r="R3162">
        <v>0.21454352441613589</v>
      </c>
      <c r="S3162">
        <v>30.7</v>
      </c>
      <c r="T3162">
        <v>0.20530423471599943</v>
      </c>
    </row>
    <row r="3163" spans="1:20">
      <c r="A3163" s="2" t="s">
        <v>215</v>
      </c>
      <c r="B3163" s="2">
        <v>640886</v>
      </c>
      <c r="D3163">
        <v>2010</v>
      </c>
      <c r="E3163" t="s">
        <v>477</v>
      </c>
      <c r="F3163">
        <v>0</v>
      </c>
      <c r="G3163">
        <v>0</v>
      </c>
      <c r="H3163" s="7">
        <v>9.3877551019999999</v>
      </c>
      <c r="I3163" s="7">
        <v>9</v>
      </c>
      <c r="J3163" s="7">
        <f t="shared" si="49"/>
        <v>-0.38775510199999985</v>
      </c>
      <c r="K3163" s="5">
        <v>0.55373610273205209</v>
      </c>
      <c r="L3163">
        <v>32809</v>
      </c>
      <c r="M3163">
        <v>48357</v>
      </c>
      <c r="N3163" s="5">
        <v>0.7390000000000001</v>
      </c>
      <c r="O3163" s="5">
        <v>0.161</v>
      </c>
      <c r="P3163">
        <v>0.113</v>
      </c>
      <c r="Q3163">
        <v>0.11800000000000001</v>
      </c>
      <c r="R3163">
        <v>0.21479374110953059</v>
      </c>
      <c r="S3163">
        <v>30.5</v>
      </c>
      <c r="T3163">
        <v>0.21150855365474339</v>
      </c>
    </row>
    <row r="3164" spans="1:20">
      <c r="A3164" s="2" t="s">
        <v>215</v>
      </c>
      <c r="B3164" s="2">
        <v>640886</v>
      </c>
      <c r="D3164">
        <v>2011</v>
      </c>
      <c r="E3164" t="s">
        <v>477</v>
      </c>
      <c r="F3164">
        <v>0</v>
      </c>
      <c r="G3164">
        <v>0</v>
      </c>
      <c r="H3164" s="7">
        <v>4.8979591830000002</v>
      </c>
      <c r="I3164" s="7">
        <v>5</v>
      </c>
      <c r="J3164" s="7">
        <f t="shared" si="49"/>
        <v>0.10204081699999978</v>
      </c>
      <c r="K3164" s="5">
        <v>0.5499502982107356</v>
      </c>
      <c r="L3164">
        <v>32886</v>
      </c>
      <c r="M3164">
        <v>48813</v>
      </c>
      <c r="N3164" s="5">
        <v>0.71599999999999997</v>
      </c>
      <c r="O3164" s="5">
        <v>0.161</v>
      </c>
      <c r="P3164">
        <v>0.11900000000000001</v>
      </c>
      <c r="Q3164">
        <v>0.12300000000000001</v>
      </c>
      <c r="R3164">
        <v>0.18362631843294827</v>
      </c>
      <c r="S3164">
        <v>31.1</v>
      </c>
      <c r="T3164">
        <v>0.20959354044067333</v>
      </c>
    </row>
    <row r="3165" spans="1:20">
      <c r="A3165" s="2" t="s">
        <v>215</v>
      </c>
      <c r="B3165" s="2">
        <v>640886</v>
      </c>
      <c r="D3165">
        <v>2012</v>
      </c>
      <c r="E3165" t="s">
        <v>477</v>
      </c>
      <c r="F3165">
        <v>0</v>
      </c>
      <c r="G3165">
        <v>0</v>
      </c>
      <c r="H3165" s="7">
        <v>21.020408162000003</v>
      </c>
      <c r="I3165" s="7">
        <v>33</v>
      </c>
      <c r="J3165" s="7">
        <f t="shared" si="49"/>
        <v>11.979591837999997</v>
      </c>
      <c r="K3165" s="5">
        <v>0.54018922254216373</v>
      </c>
      <c r="L3165">
        <v>33007</v>
      </c>
      <c r="M3165">
        <v>48727</v>
      </c>
      <c r="N3165" s="5">
        <v>0.71700000000000008</v>
      </c>
      <c r="O3165" s="5">
        <v>0.16300000000000001</v>
      </c>
      <c r="P3165">
        <v>0.126</v>
      </c>
      <c r="Q3165">
        <v>0.129</v>
      </c>
      <c r="R3165">
        <v>0.17722956234516929</v>
      </c>
      <c r="S3165">
        <v>31.6</v>
      </c>
      <c r="T3165">
        <v>0.21401204159824849</v>
      </c>
    </row>
    <row r="3166" spans="1:20">
      <c r="A3166" s="2" t="s">
        <v>215</v>
      </c>
      <c r="B3166" s="2">
        <v>640886</v>
      </c>
      <c r="D3166">
        <v>2013</v>
      </c>
      <c r="E3166" t="s">
        <v>477</v>
      </c>
      <c r="F3166">
        <v>0</v>
      </c>
      <c r="G3166">
        <v>0</v>
      </c>
      <c r="H3166" s="7">
        <v>23.673469385000001</v>
      </c>
      <c r="I3166" s="7">
        <v>24</v>
      </c>
      <c r="J3166" s="7">
        <f t="shared" si="49"/>
        <v>0.32653061499999936</v>
      </c>
      <c r="K3166" s="5">
        <v>0.5497071632377234</v>
      </c>
      <c r="L3166">
        <v>33088</v>
      </c>
      <c r="M3166">
        <v>47769</v>
      </c>
      <c r="N3166" s="5">
        <v>0.71400000000000008</v>
      </c>
      <c r="O3166" s="5">
        <v>0.159</v>
      </c>
      <c r="P3166">
        <v>0.11</v>
      </c>
      <c r="Q3166">
        <v>0.13699999999999998</v>
      </c>
      <c r="R3166">
        <v>0.18216812317935913</v>
      </c>
      <c r="S3166">
        <v>31.9</v>
      </c>
      <c r="T3166">
        <v>0.20581210191082802</v>
      </c>
    </row>
    <row r="3167" spans="1:20">
      <c r="A3167" s="2" t="s">
        <v>215</v>
      </c>
      <c r="B3167" s="2">
        <v>640886</v>
      </c>
      <c r="D3167">
        <v>2014</v>
      </c>
      <c r="E3167" t="s">
        <v>477</v>
      </c>
      <c r="F3167">
        <v>0</v>
      </c>
      <c r="G3167">
        <v>0</v>
      </c>
      <c r="H3167" s="7">
        <v>84.795918366999999</v>
      </c>
      <c r="I3167" s="7">
        <v>111</v>
      </c>
      <c r="J3167" s="7">
        <f t="shared" si="49"/>
        <v>26.204081633000001</v>
      </c>
      <c r="K3167" s="5">
        <v>0.54639175257731953</v>
      </c>
      <c r="L3167">
        <v>33133</v>
      </c>
      <c r="M3167">
        <v>48376</v>
      </c>
      <c r="N3167" s="5">
        <v>0.7</v>
      </c>
      <c r="O3167" s="5">
        <v>0.158</v>
      </c>
      <c r="P3167">
        <v>0.10099999999999999</v>
      </c>
      <c r="Q3167">
        <v>0.14599999999999999</v>
      </c>
      <c r="R3167">
        <v>0.17786808377618005</v>
      </c>
      <c r="S3167">
        <v>32.5</v>
      </c>
      <c r="T3167">
        <v>0.2151581383389046</v>
      </c>
    </row>
    <row r="3168" spans="1:20">
      <c r="A3168" s="2" t="s">
        <v>215</v>
      </c>
      <c r="B3168" s="2">
        <v>640886</v>
      </c>
      <c r="D3168">
        <v>2015</v>
      </c>
      <c r="E3168" t="s">
        <v>477</v>
      </c>
      <c r="F3168">
        <v>0</v>
      </c>
      <c r="G3168">
        <v>0</v>
      </c>
      <c r="H3168" s="7">
        <v>65.827551021000005</v>
      </c>
      <c r="I3168" s="7">
        <v>66</v>
      </c>
      <c r="J3168" s="7">
        <f t="shared" si="49"/>
        <v>0.17244897899999501</v>
      </c>
      <c r="K3168" s="5">
        <v>0.544675190303747</v>
      </c>
      <c r="L3168">
        <v>33152</v>
      </c>
      <c r="M3168">
        <v>47540</v>
      </c>
      <c r="N3168" s="5">
        <v>0.7</v>
      </c>
      <c r="O3168" s="5">
        <v>0.156</v>
      </c>
      <c r="P3168">
        <v>7.9000000000000001E-2</v>
      </c>
      <c r="Q3168">
        <v>0.15</v>
      </c>
      <c r="R3168">
        <v>0.18982911262095944</v>
      </c>
      <c r="S3168">
        <v>32.799999999999997</v>
      </c>
      <c r="T3168">
        <v>0.225933571026459</v>
      </c>
    </row>
    <row r="3169" spans="1:20">
      <c r="A3169" s="2" t="s">
        <v>215</v>
      </c>
      <c r="B3169" s="2">
        <v>640886</v>
      </c>
      <c r="D3169">
        <v>2016</v>
      </c>
      <c r="E3169" t="s">
        <v>477</v>
      </c>
      <c r="F3169">
        <v>0</v>
      </c>
      <c r="G3169">
        <v>0</v>
      </c>
      <c r="H3169" s="7">
        <v>179.02653061200002</v>
      </c>
      <c r="I3169" s="7">
        <v>179</v>
      </c>
      <c r="J3169" s="7">
        <f t="shared" si="49"/>
        <v>-2.6530612000016163E-2</v>
      </c>
      <c r="K3169" s="5">
        <v>0.54918095824040603</v>
      </c>
      <c r="L3169">
        <v>33043</v>
      </c>
      <c r="M3169">
        <v>51934</v>
      </c>
      <c r="N3169" s="5">
        <v>0.73299999999999998</v>
      </c>
      <c r="O3169" s="5">
        <v>0.16800000000000001</v>
      </c>
      <c r="P3169">
        <v>7.0000000000000007E-2</v>
      </c>
      <c r="Q3169">
        <v>0.13</v>
      </c>
      <c r="R3169">
        <v>0.17744897959183673</v>
      </c>
      <c r="S3169">
        <v>34.9</v>
      </c>
      <c r="T3169">
        <v>0.23030837004405286</v>
      </c>
    </row>
    <row r="3170" spans="1:20">
      <c r="A3170" s="2" t="s">
        <v>215</v>
      </c>
      <c r="B3170" s="2">
        <v>640886</v>
      </c>
      <c r="D3170">
        <v>2017</v>
      </c>
      <c r="E3170" t="s">
        <v>477</v>
      </c>
      <c r="F3170">
        <v>0</v>
      </c>
      <c r="G3170">
        <v>0</v>
      </c>
      <c r="H3170" s="7">
        <v>39.869387754999998</v>
      </c>
      <c r="I3170" s="7">
        <v>40</v>
      </c>
      <c r="J3170" s="7">
        <f t="shared" si="49"/>
        <v>0.13061224500000179</v>
      </c>
      <c r="K3170" s="5">
        <v>0.5422495803021824</v>
      </c>
      <c r="L3170">
        <v>32859</v>
      </c>
      <c r="M3170">
        <v>54862</v>
      </c>
      <c r="N3170" s="5">
        <v>0.73599999999999999</v>
      </c>
      <c r="O3170" s="5">
        <v>0.17600000000000002</v>
      </c>
      <c r="P3170">
        <v>0.06</v>
      </c>
      <c r="Q3170">
        <v>0.125</v>
      </c>
      <c r="R3170">
        <v>0.17154430379746835</v>
      </c>
      <c r="S3170">
        <v>35</v>
      </c>
      <c r="T3170">
        <v>0.23326903968671459</v>
      </c>
    </row>
    <row r="3171" spans="1:20">
      <c r="A3171" s="2" t="s">
        <v>215</v>
      </c>
      <c r="B3171" s="2">
        <v>640886</v>
      </c>
      <c r="D3171">
        <v>2018</v>
      </c>
      <c r="E3171" t="s">
        <v>477</v>
      </c>
      <c r="F3171">
        <v>0</v>
      </c>
      <c r="G3171">
        <v>0</v>
      </c>
      <c r="H3171" s="7">
        <v>75.952040816000022</v>
      </c>
      <c r="I3171" s="7">
        <v>76</v>
      </c>
      <c r="J3171" s="7">
        <f t="shared" si="49"/>
        <v>4.795918399997845E-2</v>
      </c>
      <c r="K3171" s="5">
        <v>0.53608549260723171</v>
      </c>
      <c r="L3171">
        <v>32570</v>
      </c>
      <c r="M3171">
        <v>58447</v>
      </c>
      <c r="N3171" s="5">
        <v>0.72900000000000009</v>
      </c>
      <c r="O3171" s="5">
        <v>0.17899999999999999</v>
      </c>
      <c r="P3171">
        <v>5.5E-2</v>
      </c>
      <c r="Q3171">
        <v>0.11199999999999999</v>
      </c>
      <c r="R3171">
        <v>0.15679087762166566</v>
      </c>
      <c r="S3171">
        <v>35.700000000000003</v>
      </c>
      <c r="T3171">
        <v>0.22796066191625936</v>
      </c>
    </row>
    <row r="3172" spans="1:20">
      <c r="A3172" s="2" t="s">
        <v>215</v>
      </c>
      <c r="B3172" s="2">
        <v>640886</v>
      </c>
      <c r="D3172">
        <v>2019</v>
      </c>
      <c r="E3172" t="s">
        <v>477</v>
      </c>
      <c r="F3172">
        <v>0</v>
      </c>
      <c r="G3172">
        <v>0</v>
      </c>
      <c r="H3172" s="7">
        <v>56.699999999999989</v>
      </c>
      <c r="I3172" s="7">
        <v>57</v>
      </c>
      <c r="J3172" s="7">
        <f t="shared" si="49"/>
        <v>0.30000000000001137</v>
      </c>
      <c r="K3172" s="5">
        <v>0.51962184588179283</v>
      </c>
      <c r="L3172">
        <v>32230</v>
      </c>
      <c r="M3172">
        <v>62013</v>
      </c>
      <c r="N3172" s="5">
        <v>0.73299999999999998</v>
      </c>
      <c r="O3172" s="5">
        <v>0.19899999999999998</v>
      </c>
      <c r="P3172">
        <v>4.2000000000000003E-2</v>
      </c>
      <c r="Q3172">
        <v>9.9000000000000005E-2</v>
      </c>
      <c r="R3172">
        <v>0.14269844475863461</v>
      </c>
      <c r="S3172">
        <v>35.5</v>
      </c>
      <c r="T3172">
        <v>0.22921202848231625</v>
      </c>
    </row>
    <row r="3173" spans="1:20">
      <c r="A3173" s="2" t="s">
        <v>215</v>
      </c>
      <c r="B3173" s="2">
        <v>640886</v>
      </c>
      <c r="D3173">
        <v>2020</v>
      </c>
      <c r="E3173" t="s">
        <v>477</v>
      </c>
      <c r="F3173">
        <v>0</v>
      </c>
      <c r="G3173">
        <v>0</v>
      </c>
      <c r="H3173" s="7">
        <v>71.390204081000007</v>
      </c>
      <c r="I3173" s="7">
        <v>108</v>
      </c>
      <c r="J3173" s="7">
        <f t="shared" si="49"/>
        <v>36.609795918999993</v>
      </c>
      <c r="K3173" s="5">
        <v>0.54007867414715938</v>
      </c>
      <c r="L3173">
        <v>31935</v>
      </c>
      <c r="M3173">
        <v>67079</v>
      </c>
      <c r="N3173" s="5">
        <v>0.72900000000000009</v>
      </c>
      <c r="O3173" s="5">
        <v>0.20499999999999999</v>
      </c>
      <c r="P3173">
        <v>7.0999999999999994E-2</v>
      </c>
      <c r="Q3173">
        <v>0.08</v>
      </c>
      <c r="R3173" s="5">
        <v>0.14692576598807319</v>
      </c>
      <c r="S3173">
        <v>34.799999999999997</v>
      </c>
      <c r="T3173">
        <v>0.25082317601525039</v>
      </c>
    </row>
    <row r="3174" spans="1:20">
      <c r="A3174" s="2" t="s">
        <v>216</v>
      </c>
      <c r="B3174" s="2">
        <v>641124</v>
      </c>
      <c r="C3174" s="8" t="s">
        <v>513</v>
      </c>
      <c r="D3174">
        <v>2005</v>
      </c>
      <c r="E3174" t="s">
        <v>491</v>
      </c>
      <c r="F3174">
        <v>0</v>
      </c>
      <c r="G3174">
        <v>0</v>
      </c>
      <c r="H3174" s="7">
        <v>1.4</v>
      </c>
      <c r="I3174" s="7">
        <v>1</v>
      </c>
      <c r="J3174" s="7">
        <f t="shared" si="49"/>
        <v>-0.39999999999999991</v>
      </c>
      <c r="K3174" s="5">
        <v>0.44336468941926455</v>
      </c>
      <c r="L3174">
        <v>24953</v>
      </c>
      <c r="M3174" t="s">
        <v>509</v>
      </c>
      <c r="N3174" s="5" t="s">
        <v>509</v>
      </c>
      <c r="O3174" s="5" t="s">
        <v>509</v>
      </c>
      <c r="P3174" t="s">
        <v>509</v>
      </c>
      <c r="Q3174" t="s">
        <v>509</v>
      </c>
      <c r="R3174" t="s">
        <v>509</v>
      </c>
      <c r="S3174" t="s">
        <v>509</v>
      </c>
      <c r="T3174" t="s">
        <v>509</v>
      </c>
    </row>
    <row r="3175" spans="1:20">
      <c r="A3175" s="2" t="s">
        <v>216</v>
      </c>
      <c r="B3175" s="2">
        <v>641124</v>
      </c>
      <c r="D3175">
        <v>2006</v>
      </c>
      <c r="E3175" t="s">
        <v>491</v>
      </c>
      <c r="F3175">
        <v>0</v>
      </c>
      <c r="G3175">
        <v>0</v>
      </c>
      <c r="H3175" s="7">
        <v>26.725999999999999</v>
      </c>
      <c r="I3175" s="7">
        <v>27</v>
      </c>
      <c r="J3175" s="7">
        <f t="shared" si="49"/>
        <v>0.27400000000000091</v>
      </c>
      <c r="K3175" s="5">
        <v>0.43884954978582041</v>
      </c>
      <c r="L3175">
        <v>24825</v>
      </c>
      <c r="M3175" t="s">
        <v>509</v>
      </c>
      <c r="N3175" s="5" t="s">
        <v>509</v>
      </c>
      <c r="O3175" s="5" t="s">
        <v>509</v>
      </c>
      <c r="P3175" t="s">
        <v>509</v>
      </c>
      <c r="Q3175" t="s">
        <v>509</v>
      </c>
      <c r="R3175" t="s">
        <v>509</v>
      </c>
      <c r="S3175" t="s">
        <v>509</v>
      </c>
      <c r="T3175" t="s">
        <v>509</v>
      </c>
    </row>
    <row r="3176" spans="1:20">
      <c r="A3176" s="2" t="s">
        <v>216</v>
      </c>
      <c r="B3176" s="2">
        <v>641124</v>
      </c>
      <c r="C3176" s="8">
        <v>206</v>
      </c>
      <c r="D3176">
        <v>2007</v>
      </c>
      <c r="E3176" t="s">
        <v>491</v>
      </c>
      <c r="F3176">
        <v>0</v>
      </c>
      <c r="G3176">
        <v>0</v>
      </c>
      <c r="H3176" s="7">
        <v>7.6</v>
      </c>
      <c r="I3176" s="7">
        <v>8</v>
      </c>
      <c r="J3176" s="7">
        <f t="shared" si="49"/>
        <v>0.40000000000000036</v>
      </c>
      <c r="K3176" s="5">
        <v>0.43441064638783272</v>
      </c>
      <c r="L3176">
        <v>24870</v>
      </c>
      <c r="M3176">
        <v>50521</v>
      </c>
      <c r="N3176" s="5">
        <v>0.82563267521541495</v>
      </c>
      <c r="O3176" s="5">
        <v>0.14824614967094105</v>
      </c>
      <c r="P3176">
        <v>7.5359444719881014E-2</v>
      </c>
      <c r="Q3176">
        <v>0.11896243291592129</v>
      </c>
      <c r="R3176" t="s">
        <v>509</v>
      </c>
      <c r="S3176">
        <v>36.200000000000003</v>
      </c>
      <c r="T3176">
        <v>0.28755881387460336</v>
      </c>
    </row>
    <row r="3177" spans="1:20">
      <c r="A3177" s="2" t="s">
        <v>216</v>
      </c>
      <c r="B3177" s="2">
        <v>641124</v>
      </c>
      <c r="C3177" s="8">
        <v>209</v>
      </c>
      <c r="D3177">
        <v>2008</v>
      </c>
      <c r="E3177" t="s">
        <v>491</v>
      </c>
      <c r="F3177">
        <v>0</v>
      </c>
      <c r="G3177">
        <v>0</v>
      </c>
      <c r="H3177" s="7">
        <v>2.6446000000000001</v>
      </c>
      <c r="I3177" s="7">
        <v>3</v>
      </c>
      <c r="J3177" s="7">
        <f t="shared" si="49"/>
        <v>0.35539999999999994</v>
      </c>
      <c r="K3177" s="5">
        <v>0.44050426265191367</v>
      </c>
      <c r="L3177">
        <v>25045</v>
      </c>
      <c r="M3177">
        <v>48157</v>
      </c>
      <c r="N3177" s="5">
        <v>0.86044286495352651</v>
      </c>
      <c r="O3177" s="5">
        <v>0.16573264078731548</v>
      </c>
      <c r="P3177" t="s">
        <v>509</v>
      </c>
      <c r="Q3177">
        <v>0.12990552325581395</v>
      </c>
      <c r="R3177" t="s">
        <v>509</v>
      </c>
      <c r="S3177">
        <v>35</v>
      </c>
      <c r="T3177">
        <v>0.33415561722684756</v>
      </c>
    </row>
    <row r="3178" spans="1:20">
      <c r="A3178" s="2" t="s">
        <v>216</v>
      </c>
      <c r="B3178" s="2">
        <v>641124</v>
      </c>
      <c r="C3178" s="8">
        <v>44114</v>
      </c>
      <c r="D3178">
        <v>2009</v>
      </c>
      <c r="E3178" t="s">
        <v>491</v>
      </c>
      <c r="F3178">
        <v>0</v>
      </c>
      <c r="G3178">
        <v>0</v>
      </c>
      <c r="H3178" s="7">
        <v>5.9</v>
      </c>
      <c r="I3178" s="7">
        <v>39</v>
      </c>
      <c r="J3178" s="7">
        <f t="shared" si="49"/>
        <v>33.1</v>
      </c>
      <c r="K3178" s="5">
        <v>0.44707397569025198</v>
      </c>
      <c r="L3178">
        <v>25184</v>
      </c>
      <c r="M3178">
        <v>49242</v>
      </c>
      <c r="N3178" s="5">
        <v>0.85805125570043039</v>
      </c>
      <c r="O3178" s="5">
        <v>0.1571713019461751</v>
      </c>
      <c r="P3178">
        <v>6.991182292603923E-2</v>
      </c>
      <c r="Q3178">
        <v>0.1072717895822589</v>
      </c>
      <c r="R3178">
        <v>0.22437114380635975</v>
      </c>
      <c r="S3178">
        <v>36.6</v>
      </c>
      <c r="T3178">
        <v>0.31610911987256074</v>
      </c>
    </row>
    <row r="3179" spans="1:20">
      <c r="A3179" s="2" t="s">
        <v>216</v>
      </c>
      <c r="B3179" s="2">
        <v>641124</v>
      </c>
      <c r="D3179">
        <v>2010</v>
      </c>
      <c r="E3179" t="s">
        <v>491</v>
      </c>
      <c r="F3179">
        <v>0</v>
      </c>
      <c r="G3179">
        <v>0</v>
      </c>
      <c r="H3179" s="7">
        <v>33.478399999999993</v>
      </c>
      <c r="I3179" s="7">
        <v>33</v>
      </c>
      <c r="J3179" s="7">
        <f t="shared" si="49"/>
        <v>-0.4783999999999935</v>
      </c>
      <c r="K3179" s="5">
        <v>0.45672097759674135</v>
      </c>
      <c r="L3179">
        <v>25409</v>
      </c>
      <c r="M3179">
        <v>50839</v>
      </c>
      <c r="N3179" s="5">
        <v>0.85299999999999998</v>
      </c>
      <c r="O3179" s="5">
        <v>0.16699999999999998</v>
      </c>
      <c r="P3179">
        <v>7.0000000000000007E-2</v>
      </c>
      <c r="Q3179">
        <v>0.13100000000000001</v>
      </c>
      <c r="R3179">
        <v>0.21871034721421156</v>
      </c>
      <c r="S3179">
        <v>35.4</v>
      </c>
      <c r="T3179">
        <v>0.31866082253100814</v>
      </c>
    </row>
    <row r="3180" spans="1:20">
      <c r="A3180" s="2" t="s">
        <v>216</v>
      </c>
      <c r="B3180" s="2">
        <v>641124</v>
      </c>
      <c r="D3180">
        <v>2011</v>
      </c>
      <c r="E3180" t="s">
        <v>491</v>
      </c>
      <c r="F3180">
        <v>0</v>
      </c>
      <c r="G3180">
        <v>0</v>
      </c>
      <c r="H3180" s="7">
        <v>57.570399999999992</v>
      </c>
      <c r="I3180" s="7">
        <v>60</v>
      </c>
      <c r="J3180" s="7">
        <f t="shared" si="49"/>
        <v>2.4296000000000078</v>
      </c>
      <c r="K3180" s="5">
        <v>0.46955008699975143</v>
      </c>
      <c r="L3180">
        <v>25597</v>
      </c>
      <c r="M3180">
        <v>50353</v>
      </c>
      <c r="N3180" s="5">
        <v>0.83299999999999996</v>
      </c>
      <c r="O3180" s="5">
        <v>0.151</v>
      </c>
      <c r="P3180">
        <v>9.9000000000000005E-2</v>
      </c>
      <c r="Q3180">
        <v>0.13800000000000001</v>
      </c>
      <c r="R3180">
        <v>0.21082486409832191</v>
      </c>
      <c r="S3180">
        <v>35.9</v>
      </c>
      <c r="T3180">
        <v>0.30120481927710846</v>
      </c>
    </row>
    <row r="3181" spans="1:20">
      <c r="A3181" s="2" t="s">
        <v>216</v>
      </c>
      <c r="B3181" s="2">
        <v>641124</v>
      </c>
      <c r="D3181">
        <v>2012</v>
      </c>
      <c r="E3181" t="s">
        <v>491</v>
      </c>
      <c r="F3181">
        <v>0</v>
      </c>
      <c r="G3181">
        <v>0</v>
      </c>
      <c r="H3181" s="7">
        <v>159.25649999999996</v>
      </c>
      <c r="I3181" s="7">
        <v>159</v>
      </c>
      <c r="J3181" s="7">
        <f t="shared" si="49"/>
        <v>-0.25649999999995998</v>
      </c>
      <c r="K3181" s="5">
        <v>0.45966290296187201</v>
      </c>
      <c r="L3181">
        <v>25806</v>
      </c>
      <c r="M3181">
        <v>49986</v>
      </c>
      <c r="N3181" s="5">
        <v>0.82700000000000007</v>
      </c>
      <c r="O3181" s="5">
        <v>0.16300000000000001</v>
      </c>
      <c r="P3181">
        <v>0.121</v>
      </c>
      <c r="Q3181">
        <v>0.14099999999999999</v>
      </c>
      <c r="R3181">
        <v>0.22195618340715911</v>
      </c>
      <c r="S3181">
        <v>35.4</v>
      </c>
      <c r="T3181">
        <v>0.27936830439601035</v>
      </c>
    </row>
    <row r="3182" spans="1:20">
      <c r="A3182" s="2" t="s">
        <v>216</v>
      </c>
      <c r="B3182" s="2">
        <v>641124</v>
      </c>
      <c r="D3182">
        <v>2013</v>
      </c>
      <c r="E3182" t="s">
        <v>491</v>
      </c>
      <c r="F3182">
        <v>0</v>
      </c>
      <c r="G3182">
        <v>0</v>
      </c>
      <c r="H3182" s="7">
        <v>243.25369999999998</v>
      </c>
      <c r="I3182" s="7">
        <v>262</v>
      </c>
      <c r="J3182" s="7">
        <f t="shared" si="49"/>
        <v>18.746300000000019</v>
      </c>
      <c r="K3182" s="5">
        <v>0.45361781076066793</v>
      </c>
      <c r="L3182">
        <v>26075</v>
      </c>
      <c r="M3182">
        <v>51496</v>
      </c>
      <c r="N3182" s="5">
        <v>0.81499999999999995</v>
      </c>
      <c r="O3182" s="5">
        <v>0.14899999999999999</v>
      </c>
      <c r="P3182">
        <v>0.13</v>
      </c>
      <c r="Q3182">
        <v>0.14800000000000002</v>
      </c>
      <c r="R3182">
        <v>0.25352443609022557</v>
      </c>
      <c r="S3182">
        <v>35.4</v>
      </c>
      <c r="T3182">
        <v>0.26228613032398979</v>
      </c>
    </row>
    <row r="3183" spans="1:20">
      <c r="A3183" s="2" t="s">
        <v>216</v>
      </c>
      <c r="B3183" s="2">
        <v>641124</v>
      </c>
      <c r="D3183">
        <v>2014</v>
      </c>
      <c r="E3183" t="s">
        <v>491</v>
      </c>
      <c r="F3183">
        <v>0</v>
      </c>
      <c r="G3183">
        <v>0</v>
      </c>
      <c r="H3183" s="7">
        <v>477.11199999999985</v>
      </c>
      <c r="I3183" s="7">
        <v>477</v>
      </c>
      <c r="J3183" s="7">
        <f t="shared" si="49"/>
        <v>-0.11199999999985266</v>
      </c>
      <c r="K3183" s="5">
        <v>0.44589450788471996</v>
      </c>
      <c r="L3183">
        <v>26434</v>
      </c>
      <c r="M3183">
        <v>52339</v>
      </c>
      <c r="N3183" s="5">
        <v>0.80400000000000005</v>
      </c>
      <c r="O3183" s="5">
        <v>0.14800000000000002</v>
      </c>
      <c r="P3183">
        <v>0.13500000000000001</v>
      </c>
      <c r="Q3183">
        <v>0.13</v>
      </c>
      <c r="R3183">
        <v>0.24773701762744163</v>
      </c>
      <c r="S3183">
        <v>35.799999999999997</v>
      </c>
      <c r="T3183">
        <v>0.26168139996391848</v>
      </c>
    </row>
    <row r="3184" spans="1:20">
      <c r="A3184" s="2" t="s">
        <v>216</v>
      </c>
      <c r="B3184" s="2">
        <v>641124</v>
      </c>
      <c r="D3184">
        <v>2015</v>
      </c>
      <c r="E3184" t="s">
        <v>491</v>
      </c>
      <c r="F3184">
        <v>0</v>
      </c>
      <c r="G3184">
        <v>0</v>
      </c>
      <c r="H3184" s="7">
        <v>755.6046</v>
      </c>
      <c r="I3184" s="7">
        <v>806</v>
      </c>
      <c r="J3184" s="7">
        <f t="shared" si="49"/>
        <v>50.395399999999995</v>
      </c>
      <c r="K3184" s="5">
        <v>0.4413307240704501</v>
      </c>
      <c r="L3184">
        <v>26704</v>
      </c>
      <c r="M3184">
        <v>55404</v>
      </c>
      <c r="N3184" s="5">
        <v>0.81400000000000006</v>
      </c>
      <c r="O3184" s="5">
        <v>0.156</v>
      </c>
      <c r="P3184">
        <v>0.12300000000000001</v>
      </c>
      <c r="Q3184">
        <v>0.106</v>
      </c>
      <c r="R3184">
        <v>0.24902815408175286</v>
      </c>
      <c r="S3184">
        <v>36.799999999999997</v>
      </c>
      <c r="T3184">
        <v>0.27976849093539874</v>
      </c>
    </row>
    <row r="3185" spans="1:20">
      <c r="A3185" s="2" t="s">
        <v>216</v>
      </c>
      <c r="B3185" s="2">
        <v>641124</v>
      </c>
      <c r="D3185">
        <v>2016</v>
      </c>
      <c r="E3185" t="s">
        <v>491</v>
      </c>
      <c r="F3185">
        <v>0</v>
      </c>
      <c r="G3185">
        <v>0</v>
      </c>
      <c r="H3185" s="7">
        <v>317.28200000000004</v>
      </c>
      <c r="I3185" s="7">
        <v>317</v>
      </c>
      <c r="J3185" s="7">
        <f t="shared" si="49"/>
        <v>-0.28200000000003911</v>
      </c>
      <c r="K3185" s="5">
        <v>0.45831655255739023</v>
      </c>
      <c r="L3185">
        <v>26862</v>
      </c>
      <c r="M3185">
        <v>58694</v>
      </c>
      <c r="N3185" s="5">
        <v>0.8</v>
      </c>
      <c r="O3185" s="5">
        <v>0.16300000000000001</v>
      </c>
      <c r="P3185">
        <v>9.0999999999999998E-2</v>
      </c>
      <c r="Q3185">
        <v>9.6999999999999989E-2</v>
      </c>
      <c r="R3185">
        <v>0.27147076196101594</v>
      </c>
      <c r="S3185">
        <v>37</v>
      </c>
      <c r="T3185">
        <v>0.29000745094792613</v>
      </c>
    </row>
    <row r="3186" spans="1:20">
      <c r="A3186" s="2" t="s">
        <v>216</v>
      </c>
      <c r="B3186" s="2">
        <v>641124</v>
      </c>
      <c r="D3186">
        <v>2017</v>
      </c>
      <c r="E3186" t="s">
        <v>491</v>
      </c>
      <c r="F3186">
        <v>0</v>
      </c>
      <c r="G3186">
        <v>0</v>
      </c>
      <c r="H3186" s="7">
        <v>593.64300000000003</v>
      </c>
      <c r="I3186" s="7">
        <v>1025</v>
      </c>
      <c r="J3186" s="7">
        <f t="shared" si="49"/>
        <v>431.35699999999997</v>
      </c>
      <c r="K3186" s="5">
        <v>0.45090645395213924</v>
      </c>
      <c r="L3186">
        <v>26875</v>
      </c>
      <c r="M3186">
        <v>60309</v>
      </c>
      <c r="N3186" s="5">
        <v>0.79599999999999993</v>
      </c>
      <c r="O3186" s="5">
        <v>0.16</v>
      </c>
      <c r="P3186">
        <v>7.6999999999999999E-2</v>
      </c>
      <c r="Q3186">
        <v>9.9000000000000005E-2</v>
      </c>
      <c r="R3186">
        <v>0.28690278107915379</v>
      </c>
      <c r="S3186">
        <v>35.6</v>
      </c>
      <c r="T3186">
        <v>0.29663837576967883</v>
      </c>
    </row>
    <row r="3187" spans="1:20">
      <c r="A3187" s="2" t="s">
        <v>216</v>
      </c>
      <c r="B3187" s="2">
        <v>641124</v>
      </c>
      <c r="D3187">
        <v>2018</v>
      </c>
      <c r="E3187" t="s">
        <v>491</v>
      </c>
      <c r="F3187">
        <v>0</v>
      </c>
      <c r="G3187">
        <v>0</v>
      </c>
      <c r="H3187" s="7">
        <v>991.65100000000007</v>
      </c>
      <c r="I3187" s="7">
        <v>992</v>
      </c>
      <c r="J3187" s="7">
        <f t="shared" si="49"/>
        <v>0.3489999999999327</v>
      </c>
      <c r="K3187" s="5">
        <v>0.44331712816176988</v>
      </c>
      <c r="L3187">
        <v>26782</v>
      </c>
      <c r="M3187">
        <v>62004</v>
      </c>
      <c r="N3187" s="5">
        <v>0.78500000000000003</v>
      </c>
      <c r="O3187" s="5">
        <v>0.17600000000000002</v>
      </c>
      <c r="P3187">
        <v>7.8E-2</v>
      </c>
      <c r="Q3187">
        <v>8.900000000000001E-2</v>
      </c>
      <c r="R3187">
        <v>0.26904395213837223</v>
      </c>
      <c r="S3187">
        <v>35.4</v>
      </c>
      <c r="T3187">
        <v>0.31124397940541437</v>
      </c>
    </row>
    <row r="3188" spans="1:20">
      <c r="A3188" s="2" t="s">
        <v>216</v>
      </c>
      <c r="B3188" s="2">
        <v>641124</v>
      </c>
      <c r="D3188">
        <v>2019</v>
      </c>
      <c r="E3188" t="s">
        <v>491</v>
      </c>
      <c r="F3188">
        <v>0</v>
      </c>
      <c r="G3188">
        <v>0</v>
      </c>
      <c r="H3188" s="7">
        <v>1100.7119999999998</v>
      </c>
      <c r="I3188" s="7">
        <v>1506</v>
      </c>
      <c r="J3188" s="7">
        <f t="shared" si="49"/>
        <v>405.28800000000024</v>
      </c>
      <c r="K3188" s="5">
        <v>0.42614211485255415</v>
      </c>
      <c r="L3188">
        <v>26669</v>
      </c>
      <c r="M3188">
        <v>63548</v>
      </c>
      <c r="N3188" s="5">
        <v>0.79299999999999993</v>
      </c>
      <c r="O3188" s="5">
        <v>0.18899999999999997</v>
      </c>
      <c r="P3188">
        <v>8.1000000000000003E-2</v>
      </c>
      <c r="Q3188">
        <v>9.0999999999999998E-2</v>
      </c>
      <c r="R3188">
        <v>0.27219213562514716</v>
      </c>
      <c r="S3188">
        <v>35.6</v>
      </c>
      <c r="T3188">
        <v>0.29783651822543983</v>
      </c>
    </row>
    <row r="3189" spans="1:20">
      <c r="A3189" s="2" t="s">
        <v>216</v>
      </c>
      <c r="B3189" s="2">
        <v>641124</v>
      </c>
      <c r="D3189">
        <v>2020</v>
      </c>
      <c r="E3189" t="s">
        <v>491</v>
      </c>
      <c r="F3189">
        <v>0</v>
      </c>
      <c r="G3189">
        <v>0</v>
      </c>
      <c r="H3189" s="7">
        <v>1226.2719999999993</v>
      </c>
      <c r="I3189" s="7">
        <v>1264</v>
      </c>
      <c r="J3189" s="7">
        <f t="shared" si="49"/>
        <v>37.728000000000748</v>
      </c>
      <c r="K3189" s="5">
        <v>0.44976886516049219</v>
      </c>
      <c r="L3189">
        <v>26528</v>
      </c>
      <c r="M3189">
        <v>73584</v>
      </c>
      <c r="N3189" s="5">
        <v>0.81200000000000006</v>
      </c>
      <c r="O3189" s="5">
        <v>0.17600000000000002</v>
      </c>
      <c r="P3189">
        <v>8.900000000000001E-2</v>
      </c>
      <c r="Q3189">
        <v>7.6999999999999999E-2</v>
      </c>
      <c r="R3189" s="5">
        <v>0.29488220958570266</v>
      </c>
      <c r="S3189">
        <v>35.9</v>
      </c>
      <c r="T3189">
        <v>0.27566795496555202</v>
      </c>
    </row>
    <row r="3190" spans="1:20">
      <c r="A3190" s="2" t="s">
        <v>217</v>
      </c>
      <c r="B3190" s="2">
        <v>641152</v>
      </c>
      <c r="C3190" s="8" t="s">
        <v>513</v>
      </c>
      <c r="D3190">
        <v>2005</v>
      </c>
      <c r="E3190" t="s">
        <v>479</v>
      </c>
      <c r="F3190">
        <v>0</v>
      </c>
      <c r="G3190">
        <v>0</v>
      </c>
      <c r="H3190" s="7">
        <v>12.492000000000001</v>
      </c>
      <c r="I3190" s="7">
        <v>22</v>
      </c>
      <c r="J3190" s="7">
        <f t="shared" si="49"/>
        <v>9.5079999999999991</v>
      </c>
      <c r="K3190" s="5">
        <v>0.31288676582347191</v>
      </c>
      <c r="L3190">
        <v>22633</v>
      </c>
      <c r="M3190" t="s">
        <v>509</v>
      </c>
      <c r="N3190" s="5" t="s">
        <v>509</v>
      </c>
      <c r="O3190" s="5" t="s">
        <v>509</v>
      </c>
      <c r="P3190" t="s">
        <v>509</v>
      </c>
      <c r="Q3190" t="s">
        <v>509</v>
      </c>
      <c r="R3190" t="s">
        <v>509</v>
      </c>
      <c r="S3190" t="s">
        <v>509</v>
      </c>
      <c r="T3190" t="s">
        <v>509</v>
      </c>
    </row>
    <row r="3191" spans="1:20">
      <c r="A3191" s="2" t="s">
        <v>217</v>
      </c>
      <c r="B3191" s="2">
        <v>641152</v>
      </c>
      <c r="D3191">
        <v>2006</v>
      </c>
      <c r="E3191" t="s">
        <v>479</v>
      </c>
      <c r="F3191">
        <v>0</v>
      </c>
      <c r="G3191">
        <v>0</v>
      </c>
      <c r="H3191" s="7">
        <v>38.509</v>
      </c>
      <c r="I3191" s="7">
        <v>44</v>
      </c>
      <c r="J3191" s="7">
        <f t="shared" si="49"/>
        <v>5.4909999999999997</v>
      </c>
      <c r="K3191" s="5">
        <v>0.30660321237358718</v>
      </c>
      <c r="L3191">
        <v>23097</v>
      </c>
      <c r="M3191" t="s">
        <v>509</v>
      </c>
      <c r="N3191" s="5" t="s">
        <v>509</v>
      </c>
      <c r="O3191" s="5" t="s">
        <v>509</v>
      </c>
      <c r="P3191" t="s">
        <v>509</v>
      </c>
      <c r="Q3191" t="s">
        <v>509</v>
      </c>
      <c r="R3191" t="s">
        <v>509</v>
      </c>
      <c r="S3191" t="s">
        <v>509</v>
      </c>
      <c r="T3191" t="s">
        <v>509</v>
      </c>
    </row>
    <row r="3192" spans="1:20">
      <c r="A3192" s="2" t="s">
        <v>217</v>
      </c>
      <c r="B3192" s="2">
        <v>641152</v>
      </c>
      <c r="C3192" s="8">
        <v>207</v>
      </c>
      <c r="D3192">
        <v>2007</v>
      </c>
      <c r="E3192" t="s">
        <v>479</v>
      </c>
      <c r="F3192">
        <v>0</v>
      </c>
      <c r="G3192">
        <v>0</v>
      </c>
      <c r="H3192" s="7">
        <v>111.43699999999997</v>
      </c>
      <c r="I3192" s="7">
        <v>111</v>
      </c>
      <c r="J3192" s="7">
        <f t="shared" si="49"/>
        <v>-0.43699999999996919</v>
      </c>
      <c r="K3192" s="5">
        <v>0.30858327237259203</v>
      </c>
      <c r="L3192">
        <v>23568</v>
      </c>
      <c r="M3192">
        <v>53779</v>
      </c>
      <c r="N3192" s="5">
        <v>0.82488954344624443</v>
      </c>
      <c r="O3192" s="5">
        <v>0.13343151693667157</v>
      </c>
      <c r="P3192" t="s">
        <v>509</v>
      </c>
      <c r="Q3192">
        <v>7.927037163314013E-2</v>
      </c>
      <c r="R3192" t="s">
        <v>509</v>
      </c>
      <c r="S3192">
        <v>27.1</v>
      </c>
      <c r="T3192">
        <v>0.28164888051893699</v>
      </c>
    </row>
    <row r="3193" spans="1:20">
      <c r="A3193" s="2" t="s">
        <v>217</v>
      </c>
      <c r="B3193" s="2">
        <v>641152</v>
      </c>
      <c r="C3193" s="8">
        <v>210</v>
      </c>
      <c r="D3193">
        <v>2008</v>
      </c>
      <c r="E3193" t="s">
        <v>479</v>
      </c>
      <c r="F3193">
        <v>0</v>
      </c>
      <c r="G3193">
        <v>0</v>
      </c>
      <c r="H3193" s="7">
        <v>40.584000000000003</v>
      </c>
      <c r="I3193" s="7">
        <v>46</v>
      </c>
      <c r="J3193" s="7">
        <f t="shared" si="49"/>
        <v>5.4159999999999968</v>
      </c>
      <c r="K3193" s="5">
        <v>0.31106255749770007</v>
      </c>
      <c r="L3193">
        <v>23977</v>
      </c>
      <c r="M3193">
        <v>59717</v>
      </c>
      <c r="N3193" s="5">
        <v>0.83541270176922533</v>
      </c>
      <c r="O3193" s="5">
        <v>0.13272714456897158</v>
      </c>
      <c r="P3193" t="s">
        <v>509</v>
      </c>
      <c r="Q3193">
        <v>9.6031357177853993E-2</v>
      </c>
      <c r="R3193" t="s">
        <v>509</v>
      </c>
      <c r="S3193">
        <v>27.1</v>
      </c>
      <c r="T3193">
        <v>0.23352869846402588</v>
      </c>
    </row>
    <row r="3194" spans="1:20">
      <c r="A3194" s="2" t="s">
        <v>217</v>
      </c>
      <c r="B3194" s="2">
        <v>641152</v>
      </c>
      <c r="C3194" s="8">
        <v>44115</v>
      </c>
      <c r="D3194">
        <v>2009</v>
      </c>
      <c r="E3194" t="s">
        <v>479</v>
      </c>
      <c r="F3194">
        <v>0</v>
      </c>
      <c r="G3194">
        <v>0</v>
      </c>
      <c r="H3194" s="7">
        <v>211.19499999999994</v>
      </c>
      <c r="I3194" s="7">
        <v>236</v>
      </c>
      <c r="J3194" s="7">
        <f t="shared" si="49"/>
        <v>24.805000000000064</v>
      </c>
      <c r="K3194" s="5">
        <v>0.32726711906230721</v>
      </c>
      <c r="L3194">
        <v>24323</v>
      </c>
      <c r="M3194">
        <v>55559</v>
      </c>
      <c r="N3194" s="5">
        <v>0.83496719413353926</v>
      </c>
      <c r="O3194" s="5">
        <v>0.13940563489000385</v>
      </c>
      <c r="P3194">
        <v>0.10388645927881839</v>
      </c>
      <c r="Q3194">
        <v>9.8378575332483148E-2</v>
      </c>
      <c r="R3194">
        <v>0.18354769560557341</v>
      </c>
      <c r="S3194">
        <v>27.1</v>
      </c>
      <c r="T3194">
        <v>0.26852913582820809</v>
      </c>
    </row>
    <row r="3195" spans="1:20">
      <c r="A3195" s="2" t="s">
        <v>217</v>
      </c>
      <c r="B3195" s="2">
        <v>641152</v>
      </c>
      <c r="D3195">
        <v>2010</v>
      </c>
      <c r="E3195" t="s">
        <v>479</v>
      </c>
      <c r="F3195">
        <v>0</v>
      </c>
      <c r="G3195">
        <v>0</v>
      </c>
      <c r="H3195" s="7">
        <v>214.76500000000001</v>
      </c>
      <c r="I3195" s="7">
        <v>278</v>
      </c>
      <c r="J3195" s="7">
        <f t="shared" si="49"/>
        <v>63.234999999999985</v>
      </c>
      <c r="K3195" s="5">
        <v>0.32053571428571431</v>
      </c>
      <c r="L3195">
        <v>24567</v>
      </c>
      <c r="M3195">
        <v>59760</v>
      </c>
      <c r="N3195" s="5">
        <v>0.81400000000000006</v>
      </c>
      <c r="O3195" s="5">
        <v>0.14800000000000002</v>
      </c>
      <c r="P3195">
        <v>0.10800000000000001</v>
      </c>
      <c r="Q3195">
        <v>0.107</v>
      </c>
      <c r="R3195">
        <v>0.16842245632751032</v>
      </c>
      <c r="S3195">
        <v>29.1</v>
      </c>
      <c r="T3195">
        <v>0.27417859717787618</v>
      </c>
    </row>
    <row r="3196" spans="1:20">
      <c r="A3196" s="2" t="s">
        <v>217</v>
      </c>
      <c r="B3196" s="2">
        <v>641152</v>
      </c>
      <c r="D3196">
        <v>2011</v>
      </c>
      <c r="E3196" t="s">
        <v>479</v>
      </c>
      <c r="F3196">
        <v>0</v>
      </c>
      <c r="G3196">
        <v>0</v>
      </c>
      <c r="H3196" s="7">
        <v>200.20199999999997</v>
      </c>
      <c r="I3196" s="7">
        <v>855</v>
      </c>
      <c r="J3196" s="7">
        <f t="shared" si="49"/>
        <v>654.798</v>
      </c>
      <c r="K3196" s="5">
        <v>0.31666852243625432</v>
      </c>
      <c r="L3196">
        <v>24477</v>
      </c>
      <c r="M3196">
        <v>58706</v>
      </c>
      <c r="N3196" s="5">
        <v>0.82900000000000007</v>
      </c>
      <c r="O3196" s="5">
        <v>0.17199999999999999</v>
      </c>
      <c r="P3196">
        <v>0.113</v>
      </c>
      <c r="Q3196">
        <v>0.12</v>
      </c>
      <c r="R3196">
        <v>0.17552144824872098</v>
      </c>
      <c r="S3196">
        <v>27.9</v>
      </c>
      <c r="T3196">
        <v>0.28920255512054399</v>
      </c>
    </row>
    <row r="3197" spans="1:20">
      <c r="A3197" s="2" t="s">
        <v>217</v>
      </c>
      <c r="B3197" s="2">
        <v>641152</v>
      </c>
      <c r="D3197">
        <v>2012</v>
      </c>
      <c r="E3197" t="s">
        <v>479</v>
      </c>
      <c r="F3197">
        <v>0</v>
      </c>
      <c r="G3197">
        <v>0</v>
      </c>
      <c r="H3197" s="7">
        <v>320.02593877999993</v>
      </c>
      <c r="I3197" s="7">
        <v>1748</v>
      </c>
      <c r="J3197" s="7">
        <f t="shared" si="49"/>
        <v>1427.9740612200001</v>
      </c>
      <c r="K3197" s="5">
        <v>0.30913832445941541</v>
      </c>
      <c r="L3197">
        <v>24573</v>
      </c>
      <c r="M3197">
        <v>56258</v>
      </c>
      <c r="N3197" s="5">
        <v>0.82599999999999996</v>
      </c>
      <c r="O3197" s="5">
        <v>0.17199999999999999</v>
      </c>
      <c r="P3197">
        <v>0.13200000000000001</v>
      </c>
      <c r="Q3197">
        <v>0.13100000000000001</v>
      </c>
      <c r="R3197">
        <v>0.2041260891850333</v>
      </c>
      <c r="S3197">
        <v>28.5</v>
      </c>
      <c r="T3197">
        <v>0.30282542885973762</v>
      </c>
    </row>
    <row r="3198" spans="1:20">
      <c r="A3198" s="2" t="s">
        <v>217</v>
      </c>
      <c r="B3198" s="2">
        <v>641152</v>
      </c>
      <c r="D3198">
        <v>2013</v>
      </c>
      <c r="E3198" t="s">
        <v>479</v>
      </c>
      <c r="F3198">
        <v>0</v>
      </c>
      <c r="G3198">
        <v>0</v>
      </c>
      <c r="H3198" s="7">
        <v>669.20300000000032</v>
      </c>
      <c r="I3198" s="7">
        <v>2892</v>
      </c>
      <c r="J3198" s="7">
        <f t="shared" si="49"/>
        <v>2222.7969999999996</v>
      </c>
      <c r="K3198" s="5">
        <v>0.32153392330383479</v>
      </c>
      <c r="L3198">
        <v>24870</v>
      </c>
      <c r="M3198">
        <v>53711</v>
      </c>
      <c r="N3198" s="5">
        <v>0.83099999999999996</v>
      </c>
      <c r="O3198" s="5">
        <v>0.191</v>
      </c>
      <c r="P3198">
        <v>0.13699999999999998</v>
      </c>
      <c r="Q3198">
        <v>0.113</v>
      </c>
      <c r="R3198">
        <v>0.2015609514370664</v>
      </c>
      <c r="S3198">
        <v>28.7</v>
      </c>
      <c r="T3198">
        <v>0.33294505921180351</v>
      </c>
    </row>
    <row r="3199" spans="1:20">
      <c r="A3199" s="2" t="s">
        <v>217</v>
      </c>
      <c r="B3199" s="2">
        <v>641152</v>
      </c>
      <c r="D3199">
        <v>2014</v>
      </c>
      <c r="E3199" t="s">
        <v>479</v>
      </c>
      <c r="F3199">
        <v>0</v>
      </c>
      <c r="G3199">
        <v>0</v>
      </c>
      <c r="H3199" s="7">
        <v>1104.8509999999999</v>
      </c>
      <c r="I3199" s="7">
        <v>1292</v>
      </c>
      <c r="J3199" s="7">
        <f t="shared" si="49"/>
        <v>187.14900000000011</v>
      </c>
      <c r="K3199" s="5">
        <v>0.31039295683916684</v>
      </c>
      <c r="L3199">
        <v>25081</v>
      </c>
      <c r="M3199">
        <v>52701</v>
      </c>
      <c r="N3199" s="5">
        <v>0.83499999999999996</v>
      </c>
      <c r="O3199" s="5">
        <v>0.18</v>
      </c>
      <c r="P3199">
        <v>0.12300000000000001</v>
      </c>
      <c r="Q3199">
        <v>0.113</v>
      </c>
      <c r="R3199">
        <v>0.21345205149801469</v>
      </c>
      <c r="S3199">
        <v>28.8</v>
      </c>
      <c r="T3199">
        <v>0.31481309711529543</v>
      </c>
    </row>
    <row r="3200" spans="1:20">
      <c r="A3200" s="2" t="s">
        <v>217</v>
      </c>
      <c r="B3200" s="2">
        <v>641152</v>
      </c>
      <c r="D3200">
        <v>2015</v>
      </c>
      <c r="E3200" t="s">
        <v>479</v>
      </c>
      <c r="F3200">
        <v>0</v>
      </c>
      <c r="G3200">
        <v>0</v>
      </c>
      <c r="H3200" s="7">
        <v>1525.0639999999992</v>
      </c>
      <c r="I3200" s="7">
        <v>3585</v>
      </c>
      <c r="J3200" s="7">
        <f t="shared" si="49"/>
        <v>2059.9360000000006</v>
      </c>
      <c r="K3200" s="5">
        <v>0.30542768440209828</v>
      </c>
      <c r="L3200">
        <v>25386</v>
      </c>
      <c r="M3200">
        <v>49623</v>
      </c>
      <c r="N3200" s="5">
        <v>0.84599999999999997</v>
      </c>
      <c r="O3200" s="5">
        <v>0.19399999999999998</v>
      </c>
      <c r="P3200">
        <v>0.1</v>
      </c>
      <c r="Q3200">
        <v>0.12</v>
      </c>
      <c r="R3200">
        <v>0.21154523055262231</v>
      </c>
      <c r="S3200">
        <v>27.8</v>
      </c>
      <c r="T3200">
        <v>0.29798486368195498</v>
      </c>
    </row>
    <row r="3201" spans="1:20">
      <c r="A3201" s="2" t="s">
        <v>217</v>
      </c>
      <c r="B3201" s="2">
        <v>641152</v>
      </c>
      <c r="D3201">
        <v>2016</v>
      </c>
      <c r="E3201" t="s">
        <v>479</v>
      </c>
      <c r="F3201">
        <v>0</v>
      </c>
      <c r="G3201">
        <v>0</v>
      </c>
      <c r="H3201" s="7">
        <v>2312.1239999999993</v>
      </c>
      <c r="I3201" s="7">
        <v>3699</v>
      </c>
      <c r="J3201" s="7">
        <f t="shared" si="49"/>
        <v>1386.8760000000007</v>
      </c>
      <c r="K3201" s="5">
        <v>0.29567053854276665</v>
      </c>
      <c r="L3201">
        <v>25411</v>
      </c>
      <c r="M3201">
        <v>50871</v>
      </c>
      <c r="N3201" s="5">
        <v>0.84200000000000008</v>
      </c>
      <c r="O3201" s="5">
        <v>0.16200000000000001</v>
      </c>
      <c r="P3201">
        <v>7.9000000000000001E-2</v>
      </c>
      <c r="Q3201">
        <v>0.129</v>
      </c>
      <c r="R3201">
        <v>0.20351580934403021</v>
      </c>
      <c r="S3201">
        <v>27.6</v>
      </c>
      <c r="T3201">
        <v>0.27936733605829039</v>
      </c>
    </row>
    <row r="3202" spans="1:20">
      <c r="A3202" s="2" t="s">
        <v>217</v>
      </c>
      <c r="B3202" s="2">
        <v>641152</v>
      </c>
      <c r="D3202">
        <v>2017</v>
      </c>
      <c r="E3202" t="s">
        <v>479</v>
      </c>
      <c r="F3202">
        <v>0</v>
      </c>
      <c r="G3202">
        <v>0</v>
      </c>
      <c r="H3202" s="7">
        <v>2009.2349999999992</v>
      </c>
      <c r="I3202" s="7">
        <v>2355</v>
      </c>
      <c r="J3202" s="7">
        <f t="shared" si="49"/>
        <v>345.76500000000078</v>
      </c>
      <c r="K3202" s="5">
        <v>0.29346153846153844</v>
      </c>
      <c r="L3202">
        <v>25596</v>
      </c>
      <c r="M3202">
        <v>54471</v>
      </c>
      <c r="N3202" s="5">
        <v>0.85</v>
      </c>
      <c r="O3202" s="5">
        <v>0.17300000000000001</v>
      </c>
      <c r="P3202">
        <v>6.8000000000000005E-2</v>
      </c>
      <c r="Q3202">
        <v>0.111</v>
      </c>
      <c r="R3202">
        <v>0.17807099486221392</v>
      </c>
      <c r="S3202">
        <v>28.2</v>
      </c>
      <c r="T3202">
        <v>0.25565396852695849</v>
      </c>
    </row>
    <row r="3203" spans="1:20">
      <c r="A3203" s="2" t="s">
        <v>217</v>
      </c>
      <c r="B3203" s="2">
        <v>641152</v>
      </c>
      <c r="D3203">
        <v>2018</v>
      </c>
      <c r="E3203" t="s">
        <v>479</v>
      </c>
      <c r="F3203">
        <v>0</v>
      </c>
      <c r="G3203">
        <v>0</v>
      </c>
      <c r="H3203" s="7">
        <v>1891.3290000000015</v>
      </c>
      <c r="I3203" s="7">
        <v>2129</v>
      </c>
      <c r="J3203" s="7">
        <f t="shared" ref="J3203:J3266" si="50">I3203-H3203</f>
        <v>237.67099999999846</v>
      </c>
      <c r="K3203" s="5">
        <v>0.29371240054337278</v>
      </c>
      <c r="L3203">
        <v>25809</v>
      </c>
      <c r="M3203">
        <v>56606</v>
      </c>
      <c r="N3203" s="5">
        <v>0.84200000000000008</v>
      </c>
      <c r="O3203" s="5">
        <v>0.16200000000000001</v>
      </c>
      <c r="P3203">
        <v>6.7000000000000004E-2</v>
      </c>
      <c r="Q3203">
        <v>0.13800000000000001</v>
      </c>
      <c r="R3203">
        <v>0.18580645161290324</v>
      </c>
      <c r="S3203">
        <v>29.2</v>
      </c>
      <c r="T3203">
        <v>0.24219910846953938</v>
      </c>
    </row>
    <row r="3204" spans="1:20">
      <c r="A3204" s="2" t="s">
        <v>217</v>
      </c>
      <c r="B3204" s="2">
        <v>641152</v>
      </c>
      <c r="D3204">
        <v>2019</v>
      </c>
      <c r="E3204" t="s">
        <v>479</v>
      </c>
      <c r="F3204">
        <v>0</v>
      </c>
      <c r="G3204">
        <v>0</v>
      </c>
      <c r="H3204" s="7">
        <v>2821.512999999999</v>
      </c>
      <c r="I3204" s="7">
        <v>5531</v>
      </c>
      <c r="J3204" s="7">
        <f t="shared" si="50"/>
        <v>2709.487000000001</v>
      </c>
      <c r="K3204" s="5">
        <v>0.2853390863896445</v>
      </c>
      <c r="L3204">
        <v>26101</v>
      </c>
      <c r="M3204">
        <v>63605</v>
      </c>
      <c r="N3204" s="5">
        <v>0.85299999999999998</v>
      </c>
      <c r="O3204" s="5">
        <v>0.20100000000000001</v>
      </c>
      <c r="P3204">
        <v>6.2E-2</v>
      </c>
      <c r="Q3204">
        <v>0.125</v>
      </c>
      <c r="R3204">
        <v>0.18460302891234512</v>
      </c>
      <c r="S3204">
        <v>29.9</v>
      </c>
      <c r="T3204">
        <v>0.27580056060477365</v>
      </c>
    </row>
    <row r="3205" spans="1:20">
      <c r="A3205" s="2" t="s">
        <v>217</v>
      </c>
      <c r="B3205" s="2">
        <v>641152</v>
      </c>
      <c r="D3205">
        <v>2020</v>
      </c>
      <c r="E3205" t="s">
        <v>479</v>
      </c>
      <c r="F3205">
        <v>0</v>
      </c>
      <c r="G3205">
        <v>0</v>
      </c>
      <c r="H3205" s="7">
        <v>2613.1450000000018</v>
      </c>
      <c r="I3205" s="7">
        <v>3390</v>
      </c>
      <c r="J3205" s="7">
        <f t="shared" si="50"/>
        <v>776.8549999999982</v>
      </c>
      <c r="K3205" s="5">
        <v>0.30063514467184194</v>
      </c>
      <c r="L3205">
        <v>26331</v>
      </c>
      <c r="M3205">
        <v>69931</v>
      </c>
      <c r="N3205" s="5">
        <v>0.86599999999999999</v>
      </c>
      <c r="O3205" s="5">
        <v>0.22</v>
      </c>
      <c r="P3205">
        <v>6.8000000000000005E-2</v>
      </c>
      <c r="Q3205">
        <v>0.10300000000000001</v>
      </c>
      <c r="R3205" s="5">
        <v>0.17073724866522777</v>
      </c>
      <c r="S3205">
        <v>31.3</v>
      </c>
      <c r="T3205">
        <v>0.29575192686861446</v>
      </c>
    </row>
    <row r="3206" spans="1:20">
      <c r="A3206" s="2" t="s">
        <v>218</v>
      </c>
      <c r="B3206" s="2">
        <v>641474</v>
      </c>
      <c r="C3206" s="8" t="s">
        <v>513</v>
      </c>
      <c r="D3206">
        <v>2005</v>
      </c>
      <c r="E3206" t="s">
        <v>479</v>
      </c>
      <c r="F3206">
        <v>0</v>
      </c>
      <c r="G3206">
        <v>0</v>
      </c>
      <c r="H3206" s="7">
        <v>94.252999999999986</v>
      </c>
      <c r="I3206" s="7">
        <v>94</v>
      </c>
      <c r="J3206" s="7">
        <f t="shared" si="50"/>
        <v>-0.2529999999999859</v>
      </c>
      <c r="K3206" s="5">
        <v>0.31181969522346009</v>
      </c>
      <c r="L3206">
        <v>28938</v>
      </c>
      <c r="M3206" t="s">
        <v>509</v>
      </c>
      <c r="N3206" s="5" t="s">
        <v>509</v>
      </c>
      <c r="O3206" s="5" t="s">
        <v>509</v>
      </c>
      <c r="P3206" t="s">
        <v>509</v>
      </c>
      <c r="Q3206" t="s">
        <v>509</v>
      </c>
      <c r="R3206" t="s">
        <v>509</v>
      </c>
      <c r="S3206" t="s">
        <v>509</v>
      </c>
      <c r="T3206" t="s">
        <v>509</v>
      </c>
    </row>
    <row r="3207" spans="1:20">
      <c r="A3207" s="2" t="s">
        <v>218</v>
      </c>
      <c r="B3207" s="2">
        <v>641474</v>
      </c>
      <c r="D3207">
        <v>2006</v>
      </c>
      <c r="E3207" t="s">
        <v>479</v>
      </c>
      <c r="F3207">
        <v>0</v>
      </c>
      <c r="G3207">
        <v>0</v>
      </c>
      <c r="H3207" s="7">
        <v>108.84599999999999</v>
      </c>
      <c r="I3207" s="7">
        <v>109</v>
      </c>
      <c r="J3207" s="7">
        <f t="shared" si="50"/>
        <v>0.15400000000001057</v>
      </c>
      <c r="K3207" s="5">
        <v>0.31015767824497259</v>
      </c>
      <c r="L3207">
        <v>32094</v>
      </c>
      <c r="M3207" t="s">
        <v>509</v>
      </c>
      <c r="N3207" s="5" t="s">
        <v>509</v>
      </c>
      <c r="O3207" s="5" t="s">
        <v>509</v>
      </c>
      <c r="P3207" t="s">
        <v>509</v>
      </c>
      <c r="Q3207" t="s">
        <v>509</v>
      </c>
      <c r="R3207" t="s">
        <v>509</v>
      </c>
      <c r="S3207" t="s">
        <v>509</v>
      </c>
      <c r="T3207" t="s">
        <v>509</v>
      </c>
    </row>
    <row r="3208" spans="1:20">
      <c r="A3208" s="2" t="s">
        <v>218</v>
      </c>
      <c r="B3208" s="2">
        <v>641474</v>
      </c>
      <c r="C3208" s="8">
        <v>209</v>
      </c>
      <c r="D3208">
        <v>2007</v>
      </c>
      <c r="E3208" t="s">
        <v>479</v>
      </c>
      <c r="F3208">
        <v>0</v>
      </c>
      <c r="G3208">
        <v>0</v>
      </c>
      <c r="H3208" s="7">
        <v>347.10300000000035</v>
      </c>
      <c r="I3208" s="7">
        <v>1021</v>
      </c>
      <c r="J3208" s="7">
        <f t="shared" si="50"/>
        <v>673.89699999999971</v>
      </c>
      <c r="K3208" s="5">
        <v>0.31157160226251518</v>
      </c>
      <c r="L3208">
        <v>35010</v>
      </c>
      <c r="M3208">
        <v>59906</v>
      </c>
      <c r="N3208" s="5">
        <v>0.91809301160557744</v>
      </c>
      <c r="O3208" s="5">
        <v>0.27139517408366037</v>
      </c>
      <c r="P3208" t="s">
        <v>509</v>
      </c>
      <c r="Q3208">
        <v>5.7942644611921307E-2</v>
      </c>
      <c r="R3208" t="s">
        <v>509</v>
      </c>
      <c r="S3208">
        <v>42.6</v>
      </c>
      <c r="T3208">
        <v>0.33571984435797664</v>
      </c>
    </row>
    <row r="3209" spans="1:20">
      <c r="A3209" s="2" t="s">
        <v>218</v>
      </c>
      <c r="B3209" s="2">
        <v>641474</v>
      </c>
      <c r="C3209" s="8">
        <v>212</v>
      </c>
      <c r="D3209">
        <v>2008</v>
      </c>
      <c r="E3209" t="s">
        <v>479</v>
      </c>
      <c r="F3209">
        <v>0</v>
      </c>
      <c r="G3209">
        <v>0</v>
      </c>
      <c r="H3209" s="7">
        <v>180.02600000000001</v>
      </c>
      <c r="I3209" s="7">
        <v>180</v>
      </c>
      <c r="J3209" s="7">
        <f t="shared" si="50"/>
        <v>-2.6000000000010459E-2</v>
      </c>
      <c r="K3209" s="5">
        <v>0.312319120200656</v>
      </c>
      <c r="L3209">
        <v>38056</v>
      </c>
      <c r="M3209">
        <v>69278</v>
      </c>
      <c r="N3209" s="5">
        <v>0.91665776258147236</v>
      </c>
      <c r="O3209" s="5">
        <v>0.27563486127435266</v>
      </c>
      <c r="P3209">
        <v>4.8875329026082798E-2</v>
      </c>
      <c r="Q3209">
        <v>4.0172413793103448E-2</v>
      </c>
      <c r="R3209" t="s">
        <v>509</v>
      </c>
      <c r="S3209">
        <v>40.700000000000003</v>
      </c>
      <c r="T3209">
        <v>0.3407015555135714</v>
      </c>
    </row>
    <row r="3210" spans="1:20">
      <c r="A3210" s="2" t="s">
        <v>218</v>
      </c>
      <c r="B3210" s="2">
        <v>641474</v>
      </c>
      <c r="C3210" s="8">
        <v>44121</v>
      </c>
      <c r="D3210">
        <v>2009</v>
      </c>
      <c r="E3210" t="s">
        <v>479</v>
      </c>
      <c r="F3210">
        <v>0</v>
      </c>
      <c r="G3210">
        <v>0</v>
      </c>
      <c r="H3210" s="7">
        <v>371.02299999999997</v>
      </c>
      <c r="I3210" s="7">
        <v>374</v>
      </c>
      <c r="J3210" s="7">
        <f t="shared" si="50"/>
        <v>2.9770000000000323</v>
      </c>
      <c r="K3210" s="5">
        <v>0.31496749989093925</v>
      </c>
      <c r="L3210">
        <v>40798</v>
      </c>
      <c r="M3210">
        <v>71882</v>
      </c>
      <c r="N3210" s="5">
        <v>0.92128078477427378</v>
      </c>
      <c r="O3210" s="5">
        <v>0.29657006666436392</v>
      </c>
      <c r="P3210">
        <v>5.5695897991098281E-2</v>
      </c>
      <c r="Q3210">
        <v>4.3055440113041313E-2</v>
      </c>
      <c r="R3210">
        <v>0.20695004654049023</v>
      </c>
      <c r="S3210">
        <v>42.1</v>
      </c>
      <c r="T3210">
        <v>0.36917447682629351</v>
      </c>
    </row>
    <row r="3211" spans="1:20">
      <c r="A3211" s="2" t="s">
        <v>218</v>
      </c>
      <c r="B3211" s="2">
        <v>641474</v>
      </c>
      <c r="D3211">
        <v>2010</v>
      </c>
      <c r="E3211" t="s">
        <v>479</v>
      </c>
      <c r="F3211">
        <v>0</v>
      </c>
      <c r="G3211">
        <v>0</v>
      </c>
      <c r="H3211" s="7">
        <v>647.09799999999996</v>
      </c>
      <c r="I3211" s="7">
        <v>647</v>
      </c>
      <c r="J3211" s="7">
        <f t="shared" si="50"/>
        <v>-9.7999999999956344E-2</v>
      </c>
      <c r="K3211" s="5">
        <v>0.30961915310556359</v>
      </c>
      <c r="L3211">
        <v>43020</v>
      </c>
      <c r="M3211">
        <v>73375</v>
      </c>
      <c r="N3211" s="5">
        <v>0.92400000000000004</v>
      </c>
      <c r="O3211" s="5">
        <v>0.30499999999999999</v>
      </c>
      <c r="P3211">
        <v>6.8000000000000005E-2</v>
      </c>
      <c r="Q3211">
        <v>4.7E-2</v>
      </c>
      <c r="R3211">
        <v>0.21815330060010912</v>
      </c>
      <c r="S3211">
        <v>40.6</v>
      </c>
      <c r="T3211">
        <v>0.37511227803496167</v>
      </c>
    </row>
    <row r="3212" spans="1:20">
      <c r="A3212" s="2" t="s">
        <v>218</v>
      </c>
      <c r="B3212" s="2">
        <v>641474</v>
      </c>
      <c r="D3212">
        <v>2011</v>
      </c>
      <c r="E3212" t="s">
        <v>479</v>
      </c>
      <c r="F3212">
        <v>0</v>
      </c>
      <c r="G3212">
        <v>0</v>
      </c>
      <c r="H3212" s="7">
        <v>546.83899999999994</v>
      </c>
      <c r="I3212" s="7">
        <v>563</v>
      </c>
      <c r="J3212" s="7">
        <f t="shared" si="50"/>
        <v>16.161000000000058</v>
      </c>
      <c r="K3212" s="5">
        <v>0.3035684369241079</v>
      </c>
      <c r="L3212">
        <v>43824</v>
      </c>
      <c r="M3212">
        <v>75071</v>
      </c>
      <c r="N3212" s="5">
        <v>0.92799999999999994</v>
      </c>
      <c r="O3212" s="5">
        <v>0.30599999999999999</v>
      </c>
      <c r="P3212">
        <v>8.3000000000000004E-2</v>
      </c>
      <c r="Q3212">
        <v>4.4999999999999998E-2</v>
      </c>
      <c r="R3212">
        <v>0.20921035846408981</v>
      </c>
      <c r="S3212">
        <v>40.299999999999997</v>
      </c>
      <c r="T3212">
        <v>0.38476398995427907</v>
      </c>
    </row>
    <row r="3213" spans="1:20">
      <c r="A3213" s="2" t="s">
        <v>218</v>
      </c>
      <c r="B3213" s="2">
        <v>641474</v>
      </c>
      <c r="D3213">
        <v>2012</v>
      </c>
      <c r="E3213" t="s">
        <v>479</v>
      </c>
      <c r="F3213">
        <v>0</v>
      </c>
      <c r="G3213">
        <v>0</v>
      </c>
      <c r="H3213" s="7">
        <v>792.78799999999978</v>
      </c>
      <c r="I3213" s="7">
        <v>808</v>
      </c>
      <c r="J3213" s="7">
        <f t="shared" si="50"/>
        <v>15.212000000000216</v>
      </c>
      <c r="K3213" s="5">
        <v>0.29754889401315227</v>
      </c>
      <c r="L3213">
        <v>44279</v>
      </c>
      <c r="M3213">
        <v>72921</v>
      </c>
      <c r="N3213" s="5">
        <v>0.93400000000000005</v>
      </c>
      <c r="O3213" s="5">
        <v>0.32100000000000001</v>
      </c>
      <c r="P3213">
        <v>9.9000000000000005E-2</v>
      </c>
      <c r="Q3213">
        <v>0.06</v>
      </c>
      <c r="R3213">
        <v>0.20858592106891005</v>
      </c>
      <c r="S3213">
        <v>40.4</v>
      </c>
      <c r="T3213">
        <v>0.38078814587724341</v>
      </c>
    </row>
    <row r="3214" spans="1:20">
      <c r="A3214" s="2" t="s">
        <v>218</v>
      </c>
      <c r="B3214" s="2">
        <v>641474</v>
      </c>
      <c r="D3214">
        <v>2013</v>
      </c>
      <c r="E3214" t="s">
        <v>479</v>
      </c>
      <c r="F3214">
        <v>0</v>
      </c>
      <c r="G3214">
        <v>0</v>
      </c>
      <c r="H3214" s="7">
        <v>1712.0430000000001</v>
      </c>
      <c r="I3214" s="7">
        <v>2794</v>
      </c>
      <c r="J3214" s="7">
        <f t="shared" si="50"/>
        <v>1081.9569999999999</v>
      </c>
      <c r="K3214" s="5">
        <v>0.29500768670604416</v>
      </c>
      <c r="L3214">
        <v>45065</v>
      </c>
      <c r="M3214">
        <v>72459</v>
      </c>
      <c r="N3214" s="5">
        <v>0.93700000000000006</v>
      </c>
      <c r="O3214" s="5">
        <v>0.32100000000000001</v>
      </c>
      <c r="P3214">
        <v>0.109</v>
      </c>
      <c r="Q3214">
        <v>6.9000000000000006E-2</v>
      </c>
      <c r="R3214">
        <v>0.21042168674698794</v>
      </c>
      <c r="S3214">
        <v>41.2</v>
      </c>
      <c r="T3214">
        <v>0.36916583912611717</v>
      </c>
    </row>
    <row r="3215" spans="1:20">
      <c r="A3215" s="2" t="s">
        <v>218</v>
      </c>
      <c r="B3215" s="2">
        <v>641474</v>
      </c>
      <c r="D3215">
        <v>2014</v>
      </c>
      <c r="E3215" t="s">
        <v>479</v>
      </c>
      <c r="F3215">
        <v>0</v>
      </c>
      <c r="G3215">
        <v>0</v>
      </c>
      <c r="H3215" s="7">
        <v>3495.2089999999989</v>
      </c>
      <c r="I3215" s="7">
        <v>3660</v>
      </c>
      <c r="J3215" s="7">
        <f t="shared" si="50"/>
        <v>164.79100000000108</v>
      </c>
      <c r="K3215" s="5">
        <v>0.29287912989944592</v>
      </c>
      <c r="L3215">
        <v>45821</v>
      </c>
      <c r="M3215">
        <v>70870</v>
      </c>
      <c r="N3215" s="5">
        <v>0.93500000000000005</v>
      </c>
      <c r="O3215" s="5">
        <v>0.32600000000000001</v>
      </c>
      <c r="P3215">
        <v>9.9000000000000005E-2</v>
      </c>
      <c r="Q3215">
        <v>6.5000000000000002E-2</v>
      </c>
      <c r="R3215">
        <v>0.21224465698429568</v>
      </c>
      <c r="S3215">
        <v>42.3</v>
      </c>
      <c r="T3215">
        <v>0.35635025931733205</v>
      </c>
    </row>
    <row r="3216" spans="1:20">
      <c r="A3216" s="2" t="s">
        <v>218</v>
      </c>
      <c r="B3216" s="2">
        <v>641474</v>
      </c>
      <c r="D3216">
        <v>2015</v>
      </c>
      <c r="E3216" t="s">
        <v>479</v>
      </c>
      <c r="F3216">
        <v>0</v>
      </c>
      <c r="G3216">
        <v>0</v>
      </c>
      <c r="H3216" s="7">
        <v>5610.6930000000129</v>
      </c>
      <c r="I3216" s="7">
        <v>6727</v>
      </c>
      <c r="J3216" s="7">
        <f t="shared" si="50"/>
        <v>1116.3069999999871</v>
      </c>
      <c r="K3216" s="5">
        <v>0.29024251302083331</v>
      </c>
      <c r="L3216">
        <v>46397</v>
      </c>
      <c r="M3216">
        <v>72399</v>
      </c>
      <c r="N3216" s="5">
        <v>0.93</v>
      </c>
      <c r="O3216" s="5">
        <v>0.33299999999999996</v>
      </c>
      <c r="P3216">
        <v>8.3000000000000004E-2</v>
      </c>
      <c r="Q3216">
        <v>6.4000000000000001E-2</v>
      </c>
      <c r="R3216">
        <v>0.22218996748722714</v>
      </c>
      <c r="S3216">
        <v>42.3</v>
      </c>
      <c r="T3216">
        <v>0.38569348380050966</v>
      </c>
    </row>
    <row r="3217" spans="1:20">
      <c r="A3217" s="2" t="s">
        <v>218</v>
      </c>
      <c r="B3217" s="2">
        <v>641474</v>
      </c>
      <c r="D3217">
        <v>2016</v>
      </c>
      <c r="E3217" t="s">
        <v>479</v>
      </c>
      <c r="F3217">
        <v>0</v>
      </c>
      <c r="G3217">
        <v>0</v>
      </c>
      <c r="H3217" s="7">
        <v>5326.1500000000078</v>
      </c>
      <c r="I3217" s="7">
        <v>5792</v>
      </c>
      <c r="J3217" s="7">
        <f t="shared" si="50"/>
        <v>465.84999999999218</v>
      </c>
      <c r="K3217" s="5">
        <v>0.28993722655506943</v>
      </c>
      <c r="L3217">
        <v>47103</v>
      </c>
      <c r="M3217">
        <v>76354</v>
      </c>
      <c r="N3217" s="5">
        <v>0.93</v>
      </c>
      <c r="O3217" s="5">
        <v>0.34399999999999997</v>
      </c>
      <c r="P3217">
        <v>7.0000000000000007E-2</v>
      </c>
      <c r="Q3217">
        <v>6.0999999999999999E-2</v>
      </c>
      <c r="R3217">
        <v>0.21398144365991714</v>
      </c>
      <c r="S3217">
        <v>42.7</v>
      </c>
      <c r="T3217">
        <v>0.40714038528088592</v>
      </c>
    </row>
    <row r="3218" spans="1:20">
      <c r="A3218" s="2" t="s">
        <v>218</v>
      </c>
      <c r="B3218" s="2">
        <v>641474</v>
      </c>
      <c r="D3218">
        <v>2017</v>
      </c>
      <c r="E3218" t="s">
        <v>479</v>
      </c>
      <c r="F3218">
        <v>0</v>
      </c>
      <c r="G3218">
        <v>1</v>
      </c>
      <c r="H3218" s="7">
        <v>4728.3300000000017</v>
      </c>
      <c r="I3218" s="7">
        <v>6233</v>
      </c>
      <c r="J3218" s="7">
        <f t="shared" si="50"/>
        <v>1504.6699999999983</v>
      </c>
      <c r="K3218" s="5">
        <v>0.29027920308574262</v>
      </c>
      <c r="L3218">
        <v>47670</v>
      </c>
      <c r="M3218">
        <v>78647</v>
      </c>
      <c r="N3218" s="5">
        <v>0.92400000000000004</v>
      </c>
      <c r="O3218" s="5">
        <v>0.33200000000000002</v>
      </c>
      <c r="P3218">
        <v>5.2000000000000005E-2</v>
      </c>
      <c r="Q3218">
        <v>4.8000000000000001E-2</v>
      </c>
      <c r="R3218">
        <v>0.21484756272607222</v>
      </c>
      <c r="S3218">
        <v>43.1</v>
      </c>
      <c r="T3218">
        <v>0.40125683060109291</v>
      </c>
    </row>
    <row r="3219" spans="1:20">
      <c r="A3219" s="2" t="s">
        <v>218</v>
      </c>
      <c r="B3219" s="2">
        <v>641474</v>
      </c>
      <c r="D3219">
        <v>2018</v>
      </c>
      <c r="E3219" t="s">
        <v>486</v>
      </c>
      <c r="F3219">
        <v>1</v>
      </c>
      <c r="G3219">
        <v>1</v>
      </c>
      <c r="H3219" s="7">
        <v>5473.5480000000052</v>
      </c>
      <c r="I3219" s="7">
        <v>5597</v>
      </c>
      <c r="J3219" s="7">
        <f t="shared" si="50"/>
        <v>123.45199999999477</v>
      </c>
      <c r="K3219" s="5">
        <v>0.2875796178343949</v>
      </c>
      <c r="L3219">
        <v>48258</v>
      </c>
      <c r="M3219">
        <v>81417</v>
      </c>
      <c r="N3219" s="5">
        <v>0.92400000000000004</v>
      </c>
      <c r="O3219" s="5">
        <v>0.33500000000000002</v>
      </c>
      <c r="P3219">
        <v>3.9E-2</v>
      </c>
      <c r="Q3219">
        <v>5.0999999999999997E-2</v>
      </c>
      <c r="R3219">
        <v>0.20645197932640427</v>
      </c>
      <c r="S3219">
        <v>43.3</v>
      </c>
      <c r="T3219">
        <v>0.40835428143552444</v>
      </c>
    </row>
    <row r="3220" spans="1:20">
      <c r="A3220" s="2" t="s">
        <v>218</v>
      </c>
      <c r="B3220" s="2">
        <v>641474</v>
      </c>
      <c r="D3220">
        <v>2019</v>
      </c>
      <c r="E3220" t="s">
        <v>486</v>
      </c>
      <c r="F3220">
        <v>1</v>
      </c>
      <c r="G3220">
        <v>1</v>
      </c>
      <c r="H3220" s="7">
        <v>5170.3219999999974</v>
      </c>
      <c r="I3220" s="7">
        <v>5333</v>
      </c>
      <c r="J3220" s="7">
        <f t="shared" si="50"/>
        <v>162.67800000000261</v>
      </c>
      <c r="K3220" s="5">
        <v>0.28193151651601195</v>
      </c>
      <c r="L3220">
        <v>48655</v>
      </c>
      <c r="M3220">
        <v>88734</v>
      </c>
      <c r="N3220" s="5">
        <v>0.92799999999999994</v>
      </c>
      <c r="O3220" s="5">
        <v>0.34200000000000003</v>
      </c>
      <c r="P3220">
        <v>3.5000000000000003E-2</v>
      </c>
      <c r="Q3220">
        <v>5.7000000000000002E-2</v>
      </c>
      <c r="R3220">
        <v>0.21139954853273138</v>
      </c>
      <c r="S3220">
        <v>43.3</v>
      </c>
      <c r="T3220">
        <v>0.40997673817523905</v>
      </c>
    </row>
    <row r="3221" spans="1:20">
      <c r="A3221" s="2" t="s">
        <v>218</v>
      </c>
      <c r="B3221" s="2">
        <v>641474</v>
      </c>
      <c r="D3221">
        <v>2020</v>
      </c>
      <c r="E3221" t="s">
        <v>486</v>
      </c>
      <c r="F3221">
        <v>1</v>
      </c>
      <c r="G3221">
        <v>1</v>
      </c>
      <c r="H3221" s="7">
        <v>5168.6690000000008</v>
      </c>
      <c r="I3221" s="7">
        <v>5213</v>
      </c>
      <c r="J3221" s="7">
        <f t="shared" si="50"/>
        <v>44.330999999999221</v>
      </c>
      <c r="K3221" s="5">
        <v>0.30237071056631842</v>
      </c>
      <c r="L3221">
        <v>48996</v>
      </c>
      <c r="M3221">
        <v>102458</v>
      </c>
      <c r="N3221" s="5">
        <v>0.94599999999999995</v>
      </c>
      <c r="O3221" s="5">
        <v>0.35299999999999998</v>
      </c>
      <c r="P3221">
        <v>3.1E-2</v>
      </c>
      <c r="Q3221">
        <v>5.4000000000000006E-2</v>
      </c>
      <c r="R3221" s="5">
        <v>0.20823152522126295</v>
      </c>
      <c r="S3221">
        <v>43.7</v>
      </c>
      <c r="T3221">
        <v>0.4386035112289301</v>
      </c>
    </row>
    <row r="3222" spans="1:20">
      <c r="A3222" s="2" t="s">
        <v>219</v>
      </c>
      <c r="B3222" s="2">
        <v>641712</v>
      </c>
      <c r="C3222" s="8" t="s">
        <v>513</v>
      </c>
      <c r="D3222">
        <v>2005</v>
      </c>
      <c r="E3222" t="s">
        <v>477</v>
      </c>
      <c r="F3222">
        <v>0</v>
      </c>
      <c r="G3222">
        <v>0</v>
      </c>
      <c r="H3222" s="7">
        <v>8.6734693879999991</v>
      </c>
      <c r="I3222" s="7">
        <v>9</v>
      </c>
      <c r="J3222" s="7">
        <f t="shared" si="50"/>
        <v>0.32653061200000089</v>
      </c>
      <c r="K3222" s="5">
        <v>0.49652938454419249</v>
      </c>
      <c r="L3222">
        <v>11139</v>
      </c>
      <c r="M3222" t="s">
        <v>509</v>
      </c>
      <c r="N3222" s="5" t="s">
        <v>509</v>
      </c>
      <c r="O3222" s="5" t="s">
        <v>509</v>
      </c>
      <c r="P3222" t="s">
        <v>509</v>
      </c>
      <c r="Q3222" t="s">
        <v>509</v>
      </c>
      <c r="R3222" t="s">
        <v>509</v>
      </c>
      <c r="S3222" t="s">
        <v>509</v>
      </c>
      <c r="T3222" t="s">
        <v>509</v>
      </c>
    </row>
    <row r="3223" spans="1:20">
      <c r="A3223" s="2" t="s">
        <v>219</v>
      </c>
      <c r="B3223" s="2">
        <v>641712</v>
      </c>
      <c r="D3223">
        <v>2006</v>
      </c>
      <c r="E3223" t="s">
        <v>477</v>
      </c>
      <c r="F3223">
        <v>0</v>
      </c>
      <c r="G3223">
        <v>0</v>
      </c>
      <c r="H3223" s="7">
        <v>18.673469388999997</v>
      </c>
      <c r="I3223" s="7">
        <v>19</v>
      </c>
      <c r="J3223" s="7">
        <f t="shared" si="50"/>
        <v>0.32653061100000258</v>
      </c>
      <c r="K3223" s="5">
        <v>0.49481748535376296</v>
      </c>
      <c r="L3223">
        <v>11265</v>
      </c>
      <c r="M3223" t="s">
        <v>509</v>
      </c>
      <c r="N3223" s="5" t="s">
        <v>509</v>
      </c>
      <c r="O3223" s="5" t="s">
        <v>509</v>
      </c>
      <c r="P3223" t="s">
        <v>509</v>
      </c>
      <c r="Q3223" t="s">
        <v>509</v>
      </c>
      <c r="R3223" t="s">
        <v>509</v>
      </c>
      <c r="S3223" t="s">
        <v>509</v>
      </c>
      <c r="T3223" t="s">
        <v>509</v>
      </c>
    </row>
    <row r="3224" spans="1:20">
      <c r="A3224" s="2" t="s">
        <v>219</v>
      </c>
      <c r="B3224" s="2">
        <v>641712</v>
      </c>
      <c r="C3224" s="8" t="s">
        <v>513</v>
      </c>
      <c r="D3224">
        <v>2007</v>
      </c>
      <c r="E3224" t="s">
        <v>477</v>
      </c>
      <c r="F3224">
        <v>0</v>
      </c>
      <c r="G3224">
        <v>0</v>
      </c>
      <c r="H3224" s="7">
        <v>7.1428571429999996</v>
      </c>
      <c r="I3224" s="7">
        <v>7</v>
      </c>
      <c r="J3224" s="7">
        <f t="shared" si="50"/>
        <v>-0.14285714299999963</v>
      </c>
      <c r="K3224" s="5">
        <v>0.4931141714793425</v>
      </c>
      <c r="L3224">
        <v>11398</v>
      </c>
      <c r="M3224" t="s">
        <v>509</v>
      </c>
      <c r="N3224" s="5" t="s">
        <v>509</v>
      </c>
      <c r="O3224" s="5" t="s">
        <v>509</v>
      </c>
      <c r="P3224" t="s">
        <v>509</v>
      </c>
      <c r="Q3224" t="s">
        <v>509</v>
      </c>
      <c r="R3224" t="s">
        <v>509</v>
      </c>
      <c r="S3224" t="s">
        <v>509</v>
      </c>
      <c r="T3224" t="s">
        <v>509</v>
      </c>
    </row>
    <row r="3225" spans="1:20">
      <c r="A3225" s="2" t="s">
        <v>219</v>
      </c>
      <c r="B3225" s="2">
        <v>641712</v>
      </c>
      <c r="C3225" s="8" t="s">
        <v>513</v>
      </c>
      <c r="D3225">
        <v>2008</v>
      </c>
      <c r="E3225" t="s">
        <v>477</v>
      </c>
      <c r="F3225">
        <v>0</v>
      </c>
      <c r="G3225">
        <v>0</v>
      </c>
      <c r="H3225" s="7">
        <v>48.061224495000005</v>
      </c>
      <c r="I3225" s="7">
        <v>68</v>
      </c>
      <c r="J3225" s="7">
        <f t="shared" si="50"/>
        <v>19.938775504999995</v>
      </c>
      <c r="K3225" s="5">
        <v>0.48951686417502277</v>
      </c>
      <c r="L3225">
        <v>11528</v>
      </c>
      <c r="M3225" t="s">
        <v>509</v>
      </c>
      <c r="N3225" s="5" t="s">
        <v>509</v>
      </c>
      <c r="O3225" s="5" t="s">
        <v>509</v>
      </c>
      <c r="P3225" t="s">
        <v>509</v>
      </c>
      <c r="Q3225" t="s">
        <v>509</v>
      </c>
      <c r="R3225" t="s">
        <v>509</v>
      </c>
      <c r="S3225" t="s">
        <v>509</v>
      </c>
      <c r="T3225" t="s">
        <v>509</v>
      </c>
    </row>
    <row r="3226" spans="1:20">
      <c r="A3226" s="2" t="s">
        <v>219</v>
      </c>
      <c r="B3226" s="2">
        <v>641712</v>
      </c>
      <c r="C3226" s="8">
        <v>44125</v>
      </c>
      <c r="D3226">
        <v>2009</v>
      </c>
      <c r="E3226" t="s">
        <v>477</v>
      </c>
      <c r="F3226">
        <v>0</v>
      </c>
      <c r="G3226">
        <v>0</v>
      </c>
      <c r="H3226" s="7">
        <v>15.612244898</v>
      </c>
      <c r="I3226" s="7">
        <v>16</v>
      </c>
      <c r="J3226" s="7">
        <f t="shared" si="50"/>
        <v>0.38775510199999985</v>
      </c>
      <c r="K3226" s="5">
        <v>0.50042372881355934</v>
      </c>
      <c r="L3226">
        <v>11675</v>
      </c>
      <c r="M3226">
        <v>29556</v>
      </c>
      <c r="N3226" s="5">
        <v>0.48001487265290949</v>
      </c>
      <c r="O3226" s="5">
        <v>3.0488938464398586E-2</v>
      </c>
      <c r="P3226">
        <v>0.18104635153740248</v>
      </c>
      <c r="Q3226">
        <v>0.26348364279398762</v>
      </c>
      <c r="R3226">
        <v>0.16101694915254236</v>
      </c>
      <c r="S3226">
        <v>25.3</v>
      </c>
      <c r="T3226">
        <v>0.14317736060521155</v>
      </c>
    </row>
    <row r="3227" spans="1:20">
      <c r="A3227" s="2" t="s">
        <v>219</v>
      </c>
      <c r="B3227" s="2">
        <v>641712</v>
      </c>
      <c r="D3227">
        <v>2010</v>
      </c>
      <c r="E3227" t="s">
        <v>477</v>
      </c>
      <c r="F3227">
        <v>0</v>
      </c>
      <c r="G3227">
        <v>0</v>
      </c>
      <c r="H3227" s="7">
        <v>15.918367347</v>
      </c>
      <c r="I3227" s="7">
        <v>63</v>
      </c>
      <c r="J3227" s="7">
        <f t="shared" si="50"/>
        <v>47.081632653</v>
      </c>
      <c r="K3227" s="5">
        <v>0.48330479452054792</v>
      </c>
      <c r="L3227">
        <v>11808</v>
      </c>
      <c r="M3227">
        <v>30085</v>
      </c>
      <c r="N3227" s="5">
        <v>0.47399999999999998</v>
      </c>
      <c r="O3227" s="5">
        <v>3.5000000000000003E-2</v>
      </c>
      <c r="P3227">
        <v>0.17100000000000001</v>
      </c>
      <c r="Q3227">
        <v>0.318</v>
      </c>
      <c r="R3227">
        <v>0.13065976714100905</v>
      </c>
      <c r="S3227">
        <v>25.8</v>
      </c>
      <c r="T3227">
        <v>0.17576340466458285</v>
      </c>
    </row>
    <row r="3228" spans="1:20">
      <c r="A3228" s="2" t="s">
        <v>219</v>
      </c>
      <c r="B3228" s="2">
        <v>641712</v>
      </c>
      <c r="D3228">
        <v>2011</v>
      </c>
      <c r="E3228" t="s">
        <v>477</v>
      </c>
      <c r="F3228">
        <v>0</v>
      </c>
      <c r="G3228">
        <v>0</v>
      </c>
      <c r="H3228" s="7">
        <v>18.571428570999998</v>
      </c>
      <c r="I3228" s="7">
        <v>169</v>
      </c>
      <c r="J3228" s="7">
        <f t="shared" si="50"/>
        <v>150.42857142899999</v>
      </c>
      <c r="K3228" s="5">
        <v>0.49709864603481624</v>
      </c>
      <c r="L3228">
        <v>12175</v>
      </c>
      <c r="M3228">
        <v>29750</v>
      </c>
      <c r="N3228" s="5">
        <v>0.45500000000000002</v>
      </c>
      <c r="O3228" s="5">
        <v>4.9000000000000002E-2</v>
      </c>
      <c r="P3228">
        <v>0.17699999999999999</v>
      </c>
      <c r="Q3228">
        <v>0.36499999999999999</v>
      </c>
      <c r="R3228">
        <v>0.12297843665768195</v>
      </c>
      <c r="S3228">
        <v>24.3</v>
      </c>
      <c r="T3228">
        <v>0.17467581998474446</v>
      </c>
    </row>
    <row r="3229" spans="1:20">
      <c r="A3229" s="2" t="s">
        <v>219</v>
      </c>
      <c r="B3229" s="2">
        <v>641712</v>
      </c>
      <c r="D3229">
        <v>2012</v>
      </c>
      <c r="E3229" t="s">
        <v>477</v>
      </c>
      <c r="F3229">
        <v>0</v>
      </c>
      <c r="G3229">
        <v>0</v>
      </c>
      <c r="H3229" s="7">
        <v>183.67346938900008</v>
      </c>
      <c r="I3229" s="7">
        <v>184</v>
      </c>
      <c r="J3229" s="7">
        <f t="shared" si="50"/>
        <v>0.32653061099992442</v>
      </c>
      <c r="K3229" s="5">
        <v>0.46888504753673294</v>
      </c>
      <c r="L3229">
        <v>12382</v>
      </c>
      <c r="M3229">
        <v>32090</v>
      </c>
      <c r="N3229" s="5">
        <v>0.45</v>
      </c>
      <c r="O3229" s="5">
        <v>4.2000000000000003E-2</v>
      </c>
      <c r="P3229">
        <v>0.21</v>
      </c>
      <c r="Q3229">
        <v>0.34600000000000003</v>
      </c>
      <c r="R3229">
        <v>0.10720157842814863</v>
      </c>
      <c r="S3229">
        <v>24.3</v>
      </c>
      <c r="T3229">
        <v>0.13925890046015985</v>
      </c>
    </row>
    <row r="3230" spans="1:20">
      <c r="A3230" s="2" t="s">
        <v>219</v>
      </c>
      <c r="B3230" s="2">
        <v>641712</v>
      </c>
      <c r="D3230">
        <v>2013</v>
      </c>
      <c r="E3230" t="s">
        <v>477</v>
      </c>
      <c r="F3230">
        <v>0</v>
      </c>
      <c r="G3230">
        <v>0</v>
      </c>
      <c r="H3230" s="7">
        <v>198.87755102000006</v>
      </c>
      <c r="I3230" s="7">
        <v>199</v>
      </c>
      <c r="J3230" s="7">
        <f t="shared" si="50"/>
        <v>0.12244897999994464</v>
      </c>
      <c r="K3230" s="5">
        <v>0.48372476308199425</v>
      </c>
      <c r="L3230">
        <v>12458</v>
      </c>
      <c r="M3230">
        <v>31425</v>
      </c>
      <c r="N3230" s="5">
        <v>0.46500000000000002</v>
      </c>
      <c r="O3230" s="5">
        <v>5.5999999999999994E-2</v>
      </c>
      <c r="P3230">
        <v>0.19800000000000001</v>
      </c>
      <c r="Q3230">
        <v>0.36599999999999999</v>
      </c>
      <c r="R3230">
        <v>9.9110964767863019E-2</v>
      </c>
      <c r="S3230">
        <v>24.4</v>
      </c>
      <c r="T3230">
        <v>0.138758231420508</v>
      </c>
    </row>
    <row r="3231" spans="1:20">
      <c r="A3231" s="2" t="s">
        <v>219</v>
      </c>
      <c r="B3231" s="2">
        <v>641712</v>
      </c>
      <c r="D3231">
        <v>2014</v>
      </c>
      <c r="E3231" t="s">
        <v>477</v>
      </c>
      <c r="F3231">
        <v>0</v>
      </c>
      <c r="G3231">
        <v>0</v>
      </c>
      <c r="H3231" s="7">
        <v>384.18367346299988</v>
      </c>
      <c r="I3231" s="7">
        <v>711</v>
      </c>
      <c r="J3231" s="7">
        <f t="shared" si="50"/>
        <v>326.81632653700012</v>
      </c>
      <c r="K3231" s="5">
        <v>0.4658938921087829</v>
      </c>
      <c r="L3231">
        <v>12528</v>
      </c>
      <c r="M3231">
        <v>30198</v>
      </c>
      <c r="N3231" s="5">
        <v>0.47399999999999998</v>
      </c>
      <c r="O3231" s="5">
        <v>6.5000000000000002E-2</v>
      </c>
      <c r="P3231">
        <v>0.16699999999999998</v>
      </c>
      <c r="Q3231">
        <v>0.375</v>
      </c>
      <c r="R3231">
        <v>0.13959938366718028</v>
      </c>
      <c r="S3231">
        <v>25.9</v>
      </c>
      <c r="T3231">
        <v>0.13410746812386157</v>
      </c>
    </row>
    <row r="3232" spans="1:20">
      <c r="A3232" s="2" t="s">
        <v>219</v>
      </c>
      <c r="B3232" s="2">
        <v>641712</v>
      </c>
      <c r="D3232">
        <v>2015</v>
      </c>
      <c r="E3232" t="s">
        <v>477</v>
      </c>
      <c r="F3232">
        <v>0</v>
      </c>
      <c r="G3232">
        <v>0</v>
      </c>
      <c r="H3232" s="7">
        <v>620.27142857199999</v>
      </c>
      <c r="I3232" s="7">
        <v>1276</v>
      </c>
      <c r="J3232" s="7">
        <f t="shared" si="50"/>
        <v>655.72857142800001</v>
      </c>
      <c r="K3232" s="5">
        <v>0.46013667425968108</v>
      </c>
      <c r="L3232">
        <v>12584</v>
      </c>
      <c r="M3232">
        <v>30789</v>
      </c>
      <c r="N3232" s="5">
        <v>0.48700000000000004</v>
      </c>
      <c r="O3232" s="5">
        <v>6.5000000000000002E-2</v>
      </c>
      <c r="P3232">
        <v>0.13600000000000001</v>
      </c>
      <c r="Q3232">
        <v>0.315</v>
      </c>
      <c r="R3232">
        <v>0.22731356693620844</v>
      </c>
      <c r="S3232">
        <v>25.8</v>
      </c>
      <c r="T3232">
        <v>0.12966938600257621</v>
      </c>
    </row>
    <row r="3233" spans="1:20">
      <c r="A3233" s="2" t="s">
        <v>219</v>
      </c>
      <c r="B3233" s="2">
        <v>641712</v>
      </c>
      <c r="D3233">
        <v>2016</v>
      </c>
      <c r="E3233" t="s">
        <v>477</v>
      </c>
      <c r="F3233">
        <v>0</v>
      </c>
      <c r="G3233">
        <v>0</v>
      </c>
      <c r="H3233" s="7">
        <v>534.82040816899985</v>
      </c>
      <c r="I3233" s="7">
        <v>1574</v>
      </c>
      <c r="J3233" s="7">
        <f t="shared" si="50"/>
        <v>1039.1795918310002</v>
      </c>
      <c r="K3233" s="5">
        <v>0.45709570957095708</v>
      </c>
      <c r="L3233">
        <v>12642</v>
      </c>
      <c r="M3233">
        <v>30317</v>
      </c>
      <c r="N3233" s="5">
        <v>0.48799999999999999</v>
      </c>
      <c r="O3233" s="5">
        <v>5.7000000000000002E-2</v>
      </c>
      <c r="P3233">
        <v>0.10300000000000001</v>
      </c>
      <c r="Q3233">
        <v>0.33200000000000002</v>
      </c>
      <c r="R3233">
        <v>0.25908059023836549</v>
      </c>
      <c r="S3233">
        <v>29.2</v>
      </c>
      <c r="T3233">
        <v>0.11653061224489795</v>
      </c>
    </row>
    <row r="3234" spans="1:20">
      <c r="A3234" s="2" t="s">
        <v>219</v>
      </c>
      <c r="B3234" s="2">
        <v>641712</v>
      </c>
      <c r="D3234">
        <v>2017</v>
      </c>
      <c r="E3234" t="s">
        <v>477</v>
      </c>
      <c r="F3234">
        <v>0</v>
      </c>
      <c r="G3234">
        <v>0</v>
      </c>
      <c r="H3234" s="7">
        <v>290.051020408</v>
      </c>
      <c r="I3234" s="7">
        <v>2061</v>
      </c>
      <c r="J3234" s="7">
        <f t="shared" si="50"/>
        <v>1770.9489795919999</v>
      </c>
      <c r="K3234" s="5">
        <v>0.47319179560993163</v>
      </c>
      <c r="L3234">
        <v>12700</v>
      </c>
      <c r="M3234">
        <v>30029</v>
      </c>
      <c r="N3234" s="5">
        <v>0.46500000000000002</v>
      </c>
      <c r="O3234" s="5">
        <v>4.8000000000000001E-2</v>
      </c>
      <c r="P3234">
        <v>0.1</v>
      </c>
      <c r="Q3234">
        <v>0.32700000000000001</v>
      </c>
      <c r="R3234">
        <v>0.26633024950939166</v>
      </c>
      <c r="S3234">
        <v>30.6</v>
      </c>
      <c r="T3234">
        <v>0.12534289934585355</v>
      </c>
    </row>
    <row r="3235" spans="1:20">
      <c r="A3235" s="2" t="s">
        <v>219</v>
      </c>
      <c r="B3235" s="2">
        <v>641712</v>
      </c>
      <c r="D3235">
        <v>2018</v>
      </c>
      <c r="E3235" t="s">
        <v>477</v>
      </c>
      <c r="F3235">
        <v>0</v>
      </c>
      <c r="G3235">
        <v>0</v>
      </c>
      <c r="H3235" s="7">
        <v>1003.6724489840001</v>
      </c>
      <c r="I3235" s="7">
        <v>1020</v>
      </c>
      <c r="J3235" s="7">
        <f t="shared" si="50"/>
        <v>16.327551015999916</v>
      </c>
      <c r="K3235" s="5">
        <v>0.44879210615855736</v>
      </c>
      <c r="L3235">
        <v>12839</v>
      </c>
      <c r="M3235">
        <v>30949</v>
      </c>
      <c r="N3235" s="5">
        <v>0.47100000000000003</v>
      </c>
      <c r="O3235" s="5">
        <v>3.9E-2</v>
      </c>
      <c r="P3235">
        <v>0.13100000000000001</v>
      </c>
      <c r="Q3235">
        <v>0.31</v>
      </c>
      <c r="R3235">
        <v>0.27582447533387844</v>
      </c>
      <c r="S3235">
        <v>30.1</v>
      </c>
      <c r="T3235">
        <v>0.15159515951595159</v>
      </c>
    </row>
    <row r="3236" spans="1:20">
      <c r="A3236" s="2" t="s">
        <v>219</v>
      </c>
      <c r="B3236" s="2">
        <v>641712</v>
      </c>
      <c r="D3236">
        <v>2019</v>
      </c>
      <c r="E3236" t="s">
        <v>477</v>
      </c>
      <c r="F3236">
        <v>0</v>
      </c>
      <c r="G3236">
        <v>0</v>
      </c>
      <c r="H3236" s="7">
        <v>310.37959183699996</v>
      </c>
      <c r="I3236" s="7">
        <v>310</v>
      </c>
      <c r="J3236" s="7">
        <f t="shared" si="50"/>
        <v>-0.37959183699996402</v>
      </c>
      <c r="K3236" s="5">
        <v>0.42648459828516988</v>
      </c>
      <c r="L3236">
        <v>12930</v>
      </c>
      <c r="M3236">
        <v>31489</v>
      </c>
      <c r="N3236" s="5">
        <v>0.46700000000000003</v>
      </c>
      <c r="O3236" s="5">
        <v>3.9E-2</v>
      </c>
      <c r="P3236">
        <v>0.16</v>
      </c>
      <c r="Q3236">
        <v>0.32</v>
      </c>
      <c r="R3236">
        <v>0.25639658848614072</v>
      </c>
      <c r="S3236">
        <v>29.3</v>
      </c>
      <c r="T3236">
        <v>0.15299088281076273</v>
      </c>
    </row>
    <row r="3237" spans="1:20">
      <c r="A3237" s="2" t="s">
        <v>219</v>
      </c>
      <c r="B3237" s="2">
        <v>641712</v>
      </c>
      <c r="D3237">
        <v>2020</v>
      </c>
      <c r="E3237" t="s">
        <v>477</v>
      </c>
      <c r="F3237">
        <v>0</v>
      </c>
      <c r="G3237">
        <v>0</v>
      </c>
      <c r="H3237" s="7">
        <v>393.42260204899998</v>
      </c>
      <c r="I3237" s="7">
        <v>632</v>
      </c>
      <c r="J3237" s="7">
        <f t="shared" si="50"/>
        <v>238.57739795100002</v>
      </c>
      <c r="K3237" s="5">
        <v>0.44848484848484849</v>
      </c>
      <c r="L3237">
        <v>12908</v>
      </c>
      <c r="M3237">
        <v>42179</v>
      </c>
      <c r="N3237" s="5">
        <v>0.51100000000000001</v>
      </c>
      <c r="O3237" s="5">
        <v>4.0999999999999995E-2</v>
      </c>
      <c r="P3237">
        <v>0.17199999999999999</v>
      </c>
      <c r="Q3237">
        <v>0.28699999999999998</v>
      </c>
      <c r="R3237" s="5">
        <v>0.18494568028970512</v>
      </c>
      <c r="S3237">
        <v>32.700000000000003</v>
      </c>
      <c r="T3237">
        <v>0.20220264317180617</v>
      </c>
    </row>
    <row r="3238" spans="1:20">
      <c r="A3238" s="2" t="s">
        <v>220</v>
      </c>
      <c r="B3238" s="2">
        <v>641922</v>
      </c>
      <c r="C3238" s="8" t="s">
        <v>513</v>
      </c>
      <c r="D3238">
        <v>2005</v>
      </c>
      <c r="E3238" t="s">
        <v>479</v>
      </c>
      <c r="F3238">
        <v>0</v>
      </c>
      <c r="G3238" s="1">
        <v>0</v>
      </c>
      <c r="H3238" s="7">
        <v>4.1040000000000001</v>
      </c>
      <c r="I3238" s="7">
        <v>4</v>
      </c>
      <c r="J3238" s="7">
        <f t="shared" si="50"/>
        <v>-0.10400000000000009</v>
      </c>
      <c r="K3238" s="5">
        <v>0.47388535031847134</v>
      </c>
      <c r="L3238">
        <v>7483</v>
      </c>
      <c r="M3238" t="s">
        <v>509</v>
      </c>
      <c r="N3238" s="5" t="s">
        <v>509</v>
      </c>
      <c r="O3238" s="5" t="s">
        <v>509</v>
      </c>
      <c r="P3238" t="s">
        <v>509</v>
      </c>
      <c r="Q3238" t="s">
        <v>509</v>
      </c>
      <c r="R3238" t="s">
        <v>509</v>
      </c>
      <c r="S3238" t="s">
        <v>509</v>
      </c>
      <c r="T3238" t="s">
        <v>509</v>
      </c>
    </row>
    <row r="3239" spans="1:20">
      <c r="A3239" s="2" t="s">
        <v>220</v>
      </c>
      <c r="B3239" s="2">
        <v>641922</v>
      </c>
      <c r="D3239">
        <v>2006</v>
      </c>
      <c r="E3239" t="s">
        <v>479</v>
      </c>
      <c r="F3239">
        <v>0</v>
      </c>
      <c r="G3239" s="1">
        <v>0</v>
      </c>
      <c r="H3239" s="7">
        <v>49.190999999999995</v>
      </c>
      <c r="I3239" s="7">
        <v>58.18</v>
      </c>
      <c r="J3239" s="7">
        <f t="shared" si="50"/>
        <v>8.9890000000000043</v>
      </c>
      <c r="K3239" s="5">
        <v>0.4699502937189336</v>
      </c>
      <c r="L3239">
        <v>7759</v>
      </c>
      <c r="M3239" t="s">
        <v>509</v>
      </c>
      <c r="N3239" s="5" t="s">
        <v>509</v>
      </c>
      <c r="O3239" s="5" t="s">
        <v>509</v>
      </c>
      <c r="P3239" t="s">
        <v>509</v>
      </c>
      <c r="Q3239" t="s">
        <v>509</v>
      </c>
      <c r="R3239" t="s">
        <v>509</v>
      </c>
      <c r="S3239" t="s">
        <v>509</v>
      </c>
      <c r="T3239" t="s">
        <v>509</v>
      </c>
    </row>
    <row r="3240" spans="1:20">
      <c r="A3240" s="2" t="s">
        <v>220</v>
      </c>
      <c r="B3240" s="2">
        <v>641922</v>
      </c>
      <c r="C3240" s="8" t="s">
        <v>513</v>
      </c>
      <c r="D3240">
        <v>2007</v>
      </c>
      <c r="E3240" t="s">
        <v>479</v>
      </c>
      <c r="F3240">
        <v>0</v>
      </c>
      <c r="G3240" s="1">
        <v>0</v>
      </c>
      <c r="H3240" s="7">
        <v>6.9480000000000004</v>
      </c>
      <c r="I3240" s="7">
        <v>18.880000000000003</v>
      </c>
      <c r="J3240" s="7">
        <f t="shared" si="50"/>
        <v>11.932000000000002</v>
      </c>
      <c r="K3240" s="5">
        <v>0.46055875102711585</v>
      </c>
      <c r="L3240">
        <v>7997</v>
      </c>
      <c r="M3240" t="s">
        <v>509</v>
      </c>
      <c r="N3240" s="5" t="s">
        <v>509</v>
      </c>
      <c r="O3240" s="5" t="s">
        <v>509</v>
      </c>
      <c r="P3240" t="s">
        <v>509</v>
      </c>
      <c r="Q3240" t="s">
        <v>509</v>
      </c>
      <c r="R3240" t="s">
        <v>509</v>
      </c>
      <c r="S3240" t="s">
        <v>509</v>
      </c>
      <c r="T3240" t="s">
        <v>509</v>
      </c>
    </row>
    <row r="3241" spans="1:20">
      <c r="A3241" s="2" t="s">
        <v>220</v>
      </c>
      <c r="B3241" s="2">
        <v>641922</v>
      </c>
      <c r="C3241" s="8" t="s">
        <v>513</v>
      </c>
      <c r="D3241">
        <v>2008</v>
      </c>
      <c r="E3241" t="s">
        <v>479</v>
      </c>
      <c r="F3241">
        <v>0</v>
      </c>
      <c r="G3241" s="1">
        <v>0</v>
      </c>
      <c r="H3241" s="7">
        <v>21.247999999999998</v>
      </c>
      <c r="I3241" s="7">
        <v>21</v>
      </c>
      <c r="J3241" s="7">
        <f t="shared" si="50"/>
        <v>-0.24799999999999756</v>
      </c>
      <c r="K3241" s="5">
        <v>0.45979299363057324</v>
      </c>
      <c r="L3241">
        <v>8173</v>
      </c>
      <c r="M3241" t="s">
        <v>509</v>
      </c>
      <c r="N3241" s="5" t="s">
        <v>509</v>
      </c>
      <c r="O3241" s="5" t="s">
        <v>509</v>
      </c>
      <c r="P3241" t="s">
        <v>509</v>
      </c>
      <c r="Q3241" t="s">
        <v>509</v>
      </c>
      <c r="R3241" t="s">
        <v>509</v>
      </c>
      <c r="S3241" t="s">
        <v>509</v>
      </c>
      <c r="T3241" t="s">
        <v>509</v>
      </c>
    </row>
    <row r="3242" spans="1:20">
      <c r="A3242" s="2" t="s">
        <v>220</v>
      </c>
      <c r="B3242" s="2">
        <v>641922</v>
      </c>
      <c r="C3242" s="8">
        <v>44129</v>
      </c>
      <c r="D3242">
        <v>2009</v>
      </c>
      <c r="E3242" t="s">
        <v>479</v>
      </c>
      <c r="F3242">
        <v>0</v>
      </c>
      <c r="G3242" s="1">
        <v>0</v>
      </c>
      <c r="H3242" s="7">
        <v>18.72</v>
      </c>
      <c r="I3242" s="7">
        <v>19</v>
      </c>
      <c r="J3242" s="7">
        <f t="shared" si="50"/>
        <v>0.28000000000000114</v>
      </c>
      <c r="K3242" s="5">
        <v>0.46573376390383925</v>
      </c>
      <c r="L3242">
        <v>8300</v>
      </c>
      <c r="M3242">
        <v>42487</v>
      </c>
      <c r="N3242" s="5">
        <v>0.63262656858502808</v>
      </c>
      <c r="O3242" s="5">
        <v>0.1237559498052791</v>
      </c>
      <c r="P3242">
        <v>8.547823323800445E-2</v>
      </c>
      <c r="Q3242">
        <v>0.20680044593088071</v>
      </c>
      <c r="R3242">
        <v>0.34254644313547805</v>
      </c>
      <c r="S3242">
        <v>30.2</v>
      </c>
      <c r="T3242">
        <v>0.25514116416869992</v>
      </c>
    </row>
    <row r="3243" spans="1:20">
      <c r="A3243" s="2" t="s">
        <v>220</v>
      </c>
      <c r="B3243" s="2">
        <v>641922</v>
      </c>
      <c r="D3243">
        <v>2010</v>
      </c>
      <c r="E3243" t="s">
        <v>479</v>
      </c>
      <c r="F3243">
        <v>0</v>
      </c>
      <c r="G3243" s="1">
        <v>0</v>
      </c>
      <c r="H3243" s="7">
        <v>0</v>
      </c>
      <c r="I3243" s="7">
        <v>872.34</v>
      </c>
      <c r="J3243" s="7">
        <f t="shared" si="50"/>
        <v>872.34</v>
      </c>
      <c r="K3243" s="5">
        <v>0.46714774022028105</v>
      </c>
      <c r="L3243">
        <v>8398</v>
      </c>
      <c r="M3243">
        <v>42069</v>
      </c>
      <c r="N3243" s="5">
        <v>0.82299999999999995</v>
      </c>
      <c r="O3243" s="5">
        <v>0.32100000000000001</v>
      </c>
      <c r="P3243">
        <v>7.2999999999999995E-2</v>
      </c>
      <c r="Q3243">
        <v>7.4999999999999997E-2</v>
      </c>
      <c r="R3243">
        <v>0.1820875864339809</v>
      </c>
      <c r="S3243">
        <v>38.799999999999997</v>
      </c>
      <c r="T3243">
        <v>0.36091351553725198</v>
      </c>
    </row>
    <row r="3244" spans="1:20">
      <c r="A3244" s="2" t="s">
        <v>220</v>
      </c>
      <c r="B3244" s="2">
        <v>641922</v>
      </c>
      <c r="D3244">
        <v>2011</v>
      </c>
      <c r="E3244" t="s">
        <v>479</v>
      </c>
      <c r="F3244">
        <v>0</v>
      </c>
      <c r="G3244" s="1">
        <v>0</v>
      </c>
      <c r="H3244" s="7">
        <v>32.384</v>
      </c>
      <c r="I3244" s="7">
        <v>40.335999999999999</v>
      </c>
      <c r="J3244" s="7">
        <f t="shared" si="50"/>
        <v>7.9519999999999982</v>
      </c>
      <c r="K3244" s="5">
        <v>0.46630934150076569</v>
      </c>
      <c r="L3244">
        <v>8474</v>
      </c>
      <c r="M3244">
        <v>41773</v>
      </c>
      <c r="N3244" s="5">
        <v>0.84499999999999997</v>
      </c>
      <c r="O3244" s="5">
        <v>0.373</v>
      </c>
      <c r="P3244">
        <v>7.5999999999999998E-2</v>
      </c>
      <c r="Q3244">
        <v>4.4999999999999998E-2</v>
      </c>
      <c r="R3244">
        <v>0.16408268733850129</v>
      </c>
      <c r="S3244">
        <v>39.700000000000003</v>
      </c>
      <c r="T3244">
        <v>0.39327940261356564</v>
      </c>
    </row>
    <row r="3245" spans="1:20">
      <c r="A3245" s="2" t="s">
        <v>220</v>
      </c>
      <c r="B3245" s="2">
        <v>641922</v>
      </c>
      <c r="D3245">
        <v>2012</v>
      </c>
      <c r="E3245" t="s">
        <v>479</v>
      </c>
      <c r="F3245">
        <v>0</v>
      </c>
      <c r="G3245" s="1">
        <v>0</v>
      </c>
      <c r="H3245" s="7">
        <v>32.6</v>
      </c>
      <c r="I3245" s="7">
        <v>33</v>
      </c>
      <c r="J3245" s="7">
        <f t="shared" si="50"/>
        <v>0.39999999999999858</v>
      </c>
      <c r="K3245" s="5">
        <v>0.45214879017695919</v>
      </c>
      <c r="L3245">
        <v>8168</v>
      </c>
      <c r="M3245">
        <v>40640</v>
      </c>
      <c r="N3245" s="5">
        <v>0.85</v>
      </c>
      <c r="O3245" s="5">
        <v>0.35</v>
      </c>
      <c r="P3245">
        <v>8.900000000000001E-2</v>
      </c>
      <c r="Q3245">
        <v>7.9000000000000001E-2</v>
      </c>
      <c r="R3245">
        <v>0.18697993147332354</v>
      </c>
      <c r="S3245">
        <v>39.1</v>
      </c>
      <c r="T3245">
        <v>0.36617826617826615</v>
      </c>
    </row>
    <row r="3246" spans="1:20">
      <c r="A3246" s="2" t="s">
        <v>220</v>
      </c>
      <c r="B3246" s="2">
        <v>641922</v>
      </c>
      <c r="D3246">
        <v>2013</v>
      </c>
      <c r="E3246" t="s">
        <v>479</v>
      </c>
      <c r="F3246">
        <v>0</v>
      </c>
      <c r="G3246" s="1">
        <v>0</v>
      </c>
      <c r="H3246" s="7">
        <v>66.853999999999999</v>
      </c>
      <c r="I3246" s="7">
        <v>86.415999999999997</v>
      </c>
      <c r="J3246" s="7">
        <f t="shared" si="50"/>
        <v>19.561999999999998</v>
      </c>
      <c r="K3246" s="5">
        <v>0.45270270270270269</v>
      </c>
      <c r="L3246">
        <v>8270</v>
      </c>
      <c r="M3246">
        <v>43717</v>
      </c>
      <c r="N3246" s="5">
        <v>0.85199999999999998</v>
      </c>
      <c r="O3246" s="5">
        <v>0.35299999999999998</v>
      </c>
      <c r="P3246">
        <v>8.3000000000000004E-2</v>
      </c>
      <c r="Q3246">
        <v>0.10300000000000001</v>
      </c>
      <c r="R3246">
        <v>0.19734555221993996</v>
      </c>
      <c r="S3246">
        <v>39.700000000000003</v>
      </c>
      <c r="T3246">
        <v>0.35362754158964882</v>
      </c>
    </row>
    <row r="3247" spans="1:20">
      <c r="A3247" s="2" t="s">
        <v>220</v>
      </c>
      <c r="B3247" s="2">
        <v>641922</v>
      </c>
      <c r="D3247">
        <v>2014</v>
      </c>
      <c r="E3247" t="s">
        <v>479</v>
      </c>
      <c r="F3247">
        <v>0</v>
      </c>
      <c r="G3247" s="1">
        <v>0</v>
      </c>
      <c r="H3247" s="7">
        <v>347.44299999999993</v>
      </c>
      <c r="I3247" s="7">
        <v>379.45600000000002</v>
      </c>
      <c r="J3247" s="7">
        <f t="shared" si="50"/>
        <v>32.01300000000009</v>
      </c>
      <c r="K3247" s="5">
        <v>0.44496175590289327</v>
      </c>
      <c r="L3247">
        <v>8361</v>
      </c>
      <c r="M3247">
        <v>42349</v>
      </c>
      <c r="N3247" s="5">
        <v>0.87</v>
      </c>
      <c r="O3247" s="5">
        <v>0.36700000000000005</v>
      </c>
      <c r="P3247">
        <v>7.2000000000000008E-2</v>
      </c>
      <c r="Q3247">
        <v>9.5000000000000001E-2</v>
      </c>
      <c r="R3247">
        <v>0.19492719586660404</v>
      </c>
      <c r="S3247">
        <v>38.799999999999997</v>
      </c>
      <c r="T3247">
        <v>0.35740845070422533</v>
      </c>
    </row>
    <row r="3248" spans="1:20">
      <c r="A3248" s="2" t="s">
        <v>220</v>
      </c>
      <c r="B3248" s="2">
        <v>641922</v>
      </c>
      <c r="D3248">
        <v>2015</v>
      </c>
      <c r="E3248" t="s">
        <v>479</v>
      </c>
      <c r="F3248">
        <v>0</v>
      </c>
      <c r="G3248" s="1">
        <v>0</v>
      </c>
      <c r="H3248" s="7">
        <v>585.84299999999973</v>
      </c>
      <c r="I3248" s="7">
        <v>1269.0820000000001</v>
      </c>
      <c r="J3248" s="7">
        <f t="shared" si="50"/>
        <v>683.23900000000037</v>
      </c>
      <c r="K3248" s="5">
        <v>0.43722943722943725</v>
      </c>
      <c r="L3248">
        <v>8389</v>
      </c>
      <c r="M3248">
        <v>42288</v>
      </c>
      <c r="N3248" s="5">
        <v>0.87</v>
      </c>
      <c r="O3248" s="5">
        <v>0.37</v>
      </c>
      <c r="P3248">
        <v>6.2E-2</v>
      </c>
      <c r="Q3248">
        <v>8.900000000000001E-2</v>
      </c>
      <c r="R3248">
        <v>0.20012381984212971</v>
      </c>
      <c r="S3248">
        <v>37.9</v>
      </c>
      <c r="T3248">
        <v>0.34616628922678744</v>
      </c>
    </row>
    <row r="3249" spans="1:20">
      <c r="A3249" s="2" t="s">
        <v>220</v>
      </c>
      <c r="B3249" s="2">
        <v>641922</v>
      </c>
      <c r="D3249">
        <v>2016</v>
      </c>
      <c r="E3249" t="s">
        <v>479</v>
      </c>
      <c r="F3249">
        <v>0</v>
      </c>
      <c r="G3249" s="1">
        <v>0</v>
      </c>
      <c r="H3249" s="7">
        <v>723.71699999999998</v>
      </c>
      <c r="I3249" s="7">
        <v>1303.2689999999998</v>
      </c>
      <c r="J3249" s="7">
        <f t="shared" si="50"/>
        <v>579.55199999999979</v>
      </c>
      <c r="K3249" s="5">
        <v>0.43469591226321036</v>
      </c>
      <c r="L3249">
        <v>8564</v>
      </c>
      <c r="M3249">
        <v>41919</v>
      </c>
      <c r="N3249" s="5">
        <v>0.85799999999999998</v>
      </c>
      <c r="O3249" s="5">
        <v>0.35499999999999998</v>
      </c>
      <c r="P3249">
        <v>5.2000000000000005E-2</v>
      </c>
      <c r="Q3249">
        <v>9.1999999999999998E-2</v>
      </c>
      <c r="R3249">
        <v>0.21094112192860454</v>
      </c>
      <c r="S3249">
        <v>38.1</v>
      </c>
      <c r="T3249">
        <v>0.34799399270542802</v>
      </c>
    </row>
    <row r="3250" spans="1:20">
      <c r="A3250" s="2" t="s">
        <v>220</v>
      </c>
      <c r="B3250" s="2">
        <v>641922</v>
      </c>
      <c r="D3250">
        <v>2017</v>
      </c>
      <c r="E3250" t="s">
        <v>479</v>
      </c>
      <c r="F3250">
        <v>0</v>
      </c>
      <c r="G3250" s="1">
        <v>0</v>
      </c>
      <c r="H3250" s="7">
        <v>539.49700000000018</v>
      </c>
      <c r="I3250" s="7">
        <v>1001.9159999999999</v>
      </c>
      <c r="J3250" s="7">
        <f t="shared" si="50"/>
        <v>462.41899999999976</v>
      </c>
      <c r="K3250" s="5">
        <v>0.42454245424542453</v>
      </c>
      <c r="L3250">
        <v>8719</v>
      </c>
      <c r="M3250">
        <v>50492</v>
      </c>
      <c r="N3250" s="5">
        <v>0.88500000000000001</v>
      </c>
      <c r="O3250" s="5">
        <v>0.39100000000000001</v>
      </c>
      <c r="P3250">
        <v>4.4000000000000004E-2</v>
      </c>
      <c r="Q3250">
        <v>7.2999999999999995E-2</v>
      </c>
      <c r="R3250">
        <v>0.21066542288557213</v>
      </c>
      <c r="S3250">
        <v>39</v>
      </c>
      <c r="T3250">
        <v>0.38241609221380946</v>
      </c>
    </row>
    <row r="3251" spans="1:20">
      <c r="A3251" s="2" t="s">
        <v>220</v>
      </c>
      <c r="B3251" s="2">
        <v>641922</v>
      </c>
      <c r="D3251">
        <v>2018</v>
      </c>
      <c r="E3251" t="s">
        <v>479</v>
      </c>
      <c r="F3251">
        <v>0</v>
      </c>
      <c r="G3251" s="1">
        <v>0</v>
      </c>
      <c r="H3251" s="7">
        <v>482.899</v>
      </c>
      <c r="I3251" s="7">
        <v>1424.1770000000001</v>
      </c>
      <c r="J3251" s="7">
        <f t="shared" si="50"/>
        <v>941.27800000000013</v>
      </c>
      <c r="K3251" s="5">
        <v>0.41744642318140657</v>
      </c>
      <c r="L3251">
        <v>8736</v>
      </c>
      <c r="M3251">
        <v>51597</v>
      </c>
      <c r="N3251" s="5">
        <v>0.88900000000000001</v>
      </c>
      <c r="O3251" s="5">
        <v>0.38</v>
      </c>
      <c r="P3251">
        <v>4.2000000000000003E-2</v>
      </c>
      <c r="Q3251">
        <v>6.3E-2</v>
      </c>
      <c r="R3251">
        <v>0.22302839116719242</v>
      </c>
      <c r="S3251">
        <v>39.6</v>
      </c>
      <c r="T3251">
        <v>0.4058688147295742</v>
      </c>
    </row>
    <row r="3252" spans="1:20">
      <c r="A3252" s="2" t="s">
        <v>220</v>
      </c>
      <c r="B3252" s="2">
        <v>641922</v>
      </c>
      <c r="D3252">
        <v>2019</v>
      </c>
      <c r="E3252" t="s">
        <v>479</v>
      </c>
      <c r="F3252">
        <v>0</v>
      </c>
      <c r="G3252" s="1">
        <v>0</v>
      </c>
      <c r="H3252" s="7">
        <v>958.88200000000131</v>
      </c>
      <c r="I3252" s="7">
        <v>1029.125</v>
      </c>
      <c r="J3252" s="7">
        <f t="shared" si="50"/>
        <v>70.242999999998688</v>
      </c>
      <c r="K3252" s="5">
        <v>0.40216154721274178</v>
      </c>
      <c r="L3252">
        <v>8911</v>
      </c>
      <c r="M3252">
        <v>54792</v>
      </c>
      <c r="N3252" s="5">
        <v>0.89200000000000002</v>
      </c>
      <c r="O3252" s="5">
        <v>0.38500000000000001</v>
      </c>
      <c r="P3252">
        <v>3.5000000000000003E-2</v>
      </c>
      <c r="Q3252">
        <v>6.9000000000000006E-2</v>
      </c>
      <c r="R3252">
        <v>0.22084805653710246</v>
      </c>
      <c r="S3252">
        <v>39.799999999999997</v>
      </c>
      <c r="T3252">
        <v>0.41760828625235402</v>
      </c>
    </row>
    <row r="3253" spans="1:20">
      <c r="A3253" s="2" t="s">
        <v>220</v>
      </c>
      <c r="B3253" s="2">
        <v>641922</v>
      </c>
      <c r="D3253">
        <v>2020</v>
      </c>
      <c r="E3253" t="s">
        <v>479</v>
      </c>
      <c r="F3253">
        <v>0</v>
      </c>
      <c r="G3253">
        <v>0</v>
      </c>
      <c r="H3253" s="7">
        <v>786.05099999999993</v>
      </c>
      <c r="I3253" s="7">
        <v>822.86400000000003</v>
      </c>
      <c r="J3253" s="7">
        <f t="shared" si="50"/>
        <v>36.813000000000102</v>
      </c>
      <c r="K3253" s="5">
        <v>0.41701902748414377</v>
      </c>
      <c r="L3253">
        <v>9048</v>
      </c>
      <c r="M3253">
        <v>113409</v>
      </c>
      <c r="N3253" s="5">
        <v>0.93700000000000006</v>
      </c>
      <c r="O3253" s="5">
        <v>0.41700000000000004</v>
      </c>
      <c r="P3253">
        <v>3.7999999999999999E-2</v>
      </c>
      <c r="Q3253">
        <v>6.3E-2</v>
      </c>
      <c r="R3253" s="5">
        <v>0.19435938759065269</v>
      </c>
      <c r="S3253">
        <v>38.700000000000003</v>
      </c>
      <c r="T3253">
        <v>0.47418981481481481</v>
      </c>
    </row>
    <row r="3254" spans="1:20">
      <c r="A3254" s="2" t="s">
        <v>221</v>
      </c>
      <c r="B3254" s="2">
        <v>641992</v>
      </c>
      <c r="C3254" s="8">
        <v>103</v>
      </c>
      <c r="D3254">
        <v>2005</v>
      </c>
      <c r="E3254" t="s">
        <v>479</v>
      </c>
      <c r="F3254">
        <v>0</v>
      </c>
      <c r="G3254">
        <v>0</v>
      </c>
      <c r="H3254" s="7">
        <v>113.39400000000001</v>
      </c>
      <c r="I3254" s="7">
        <v>113</v>
      </c>
      <c r="J3254" s="7">
        <f t="shared" si="50"/>
        <v>-0.39400000000000546</v>
      </c>
      <c r="K3254" s="5">
        <v>0.37843911740670116</v>
      </c>
      <c r="L3254">
        <v>75465</v>
      </c>
      <c r="M3254">
        <v>96632</v>
      </c>
      <c r="N3254" s="5">
        <v>0.91865294667913944</v>
      </c>
      <c r="O3254" s="5">
        <v>0.39352666043030871</v>
      </c>
      <c r="P3254" t="s">
        <v>509</v>
      </c>
      <c r="Q3254">
        <v>4.4501655020228022E-2</v>
      </c>
      <c r="R3254" t="s">
        <v>509</v>
      </c>
      <c r="S3254">
        <v>36.299999999999997</v>
      </c>
      <c r="T3254">
        <v>0.46704131926850617</v>
      </c>
    </row>
    <row r="3255" spans="1:20">
      <c r="A3255" s="2" t="s">
        <v>221</v>
      </c>
      <c r="B3255" s="2">
        <v>641992</v>
      </c>
      <c r="C3255" s="8">
        <v>103</v>
      </c>
      <c r="D3255">
        <v>2006</v>
      </c>
      <c r="E3255" t="s">
        <v>479</v>
      </c>
      <c r="F3255">
        <v>0</v>
      </c>
      <c r="G3255">
        <v>0</v>
      </c>
      <c r="H3255" s="7">
        <v>151.16500000000002</v>
      </c>
      <c r="I3255" s="7">
        <v>204</v>
      </c>
      <c r="J3255" s="7">
        <f t="shared" si="50"/>
        <v>52.83499999999998</v>
      </c>
      <c r="K3255" s="5">
        <v>0.3811128655935519</v>
      </c>
      <c r="L3255">
        <v>75961</v>
      </c>
      <c r="M3255">
        <v>87321</v>
      </c>
      <c r="N3255" s="5">
        <v>0.92170265964954734</v>
      </c>
      <c r="O3255" s="5">
        <v>0.33595467102212007</v>
      </c>
      <c r="P3255" t="s">
        <v>509</v>
      </c>
      <c r="Q3255" t="s">
        <v>509</v>
      </c>
      <c r="R3255" t="s">
        <v>509</v>
      </c>
      <c r="S3255">
        <v>38.799999999999997</v>
      </c>
      <c r="T3255">
        <v>0.40554129785785364</v>
      </c>
    </row>
    <row r="3256" spans="1:20">
      <c r="A3256" s="2" t="s">
        <v>221</v>
      </c>
      <c r="B3256" s="2">
        <v>641992</v>
      </c>
      <c r="C3256" s="8">
        <v>210</v>
      </c>
      <c r="D3256">
        <v>2007</v>
      </c>
      <c r="E3256" t="s">
        <v>479</v>
      </c>
      <c r="F3256">
        <v>0</v>
      </c>
      <c r="G3256">
        <v>0</v>
      </c>
      <c r="H3256" s="7">
        <v>175.178</v>
      </c>
      <c r="I3256" s="7">
        <v>342</v>
      </c>
      <c r="J3256" s="7">
        <f t="shared" si="50"/>
        <v>166.822</v>
      </c>
      <c r="K3256" s="5">
        <v>0.38269542692521846</v>
      </c>
      <c r="L3256">
        <v>76921</v>
      </c>
      <c r="M3256">
        <v>94813</v>
      </c>
      <c r="N3256" s="5">
        <v>0.91673217514346361</v>
      </c>
      <c r="O3256" s="5">
        <v>0.37145271598144802</v>
      </c>
      <c r="P3256">
        <v>5.4449798635845148E-2</v>
      </c>
      <c r="Q3256">
        <v>5.0410434607443218E-2</v>
      </c>
      <c r="R3256" t="s">
        <v>509</v>
      </c>
      <c r="S3256">
        <v>38.299999999999997</v>
      </c>
      <c r="T3256">
        <v>0.4440421654105709</v>
      </c>
    </row>
    <row r="3257" spans="1:20">
      <c r="A3257" s="2" t="s">
        <v>221</v>
      </c>
      <c r="B3257" s="2">
        <v>641992</v>
      </c>
      <c r="C3257" s="8">
        <v>213</v>
      </c>
      <c r="D3257">
        <v>2008</v>
      </c>
      <c r="E3257" t="s">
        <v>479</v>
      </c>
      <c r="F3257">
        <v>0</v>
      </c>
      <c r="G3257">
        <v>0</v>
      </c>
      <c r="H3257" s="7">
        <v>355.79399999999981</v>
      </c>
      <c r="I3257" s="7">
        <v>733</v>
      </c>
      <c r="J3257" s="7">
        <f t="shared" si="50"/>
        <v>377.20600000000019</v>
      </c>
      <c r="K3257" s="5">
        <v>0.38451187824795841</v>
      </c>
      <c r="L3257">
        <v>78470</v>
      </c>
      <c r="M3257">
        <v>94259</v>
      </c>
      <c r="N3257" s="5">
        <v>0.9177820267686424</v>
      </c>
      <c r="O3257" s="5">
        <v>0.36266437741444568</v>
      </c>
      <c r="P3257">
        <v>4.9951413631946696E-2</v>
      </c>
      <c r="Q3257">
        <v>4.6528950243321085E-2</v>
      </c>
      <c r="R3257">
        <v>0.20774179635553319</v>
      </c>
      <c r="S3257">
        <v>38.9</v>
      </c>
      <c r="T3257">
        <v>0.42812941577742047</v>
      </c>
    </row>
    <row r="3258" spans="1:20">
      <c r="A3258" s="2" t="s">
        <v>221</v>
      </c>
      <c r="B3258" s="2">
        <v>641992</v>
      </c>
      <c r="C3258" s="8">
        <v>44130</v>
      </c>
      <c r="D3258">
        <v>2009</v>
      </c>
      <c r="E3258" t="s">
        <v>479</v>
      </c>
      <c r="F3258">
        <v>0</v>
      </c>
      <c r="G3258">
        <v>0</v>
      </c>
      <c r="H3258" s="7">
        <v>483.42999999999995</v>
      </c>
      <c r="I3258" s="7">
        <v>1317</v>
      </c>
      <c r="J3258" s="7">
        <f t="shared" si="50"/>
        <v>833.57</v>
      </c>
      <c r="K3258" s="5">
        <v>0.40228505283916743</v>
      </c>
      <c r="L3258">
        <v>80035</v>
      </c>
      <c r="M3258">
        <v>94530</v>
      </c>
      <c r="N3258" s="5">
        <v>0.91349640287769795</v>
      </c>
      <c r="O3258" s="5">
        <v>0.36203357314148682</v>
      </c>
      <c r="P3258">
        <v>6.6098572086596044E-2</v>
      </c>
      <c r="Q3258">
        <v>4.0386606834656544E-2</v>
      </c>
      <c r="R3258">
        <v>0.22377746910282437</v>
      </c>
      <c r="S3258">
        <v>37.9</v>
      </c>
      <c r="T3258">
        <v>0.44279723729649728</v>
      </c>
    </row>
    <row r="3259" spans="1:20">
      <c r="A3259" s="2" t="s">
        <v>221</v>
      </c>
      <c r="B3259" s="2">
        <v>641992</v>
      </c>
      <c r="D3259">
        <v>2010</v>
      </c>
      <c r="E3259" t="s">
        <v>479</v>
      </c>
      <c r="F3259">
        <v>0</v>
      </c>
      <c r="G3259">
        <v>0</v>
      </c>
      <c r="H3259" s="7">
        <v>569.32900000000006</v>
      </c>
      <c r="I3259" s="7">
        <v>1858</v>
      </c>
      <c r="J3259" s="7">
        <f t="shared" si="50"/>
        <v>1288.6709999999998</v>
      </c>
      <c r="K3259" s="5">
        <v>0.41193505923650725</v>
      </c>
      <c r="L3259">
        <v>81169</v>
      </c>
      <c r="M3259">
        <v>93988</v>
      </c>
      <c r="N3259" s="5">
        <v>0.92299999999999993</v>
      </c>
      <c r="O3259" s="5">
        <v>0.36899999999999999</v>
      </c>
      <c r="P3259">
        <v>6.8000000000000005E-2</v>
      </c>
      <c r="Q3259">
        <v>0.04</v>
      </c>
      <c r="R3259">
        <v>0.23055819352115647</v>
      </c>
      <c r="S3259">
        <v>38.700000000000003</v>
      </c>
      <c r="T3259">
        <v>0.44529939824405645</v>
      </c>
    </row>
    <row r="3260" spans="1:20">
      <c r="A3260" s="2" t="s">
        <v>221</v>
      </c>
      <c r="B3260" s="2">
        <v>641992</v>
      </c>
      <c r="D3260">
        <v>2011</v>
      </c>
      <c r="E3260" t="s">
        <v>479</v>
      </c>
      <c r="F3260">
        <v>0</v>
      </c>
      <c r="G3260">
        <v>0</v>
      </c>
      <c r="H3260" s="7">
        <v>757.36699999999985</v>
      </c>
      <c r="I3260" s="7">
        <v>1242</v>
      </c>
      <c r="J3260" s="7">
        <f t="shared" si="50"/>
        <v>484.63300000000015</v>
      </c>
      <c r="K3260" s="5">
        <v>0.41046724937951873</v>
      </c>
      <c r="L3260">
        <v>82766</v>
      </c>
      <c r="M3260">
        <v>96322</v>
      </c>
      <c r="N3260" s="5">
        <v>0.92</v>
      </c>
      <c r="O3260" s="5">
        <v>0.36799999999999999</v>
      </c>
      <c r="P3260">
        <v>7.0000000000000007E-2</v>
      </c>
      <c r="Q3260">
        <v>4.2999999999999997E-2</v>
      </c>
      <c r="R3260">
        <v>0.22761978145138695</v>
      </c>
      <c r="S3260">
        <v>39</v>
      </c>
      <c r="T3260">
        <v>0.45029555321184173</v>
      </c>
    </row>
    <row r="3261" spans="1:20">
      <c r="A3261" s="2" t="s">
        <v>221</v>
      </c>
      <c r="B3261" s="2">
        <v>641992</v>
      </c>
      <c r="D3261">
        <v>2012</v>
      </c>
      <c r="E3261" t="s">
        <v>479</v>
      </c>
      <c r="F3261">
        <v>0</v>
      </c>
      <c r="G3261">
        <v>0</v>
      </c>
      <c r="H3261" s="7">
        <v>1009.4610000000002</v>
      </c>
      <c r="I3261" s="7">
        <v>2720</v>
      </c>
      <c r="J3261" s="7">
        <f t="shared" si="50"/>
        <v>1710.5389999999998</v>
      </c>
      <c r="K3261" s="5">
        <v>0.40385321497224563</v>
      </c>
      <c r="L3261">
        <v>84076</v>
      </c>
      <c r="M3261">
        <v>97379</v>
      </c>
      <c r="N3261" s="5">
        <v>0.91900000000000004</v>
      </c>
      <c r="O3261" s="5">
        <v>0.375</v>
      </c>
      <c r="P3261">
        <v>7.4999999999999997E-2</v>
      </c>
      <c r="Q3261">
        <v>3.4000000000000002E-2</v>
      </c>
      <c r="R3261">
        <v>0.21914680137009998</v>
      </c>
      <c r="S3261">
        <v>38.6</v>
      </c>
      <c r="T3261">
        <v>0.44831963973459171</v>
      </c>
    </row>
    <row r="3262" spans="1:20">
      <c r="A3262" s="2" t="s">
        <v>221</v>
      </c>
      <c r="B3262" s="2">
        <v>641992</v>
      </c>
      <c r="D3262">
        <v>2013</v>
      </c>
      <c r="E3262" t="s">
        <v>479</v>
      </c>
      <c r="F3262">
        <v>0</v>
      </c>
      <c r="G3262">
        <v>0</v>
      </c>
      <c r="H3262" s="7">
        <v>2169.7930000000006</v>
      </c>
      <c r="I3262" s="7">
        <v>3555</v>
      </c>
      <c r="J3262" s="7">
        <f t="shared" si="50"/>
        <v>1385.2069999999994</v>
      </c>
      <c r="K3262" s="5">
        <v>0.39983680130558957</v>
      </c>
      <c r="L3262">
        <v>85599</v>
      </c>
      <c r="M3262">
        <v>99161</v>
      </c>
      <c r="N3262" s="5">
        <v>0.92</v>
      </c>
      <c r="O3262" s="5">
        <v>0.38900000000000001</v>
      </c>
      <c r="P3262">
        <v>7.0999999999999994E-2</v>
      </c>
      <c r="Q3262">
        <v>3.7999999999999999E-2</v>
      </c>
      <c r="R3262">
        <v>0.22441939890710383</v>
      </c>
      <c r="S3262">
        <v>38.4</v>
      </c>
      <c r="T3262">
        <v>0.44915092539591683</v>
      </c>
    </row>
    <row r="3263" spans="1:20">
      <c r="A3263" s="2" t="s">
        <v>221</v>
      </c>
      <c r="B3263" s="2">
        <v>641992</v>
      </c>
      <c r="D3263">
        <v>2014</v>
      </c>
      <c r="E3263" t="s">
        <v>479</v>
      </c>
      <c r="F3263">
        <v>0</v>
      </c>
      <c r="G3263">
        <v>0</v>
      </c>
      <c r="H3263" s="7">
        <v>3153.3670000000011</v>
      </c>
      <c r="I3263" s="7">
        <v>3593</v>
      </c>
      <c r="J3263" s="7">
        <f t="shared" si="50"/>
        <v>439.6329999999989</v>
      </c>
      <c r="K3263" s="5">
        <v>0.39639602233801824</v>
      </c>
      <c r="L3263">
        <v>87279</v>
      </c>
      <c r="M3263">
        <v>99683</v>
      </c>
      <c r="N3263" s="5">
        <v>0.91299999999999992</v>
      </c>
      <c r="O3263" s="5">
        <v>0.39500000000000002</v>
      </c>
      <c r="P3263">
        <v>6.7000000000000004E-2</v>
      </c>
      <c r="Q3263">
        <v>3.4000000000000002E-2</v>
      </c>
      <c r="R3263">
        <v>0.20590198958472425</v>
      </c>
      <c r="S3263">
        <v>39.299999999999997</v>
      </c>
      <c r="T3263">
        <v>0.44908991378130558</v>
      </c>
    </row>
    <row r="3264" spans="1:20">
      <c r="A3264" s="2" t="s">
        <v>221</v>
      </c>
      <c r="B3264" s="2">
        <v>641992</v>
      </c>
      <c r="D3264">
        <v>2015</v>
      </c>
      <c r="E3264" t="s">
        <v>479</v>
      </c>
      <c r="F3264">
        <v>0</v>
      </c>
      <c r="G3264">
        <v>0</v>
      </c>
      <c r="H3264" s="7">
        <v>2875.3179999999984</v>
      </c>
      <c r="I3264" s="7">
        <v>3658</v>
      </c>
      <c r="J3264" s="7">
        <f t="shared" si="50"/>
        <v>782.68200000000161</v>
      </c>
      <c r="K3264" s="5">
        <v>0.3887225651931534</v>
      </c>
      <c r="L3264">
        <v>89256</v>
      </c>
      <c r="M3264">
        <v>100992</v>
      </c>
      <c r="N3264" s="5">
        <v>0.91500000000000004</v>
      </c>
      <c r="O3264" s="5">
        <v>0.40200000000000002</v>
      </c>
      <c r="P3264">
        <v>5.0999999999999997E-2</v>
      </c>
      <c r="Q3264">
        <v>3.4000000000000002E-2</v>
      </c>
      <c r="R3264">
        <v>0.19617652905705388</v>
      </c>
      <c r="S3264">
        <v>38.799999999999997</v>
      </c>
      <c r="T3264">
        <v>0.44909381663113007</v>
      </c>
    </row>
    <row r="3265" spans="1:20">
      <c r="A3265" s="2" t="s">
        <v>221</v>
      </c>
      <c r="B3265" s="2">
        <v>641992</v>
      </c>
      <c r="D3265">
        <v>2016</v>
      </c>
      <c r="E3265" t="s">
        <v>479</v>
      </c>
      <c r="F3265">
        <v>0</v>
      </c>
      <c r="G3265">
        <v>0</v>
      </c>
      <c r="H3265" s="7">
        <v>3080.6009999999992</v>
      </c>
      <c r="I3265" s="7">
        <v>4995</v>
      </c>
      <c r="J3265" s="7">
        <f t="shared" si="50"/>
        <v>1914.3990000000008</v>
      </c>
      <c r="K3265" s="5">
        <v>0.39858112901591164</v>
      </c>
      <c r="L3265">
        <v>90918</v>
      </c>
      <c r="M3265">
        <v>104223</v>
      </c>
      <c r="N3265" s="5">
        <v>0.91299999999999992</v>
      </c>
      <c r="O3265" s="5">
        <v>0.40799999999999997</v>
      </c>
      <c r="P3265">
        <v>4.5999999999999999E-2</v>
      </c>
      <c r="Q3265">
        <v>3.3000000000000002E-2</v>
      </c>
      <c r="R3265">
        <v>0.19302757071709906</v>
      </c>
      <c r="S3265">
        <v>39.4</v>
      </c>
      <c r="T3265">
        <v>0.45387493548942026</v>
      </c>
    </row>
    <row r="3266" spans="1:20">
      <c r="A3266" s="2" t="s">
        <v>221</v>
      </c>
      <c r="B3266" s="2">
        <v>641992</v>
      </c>
      <c r="D3266">
        <v>2017</v>
      </c>
      <c r="E3266" t="s">
        <v>479</v>
      </c>
      <c r="F3266">
        <v>0</v>
      </c>
      <c r="G3266">
        <v>1</v>
      </c>
      <c r="H3266" s="7">
        <v>3030.1279999999992</v>
      </c>
      <c r="I3266" s="7">
        <v>8612</v>
      </c>
      <c r="J3266" s="7">
        <f t="shared" si="50"/>
        <v>5581.8720000000012</v>
      </c>
      <c r="K3266" s="5">
        <v>0.39803277413836674</v>
      </c>
      <c r="L3266">
        <v>91790</v>
      </c>
      <c r="M3266">
        <v>109084</v>
      </c>
      <c r="N3266" s="5">
        <v>0.92200000000000004</v>
      </c>
      <c r="O3266" s="5">
        <v>0.41399999999999998</v>
      </c>
      <c r="P3266">
        <v>3.9E-2</v>
      </c>
      <c r="Q3266">
        <v>0.03</v>
      </c>
      <c r="R3266">
        <v>0.19191629183015918</v>
      </c>
      <c r="S3266">
        <v>39.799999999999997</v>
      </c>
      <c r="T3266">
        <v>0.4630861076292252</v>
      </c>
    </row>
    <row r="3267" spans="1:20">
      <c r="A3267" s="2" t="s">
        <v>221</v>
      </c>
      <c r="B3267" s="2">
        <v>641992</v>
      </c>
      <c r="D3267">
        <v>2018</v>
      </c>
      <c r="E3267" s="1" t="s">
        <v>480</v>
      </c>
      <c r="F3267">
        <v>1</v>
      </c>
      <c r="G3267">
        <v>1</v>
      </c>
      <c r="H3267" s="7">
        <v>2733.1369999999974</v>
      </c>
      <c r="I3267" s="7">
        <v>3324</v>
      </c>
      <c r="J3267" s="7">
        <f t="shared" ref="J3267:J3330" si="51">I3267-H3267</f>
        <v>590.86300000000256</v>
      </c>
      <c r="K3267" s="5">
        <v>0.39686951721962666</v>
      </c>
      <c r="L3267">
        <v>92237</v>
      </c>
      <c r="M3267">
        <v>116942</v>
      </c>
      <c r="N3267" s="5">
        <v>0.92700000000000005</v>
      </c>
      <c r="O3267" s="5">
        <v>0.41799999999999998</v>
      </c>
      <c r="P3267">
        <v>3.7000000000000005E-2</v>
      </c>
      <c r="Q3267">
        <v>2.6000000000000002E-2</v>
      </c>
      <c r="R3267">
        <v>0.18792414536690555</v>
      </c>
      <c r="S3267">
        <v>39.700000000000003</v>
      </c>
      <c r="T3267">
        <v>0.47792515100566663</v>
      </c>
    </row>
    <row r="3268" spans="1:20">
      <c r="A3268" s="2" t="s">
        <v>221</v>
      </c>
      <c r="B3268" s="2">
        <v>641992</v>
      </c>
      <c r="D3268">
        <v>2019</v>
      </c>
      <c r="E3268" s="1" t="s">
        <v>480</v>
      </c>
      <c r="F3268">
        <v>1</v>
      </c>
      <c r="G3268">
        <v>1</v>
      </c>
      <c r="H3268" s="7">
        <v>4562.9059999999963</v>
      </c>
      <c r="I3268" s="7">
        <v>5405</v>
      </c>
      <c r="J3268" s="7">
        <f t="shared" si="51"/>
        <v>842.09400000000369</v>
      </c>
      <c r="K3268" s="5">
        <v>0.38785773931526607</v>
      </c>
      <c r="L3268">
        <v>92297</v>
      </c>
      <c r="M3268">
        <v>127452</v>
      </c>
      <c r="N3268" s="5">
        <v>0.93700000000000006</v>
      </c>
      <c r="O3268" s="5">
        <v>0.44</v>
      </c>
      <c r="P3268">
        <v>3.1E-2</v>
      </c>
      <c r="Q3268">
        <v>2.8999999999999998E-2</v>
      </c>
      <c r="R3268">
        <v>0.20020789365924338</v>
      </c>
      <c r="S3268">
        <v>39.799999999999997</v>
      </c>
      <c r="T3268">
        <v>0.50693867375768653</v>
      </c>
    </row>
    <row r="3269" spans="1:20">
      <c r="A3269" s="2" t="s">
        <v>221</v>
      </c>
      <c r="B3269" s="2">
        <v>641992</v>
      </c>
      <c r="D3269">
        <v>2020</v>
      </c>
      <c r="E3269" s="1" t="s">
        <v>480</v>
      </c>
      <c r="F3269">
        <v>1</v>
      </c>
      <c r="G3269">
        <v>1</v>
      </c>
      <c r="H3269" s="7">
        <v>3478.1879999999992</v>
      </c>
      <c r="I3269" s="7">
        <v>4386</v>
      </c>
      <c r="J3269" s="7">
        <f t="shared" si="51"/>
        <v>907.81200000000081</v>
      </c>
      <c r="K3269" s="5">
        <v>0.41045561807950626</v>
      </c>
      <c r="L3269">
        <v>91617</v>
      </c>
      <c r="M3269">
        <v>149855</v>
      </c>
      <c r="N3269" s="5">
        <v>0.93500000000000005</v>
      </c>
      <c r="O3269" s="5">
        <v>0.45100000000000001</v>
      </c>
      <c r="P3269">
        <v>0.03</v>
      </c>
      <c r="Q3269">
        <v>2.7000000000000003E-2</v>
      </c>
      <c r="R3269" s="5">
        <v>0.24841595229221022</v>
      </c>
      <c r="S3269">
        <v>40.4</v>
      </c>
      <c r="T3269">
        <v>0.51803820793242894</v>
      </c>
    </row>
    <row r="3270" spans="1:20">
      <c r="A3270" s="2" t="s">
        <v>222</v>
      </c>
      <c r="B3270" s="2">
        <v>642006</v>
      </c>
      <c r="C3270" s="8" t="s">
        <v>513</v>
      </c>
      <c r="D3270">
        <v>2005</v>
      </c>
      <c r="E3270" s="1" t="s">
        <v>479</v>
      </c>
      <c r="F3270">
        <v>0</v>
      </c>
      <c r="G3270">
        <v>0</v>
      </c>
      <c r="H3270" s="7">
        <v>0</v>
      </c>
      <c r="I3270" s="7">
        <v>0</v>
      </c>
      <c r="J3270" s="7">
        <f t="shared" si="51"/>
        <v>0</v>
      </c>
      <c r="K3270" s="5">
        <v>0.58870023419203743</v>
      </c>
      <c r="L3270">
        <v>12197</v>
      </c>
      <c r="M3270" t="s">
        <v>509</v>
      </c>
      <c r="N3270" s="5" t="s">
        <v>509</v>
      </c>
      <c r="O3270" s="5" t="s">
        <v>509</v>
      </c>
      <c r="P3270" t="s">
        <v>509</v>
      </c>
      <c r="Q3270" t="s">
        <v>509</v>
      </c>
      <c r="R3270" t="s">
        <v>509</v>
      </c>
      <c r="S3270" t="s">
        <v>509</v>
      </c>
      <c r="T3270" t="s">
        <v>509</v>
      </c>
    </row>
    <row r="3271" spans="1:20">
      <c r="A3271" s="2" t="s">
        <v>222</v>
      </c>
      <c r="B3271" s="2">
        <v>642006</v>
      </c>
      <c r="D3271">
        <v>2006</v>
      </c>
      <c r="E3271" s="1" t="s">
        <v>479</v>
      </c>
      <c r="F3271">
        <v>0</v>
      </c>
      <c r="G3271">
        <v>0</v>
      </c>
      <c r="H3271" s="7">
        <v>9.0310000000000006</v>
      </c>
      <c r="I3271" s="7">
        <v>9</v>
      </c>
      <c r="J3271" s="7">
        <f t="shared" si="51"/>
        <v>-3.1000000000000583E-2</v>
      </c>
      <c r="K3271" s="5">
        <v>0.5867377146240379</v>
      </c>
      <c r="L3271">
        <v>12393</v>
      </c>
      <c r="M3271" t="s">
        <v>509</v>
      </c>
      <c r="N3271" s="5" t="s">
        <v>509</v>
      </c>
      <c r="O3271" s="5" t="s">
        <v>509</v>
      </c>
      <c r="P3271" t="s">
        <v>509</v>
      </c>
      <c r="Q3271" t="s">
        <v>509</v>
      </c>
      <c r="R3271" t="s">
        <v>509</v>
      </c>
      <c r="S3271" t="s">
        <v>509</v>
      </c>
      <c r="T3271" t="s">
        <v>509</v>
      </c>
    </row>
    <row r="3272" spans="1:20">
      <c r="A3272" s="2" t="s">
        <v>222</v>
      </c>
      <c r="B3272" s="2">
        <v>642006</v>
      </c>
      <c r="C3272" s="8" t="s">
        <v>513</v>
      </c>
      <c r="D3272">
        <v>2007</v>
      </c>
      <c r="E3272" s="1" t="s">
        <v>479</v>
      </c>
      <c r="F3272">
        <v>0</v>
      </c>
      <c r="G3272">
        <v>0</v>
      </c>
      <c r="H3272" s="7">
        <v>11.742000000000001</v>
      </c>
      <c r="I3272" s="7">
        <v>12</v>
      </c>
      <c r="J3272" s="7">
        <f t="shared" si="51"/>
        <v>0.25799999999999912</v>
      </c>
      <c r="K3272" s="5">
        <v>0.59192318554080769</v>
      </c>
      <c r="L3272">
        <v>12593</v>
      </c>
      <c r="M3272" t="s">
        <v>509</v>
      </c>
      <c r="N3272" s="5" t="s">
        <v>509</v>
      </c>
      <c r="O3272" s="5" t="s">
        <v>509</v>
      </c>
      <c r="P3272" t="s">
        <v>509</v>
      </c>
      <c r="Q3272" t="s">
        <v>509</v>
      </c>
      <c r="R3272" t="s">
        <v>509</v>
      </c>
      <c r="S3272" t="s">
        <v>509</v>
      </c>
      <c r="T3272" t="s">
        <v>509</v>
      </c>
    </row>
    <row r="3273" spans="1:20">
      <c r="A3273" s="2" t="s">
        <v>222</v>
      </c>
      <c r="B3273" s="2">
        <v>642006</v>
      </c>
      <c r="C3273" s="8" t="s">
        <v>513</v>
      </c>
      <c r="D3273">
        <v>2008</v>
      </c>
      <c r="E3273" s="1" t="s">
        <v>479</v>
      </c>
      <c r="F3273">
        <v>0</v>
      </c>
      <c r="G3273">
        <v>0</v>
      </c>
      <c r="H3273" s="7">
        <v>10.288</v>
      </c>
      <c r="I3273" s="7">
        <v>10</v>
      </c>
      <c r="J3273" s="7">
        <f t="shared" si="51"/>
        <v>-0.28800000000000026</v>
      </c>
      <c r="K3273" s="5">
        <v>0.6035242290748899</v>
      </c>
      <c r="L3273">
        <v>12733</v>
      </c>
      <c r="M3273" t="s">
        <v>509</v>
      </c>
      <c r="N3273" s="5" t="s">
        <v>509</v>
      </c>
      <c r="O3273" s="5" t="s">
        <v>509</v>
      </c>
      <c r="P3273" t="s">
        <v>509</v>
      </c>
      <c r="Q3273" t="s">
        <v>509</v>
      </c>
      <c r="R3273" t="s">
        <v>509</v>
      </c>
      <c r="S3273" t="s">
        <v>509</v>
      </c>
      <c r="T3273" t="s">
        <v>509</v>
      </c>
    </row>
    <row r="3274" spans="1:20">
      <c r="A3274" s="2" t="s">
        <v>222</v>
      </c>
      <c r="B3274" s="2">
        <v>642006</v>
      </c>
      <c r="C3274" s="8">
        <v>44131</v>
      </c>
      <c r="D3274">
        <v>2009</v>
      </c>
      <c r="E3274" s="1" t="s">
        <v>479</v>
      </c>
      <c r="F3274">
        <v>0</v>
      </c>
      <c r="G3274">
        <v>0</v>
      </c>
      <c r="H3274" s="7">
        <v>0</v>
      </c>
      <c r="I3274" s="7">
        <v>0</v>
      </c>
      <c r="J3274" s="7">
        <f t="shared" si="51"/>
        <v>0</v>
      </c>
      <c r="K3274" s="5">
        <v>0.63860775117254998</v>
      </c>
      <c r="L3274">
        <v>12850</v>
      </c>
      <c r="M3274">
        <v>48216</v>
      </c>
      <c r="N3274" s="5">
        <v>0.53746654772524538</v>
      </c>
      <c r="O3274" s="5">
        <v>7.2405590246803445E-2</v>
      </c>
      <c r="P3274">
        <v>0.10783657066309445</v>
      </c>
      <c r="Q3274">
        <v>0.1054726368159204</v>
      </c>
      <c r="R3274">
        <v>0.26248131539611358</v>
      </c>
      <c r="S3274">
        <v>26.1</v>
      </c>
      <c r="T3274">
        <v>0.13795045045045046</v>
      </c>
    </row>
    <row r="3275" spans="1:20">
      <c r="A3275" s="2" t="s">
        <v>222</v>
      </c>
      <c r="B3275" s="2">
        <v>642006</v>
      </c>
      <c r="D3275">
        <v>2010</v>
      </c>
      <c r="E3275" s="1" t="s">
        <v>479</v>
      </c>
      <c r="F3275">
        <v>0</v>
      </c>
      <c r="G3275">
        <v>0</v>
      </c>
      <c r="H3275" s="7">
        <v>0</v>
      </c>
      <c r="I3275" s="7">
        <v>0</v>
      </c>
      <c r="J3275" s="7">
        <f t="shared" si="51"/>
        <v>0</v>
      </c>
      <c r="K3275" s="5">
        <v>0.6305151589844713</v>
      </c>
      <c r="L3275">
        <v>13109</v>
      </c>
      <c r="M3275">
        <v>46198</v>
      </c>
      <c r="N3275" s="5">
        <v>0.51800000000000002</v>
      </c>
      <c r="O3275" s="5">
        <v>7.0999999999999994E-2</v>
      </c>
      <c r="P3275">
        <v>0.17499999999999999</v>
      </c>
      <c r="Q3275">
        <v>0.13600000000000001</v>
      </c>
      <c r="R3275">
        <v>0.25946657886071783</v>
      </c>
      <c r="S3275">
        <v>25.7</v>
      </c>
      <c r="T3275">
        <v>0.12694736842105264</v>
      </c>
    </row>
    <row r="3276" spans="1:20">
      <c r="A3276" s="2" t="s">
        <v>222</v>
      </c>
      <c r="B3276" s="2">
        <v>642006</v>
      </c>
      <c r="D3276">
        <v>2011</v>
      </c>
      <c r="E3276" s="1" t="s">
        <v>479</v>
      </c>
      <c r="F3276">
        <v>0</v>
      </c>
      <c r="G3276">
        <v>0</v>
      </c>
      <c r="H3276" s="7">
        <v>14.652000000000001</v>
      </c>
      <c r="I3276" s="7">
        <v>15</v>
      </c>
      <c r="J3276" s="7">
        <f t="shared" si="51"/>
        <v>0.34799999999999898</v>
      </c>
      <c r="K3276" s="5">
        <v>0.66620847651775483</v>
      </c>
      <c r="L3276">
        <v>13339</v>
      </c>
      <c r="M3276">
        <v>45313</v>
      </c>
      <c r="N3276" s="5">
        <v>0.49200000000000005</v>
      </c>
      <c r="O3276" s="5">
        <v>6.6000000000000003E-2</v>
      </c>
      <c r="P3276">
        <v>0.18</v>
      </c>
      <c r="Q3276">
        <v>0.14499999999999999</v>
      </c>
      <c r="R3276">
        <v>0.27725655127790361</v>
      </c>
      <c r="S3276">
        <v>26.2</v>
      </c>
      <c r="T3276">
        <v>0.12418032786885246</v>
      </c>
    </row>
    <row r="3277" spans="1:20">
      <c r="A3277" s="2" t="s">
        <v>222</v>
      </c>
      <c r="B3277" s="2">
        <v>642006</v>
      </c>
      <c r="D3277">
        <v>2012</v>
      </c>
      <c r="E3277" s="1" t="s">
        <v>479</v>
      </c>
      <c r="F3277">
        <v>0</v>
      </c>
      <c r="G3277">
        <v>0</v>
      </c>
      <c r="H3277" s="7">
        <v>14.517999999999999</v>
      </c>
      <c r="I3277" s="7">
        <v>15</v>
      </c>
      <c r="J3277" s="7">
        <f t="shared" si="51"/>
        <v>0.48200000000000109</v>
      </c>
      <c r="K3277" s="5">
        <v>0.64289066166119191</v>
      </c>
      <c r="L3277">
        <v>13433</v>
      </c>
      <c r="M3277">
        <v>43887</v>
      </c>
      <c r="N3277" s="5">
        <v>0.48299999999999998</v>
      </c>
      <c r="O3277" s="5">
        <v>5.5999999999999994E-2</v>
      </c>
      <c r="P3277">
        <v>0.20100000000000001</v>
      </c>
      <c r="Q3277">
        <v>0.17300000000000001</v>
      </c>
      <c r="R3277">
        <v>0.28882294757665677</v>
      </c>
      <c r="S3277">
        <v>27.1</v>
      </c>
      <c r="T3277">
        <v>8.6361780318497353E-2</v>
      </c>
    </row>
    <row r="3278" spans="1:20">
      <c r="A3278" s="2" t="s">
        <v>222</v>
      </c>
      <c r="B3278" s="2">
        <v>642006</v>
      </c>
      <c r="D3278">
        <v>2013</v>
      </c>
      <c r="E3278" s="1" t="s">
        <v>479</v>
      </c>
      <c r="F3278">
        <v>0</v>
      </c>
      <c r="G3278">
        <v>0</v>
      </c>
      <c r="H3278" s="7">
        <v>70.093999999999994</v>
      </c>
      <c r="I3278" s="7">
        <v>102</v>
      </c>
      <c r="J3278" s="7">
        <f t="shared" si="51"/>
        <v>31.906000000000006</v>
      </c>
      <c r="K3278" s="5">
        <v>0.62884054720789417</v>
      </c>
      <c r="L3278">
        <v>13567</v>
      </c>
      <c r="M3278">
        <v>49634</v>
      </c>
      <c r="N3278" s="5">
        <v>0.504</v>
      </c>
      <c r="O3278" s="5">
        <v>0.08</v>
      </c>
      <c r="P3278">
        <v>0.21600000000000003</v>
      </c>
      <c r="Q3278">
        <v>0.183</v>
      </c>
      <c r="R3278">
        <v>0.25176708179064289</v>
      </c>
      <c r="S3278">
        <v>26.6</v>
      </c>
      <c r="T3278">
        <v>0.12008032128514057</v>
      </c>
    </row>
    <row r="3279" spans="1:20">
      <c r="A3279" s="2" t="s">
        <v>222</v>
      </c>
      <c r="B3279" s="2">
        <v>642006</v>
      </c>
      <c r="D3279">
        <v>2014</v>
      </c>
      <c r="E3279" s="1" t="s">
        <v>479</v>
      </c>
      <c r="F3279">
        <v>0</v>
      </c>
      <c r="G3279">
        <v>0</v>
      </c>
      <c r="H3279" s="7">
        <v>145.18199999999993</v>
      </c>
      <c r="I3279" s="7">
        <v>354</v>
      </c>
      <c r="J3279" s="7">
        <f t="shared" si="51"/>
        <v>208.81800000000007</v>
      </c>
      <c r="K3279" s="5">
        <v>0.60920818505338081</v>
      </c>
      <c r="L3279">
        <v>13728</v>
      </c>
      <c r="M3279">
        <v>50674</v>
      </c>
      <c r="N3279" s="5">
        <v>0.50700000000000001</v>
      </c>
      <c r="O3279" s="5">
        <v>8.8000000000000009E-2</v>
      </c>
      <c r="P3279">
        <v>0.21899999999999997</v>
      </c>
      <c r="Q3279">
        <v>0.20899999999999999</v>
      </c>
      <c r="R3279">
        <v>0.25740979381443296</v>
      </c>
      <c r="S3279">
        <v>27.1</v>
      </c>
      <c r="T3279">
        <v>9.8130841121495324E-2</v>
      </c>
    </row>
    <row r="3280" spans="1:20">
      <c r="A3280" s="2" t="s">
        <v>222</v>
      </c>
      <c r="B3280" s="2">
        <v>642006</v>
      </c>
      <c r="D3280">
        <v>2015</v>
      </c>
      <c r="E3280" s="1" t="s">
        <v>479</v>
      </c>
      <c r="F3280">
        <v>0</v>
      </c>
      <c r="G3280">
        <v>0</v>
      </c>
      <c r="H3280" s="7">
        <v>254.07300000000001</v>
      </c>
      <c r="I3280" s="7">
        <v>1580</v>
      </c>
      <c r="J3280" s="7">
        <f t="shared" si="51"/>
        <v>1325.9269999999999</v>
      </c>
      <c r="K3280" s="5">
        <v>0.59647329414771277</v>
      </c>
      <c r="L3280">
        <v>13804</v>
      </c>
      <c r="M3280">
        <v>51538</v>
      </c>
      <c r="N3280" s="5">
        <v>0.51800000000000002</v>
      </c>
      <c r="O3280" s="5">
        <v>0.106</v>
      </c>
      <c r="P3280">
        <v>0.14099999999999999</v>
      </c>
      <c r="Q3280">
        <v>0.214</v>
      </c>
      <c r="R3280">
        <v>0.3122225510506067</v>
      </c>
      <c r="S3280">
        <v>28.8</v>
      </c>
      <c r="T3280">
        <v>0.11716481639624253</v>
      </c>
    </row>
    <row r="3281" spans="1:20">
      <c r="A3281" s="2" t="s">
        <v>222</v>
      </c>
      <c r="B3281" s="2">
        <v>642006</v>
      </c>
      <c r="D3281">
        <v>2016</v>
      </c>
      <c r="E3281" s="1" t="s">
        <v>479</v>
      </c>
      <c r="F3281">
        <v>0</v>
      </c>
      <c r="G3281">
        <v>0</v>
      </c>
      <c r="H3281" s="7">
        <v>470.81000000000006</v>
      </c>
      <c r="I3281" s="7">
        <v>830</v>
      </c>
      <c r="J3281" s="7">
        <f t="shared" si="51"/>
        <v>359.18999999999994</v>
      </c>
      <c r="K3281" s="5">
        <v>0.62158898816710939</v>
      </c>
      <c r="L3281">
        <v>13872</v>
      </c>
      <c r="M3281">
        <v>55226</v>
      </c>
      <c r="N3281" s="5">
        <v>0.54600000000000004</v>
      </c>
      <c r="O3281" s="5">
        <v>0.114</v>
      </c>
      <c r="P3281">
        <v>0.11800000000000001</v>
      </c>
      <c r="Q3281">
        <v>0.19399999999999998</v>
      </c>
      <c r="R3281">
        <v>0.33822208919485186</v>
      </c>
      <c r="S3281">
        <v>29</v>
      </c>
      <c r="T3281">
        <v>0.14119687771032091</v>
      </c>
    </row>
    <row r="3282" spans="1:20">
      <c r="A3282" s="2" t="s">
        <v>222</v>
      </c>
      <c r="B3282" s="2">
        <v>642006</v>
      </c>
      <c r="D3282">
        <v>2017</v>
      </c>
      <c r="E3282" s="1" t="s">
        <v>479</v>
      </c>
      <c r="F3282">
        <v>0</v>
      </c>
      <c r="G3282">
        <v>0</v>
      </c>
      <c r="H3282" s="7">
        <v>189.05700000000002</v>
      </c>
      <c r="I3282" s="7">
        <v>235</v>
      </c>
      <c r="J3282" s="7">
        <f t="shared" si="51"/>
        <v>45.942999999999984</v>
      </c>
      <c r="K3282" s="5">
        <v>0.62162843458532901</v>
      </c>
      <c r="L3282">
        <v>14047</v>
      </c>
      <c r="M3282">
        <v>53115</v>
      </c>
      <c r="N3282" s="5">
        <v>0.52400000000000002</v>
      </c>
      <c r="O3282" s="5">
        <v>0.11599999999999999</v>
      </c>
      <c r="P3282">
        <v>9.4E-2</v>
      </c>
      <c r="Q3282">
        <v>0.17699999999999999</v>
      </c>
      <c r="R3282">
        <v>0.30069124423963134</v>
      </c>
      <c r="S3282">
        <v>29.2</v>
      </c>
      <c r="T3282">
        <v>0.14994175403561324</v>
      </c>
    </row>
    <row r="3283" spans="1:20">
      <c r="A3283" s="2" t="s">
        <v>222</v>
      </c>
      <c r="B3283" s="2">
        <v>642006</v>
      </c>
      <c r="D3283">
        <v>2018</v>
      </c>
      <c r="E3283" s="1" t="s">
        <v>479</v>
      </c>
      <c r="F3283">
        <v>0</v>
      </c>
      <c r="G3283">
        <v>0</v>
      </c>
      <c r="H3283" s="7">
        <v>108.87100000000001</v>
      </c>
      <c r="I3283" s="7">
        <v>141</v>
      </c>
      <c r="J3283" s="7">
        <f t="shared" si="51"/>
        <v>32.128999999999991</v>
      </c>
      <c r="K3283" s="5">
        <v>0.60127513487003437</v>
      </c>
      <c r="L3283">
        <v>14354</v>
      </c>
      <c r="M3283">
        <v>50819</v>
      </c>
      <c r="N3283" s="5">
        <v>0.53400000000000003</v>
      </c>
      <c r="O3283" s="5">
        <v>9.8000000000000004E-2</v>
      </c>
      <c r="P3283">
        <v>6.5000000000000002E-2</v>
      </c>
      <c r="Q3283">
        <v>0.17</v>
      </c>
      <c r="R3283">
        <v>0.29424657534246573</v>
      </c>
      <c r="S3283">
        <v>29.4</v>
      </c>
      <c r="T3283">
        <v>0.16005826185466904</v>
      </c>
    </row>
    <row r="3284" spans="1:20">
      <c r="A3284" s="2" t="s">
        <v>222</v>
      </c>
      <c r="B3284" s="2">
        <v>642006</v>
      </c>
      <c r="D3284">
        <v>2019</v>
      </c>
      <c r="E3284" s="1" t="s">
        <v>479</v>
      </c>
      <c r="F3284">
        <v>0</v>
      </c>
      <c r="G3284">
        <v>0</v>
      </c>
      <c r="H3284" s="7">
        <v>291.04500000000002</v>
      </c>
      <c r="I3284" s="7">
        <v>377</v>
      </c>
      <c r="J3284" s="7">
        <f t="shared" si="51"/>
        <v>85.954999999999984</v>
      </c>
      <c r="K3284" s="5">
        <v>0.55911169170476815</v>
      </c>
      <c r="L3284">
        <v>14744</v>
      </c>
      <c r="M3284">
        <v>54886</v>
      </c>
      <c r="N3284" s="5">
        <v>0.57399999999999995</v>
      </c>
      <c r="O3284" s="5">
        <v>9.6999999999999989E-2</v>
      </c>
      <c r="P3284">
        <v>7.2999999999999995E-2</v>
      </c>
      <c r="Q3284">
        <v>0.154</v>
      </c>
      <c r="R3284">
        <v>0.31300249514832268</v>
      </c>
      <c r="S3284">
        <v>29.9</v>
      </c>
      <c r="T3284">
        <v>0.18391330891330893</v>
      </c>
    </row>
    <row r="3285" spans="1:20">
      <c r="A3285" s="2" t="s">
        <v>222</v>
      </c>
      <c r="B3285" s="2">
        <v>642006</v>
      </c>
      <c r="D3285">
        <v>2020</v>
      </c>
      <c r="E3285" s="1" t="s">
        <v>479</v>
      </c>
      <c r="F3285">
        <v>0</v>
      </c>
      <c r="G3285">
        <v>0</v>
      </c>
      <c r="H3285" s="7">
        <v>307.39400000000006</v>
      </c>
      <c r="I3285" s="7">
        <v>658</v>
      </c>
      <c r="J3285" s="7">
        <f t="shared" si="51"/>
        <v>350.60599999999994</v>
      </c>
      <c r="K3285" s="5">
        <v>0.56515720783072965</v>
      </c>
      <c r="L3285">
        <v>14926</v>
      </c>
      <c r="M3285">
        <v>62694</v>
      </c>
      <c r="N3285" s="5">
        <v>0.57700000000000007</v>
      </c>
      <c r="O3285" s="5">
        <v>9.5000000000000001E-2</v>
      </c>
      <c r="P3285">
        <v>0.1</v>
      </c>
      <c r="Q3285">
        <v>0.122</v>
      </c>
      <c r="R3285" s="5">
        <v>0.28622117090479005</v>
      </c>
      <c r="S3285">
        <v>31</v>
      </c>
      <c r="T3285">
        <v>0.23088582014146178</v>
      </c>
    </row>
    <row r="3286" spans="1:20">
      <c r="A3286" s="2" t="s">
        <v>223</v>
      </c>
      <c r="B3286" s="2">
        <v>642202</v>
      </c>
      <c r="C3286" s="8" t="s">
        <v>513</v>
      </c>
      <c r="D3286">
        <v>2005</v>
      </c>
      <c r="E3286" s="1" t="s">
        <v>479</v>
      </c>
      <c r="F3286">
        <v>0</v>
      </c>
      <c r="G3286">
        <v>0</v>
      </c>
      <c r="H3286" s="7">
        <v>23.256999999999998</v>
      </c>
      <c r="I3286" s="7">
        <v>50</v>
      </c>
      <c r="J3286" s="7">
        <f t="shared" si="51"/>
        <v>26.743000000000002</v>
      </c>
      <c r="K3286" s="5">
        <v>0.32222182735704896</v>
      </c>
      <c r="L3286">
        <v>62698</v>
      </c>
      <c r="M3286" t="s">
        <v>509</v>
      </c>
      <c r="N3286" s="5" t="s">
        <v>509</v>
      </c>
      <c r="O3286" s="5" t="s">
        <v>509</v>
      </c>
      <c r="P3286" t="s">
        <v>509</v>
      </c>
      <c r="Q3286" t="s">
        <v>509</v>
      </c>
      <c r="R3286" t="s">
        <v>509</v>
      </c>
      <c r="S3286" t="s">
        <v>509</v>
      </c>
      <c r="T3286" t="s">
        <v>509</v>
      </c>
    </row>
    <row r="3287" spans="1:20">
      <c r="A3287" s="2" t="s">
        <v>223</v>
      </c>
      <c r="B3287" s="2">
        <v>642202</v>
      </c>
      <c r="D3287">
        <v>2006</v>
      </c>
      <c r="E3287" s="1" t="s">
        <v>479</v>
      </c>
      <c r="F3287">
        <v>0</v>
      </c>
      <c r="G3287">
        <v>0</v>
      </c>
      <c r="H3287" s="7">
        <v>68.337999999999994</v>
      </c>
      <c r="I3287" s="7">
        <v>96</v>
      </c>
      <c r="J3287" s="7">
        <f t="shared" si="51"/>
        <v>27.662000000000006</v>
      </c>
      <c r="K3287" s="5">
        <v>0.32248782647189023</v>
      </c>
      <c r="L3287">
        <v>62536</v>
      </c>
      <c r="M3287" t="s">
        <v>509</v>
      </c>
      <c r="N3287" s="5" t="s">
        <v>509</v>
      </c>
      <c r="O3287" s="5" t="s">
        <v>509</v>
      </c>
      <c r="P3287" t="s">
        <v>509</v>
      </c>
      <c r="Q3287" t="s">
        <v>509</v>
      </c>
      <c r="R3287" t="s">
        <v>509</v>
      </c>
      <c r="S3287" t="s">
        <v>509</v>
      </c>
      <c r="T3287" t="s">
        <v>509</v>
      </c>
    </row>
    <row r="3288" spans="1:20">
      <c r="A3288" s="2" t="s">
        <v>223</v>
      </c>
      <c r="B3288" s="2">
        <v>642202</v>
      </c>
      <c r="C3288" s="8">
        <v>211</v>
      </c>
      <c r="D3288">
        <v>2007</v>
      </c>
      <c r="E3288" s="1" t="s">
        <v>479</v>
      </c>
      <c r="F3288">
        <v>0</v>
      </c>
      <c r="G3288">
        <v>0</v>
      </c>
      <c r="H3288" s="7">
        <v>35.103999999999999</v>
      </c>
      <c r="I3288" s="7">
        <v>35</v>
      </c>
      <c r="J3288" s="7">
        <f t="shared" si="51"/>
        <v>-0.1039999999999992</v>
      </c>
      <c r="K3288" s="5">
        <v>0.32069544890057711</v>
      </c>
      <c r="L3288">
        <v>62338</v>
      </c>
      <c r="M3288">
        <v>48074</v>
      </c>
      <c r="N3288" s="5">
        <v>0.76370076579610369</v>
      </c>
      <c r="O3288" s="5">
        <v>0.18833096360597673</v>
      </c>
      <c r="P3288">
        <v>7.8008716057660077E-2</v>
      </c>
      <c r="Q3288">
        <v>0.10213172128539612</v>
      </c>
      <c r="R3288">
        <v>0.27098277516333896</v>
      </c>
      <c r="S3288">
        <v>33.299999999999997</v>
      </c>
      <c r="T3288">
        <v>0.28321130659672894</v>
      </c>
    </row>
    <row r="3289" spans="1:20">
      <c r="A3289" s="2" t="s">
        <v>223</v>
      </c>
      <c r="B3289" s="2">
        <v>642202</v>
      </c>
      <c r="C3289" s="8">
        <v>214</v>
      </c>
      <c r="D3289">
        <v>2008</v>
      </c>
      <c r="E3289" s="1" t="s">
        <v>479</v>
      </c>
      <c r="F3289">
        <v>0</v>
      </c>
      <c r="G3289">
        <v>0</v>
      </c>
      <c r="H3289" s="7">
        <v>64.47</v>
      </c>
      <c r="I3289" s="7">
        <v>792</v>
      </c>
      <c r="J3289" s="7">
        <f t="shared" si="51"/>
        <v>727.53</v>
      </c>
      <c r="K3289" s="5">
        <v>0.32287979067261813</v>
      </c>
      <c r="L3289">
        <v>62016</v>
      </c>
      <c r="M3289">
        <v>48634</v>
      </c>
      <c r="N3289" s="5">
        <v>0.77418198331700094</v>
      </c>
      <c r="O3289" s="5">
        <v>0.17732259375224074</v>
      </c>
      <c r="P3289">
        <v>8.982548567665459E-2</v>
      </c>
      <c r="Q3289">
        <v>0.10483600509759206</v>
      </c>
      <c r="R3289">
        <v>0.27201619582221404</v>
      </c>
      <c r="S3289">
        <v>34.200000000000003</v>
      </c>
      <c r="T3289">
        <v>0.27875801601391254</v>
      </c>
    </row>
    <row r="3290" spans="1:20">
      <c r="A3290" s="2" t="s">
        <v>223</v>
      </c>
      <c r="B3290" s="2">
        <v>642202</v>
      </c>
      <c r="C3290" s="8">
        <v>44133</v>
      </c>
      <c r="D3290">
        <v>2009</v>
      </c>
      <c r="E3290" s="1" t="s">
        <v>479</v>
      </c>
      <c r="F3290">
        <v>0</v>
      </c>
      <c r="G3290">
        <v>0</v>
      </c>
      <c r="H3290" s="7">
        <v>72.671000000000006</v>
      </c>
      <c r="I3290" s="7">
        <v>73</v>
      </c>
      <c r="J3290" s="7">
        <f t="shared" si="51"/>
        <v>0.32899999999999352</v>
      </c>
      <c r="K3290" s="5">
        <v>0.32463715529753268</v>
      </c>
      <c r="L3290">
        <v>61921</v>
      </c>
      <c r="M3290">
        <v>49601</v>
      </c>
      <c r="N3290" s="5">
        <v>0.77583465818759934</v>
      </c>
      <c r="O3290" s="5">
        <v>0.18546222210638796</v>
      </c>
      <c r="P3290">
        <v>8.7723101380157528E-2</v>
      </c>
      <c r="Q3290">
        <v>9.8609007023825926E-2</v>
      </c>
      <c r="R3290">
        <v>0.25126915824590246</v>
      </c>
      <c r="S3290">
        <v>34.5</v>
      </c>
      <c r="T3290">
        <v>0.28794545526618304</v>
      </c>
    </row>
    <row r="3291" spans="1:20">
      <c r="A3291" s="2" t="s">
        <v>223</v>
      </c>
      <c r="B3291" s="2">
        <v>642202</v>
      </c>
      <c r="D3291">
        <v>2010</v>
      </c>
      <c r="E3291" s="1" t="s">
        <v>479</v>
      </c>
      <c r="F3291">
        <v>0</v>
      </c>
      <c r="G3291">
        <v>0</v>
      </c>
      <c r="H3291" s="7">
        <v>115.91100000000002</v>
      </c>
      <c r="I3291" s="7">
        <v>176</v>
      </c>
      <c r="J3291" s="7">
        <f t="shared" si="51"/>
        <v>60.088999999999984</v>
      </c>
      <c r="K3291" s="5">
        <v>0.3274888558692422</v>
      </c>
      <c r="L3291">
        <v>62357</v>
      </c>
      <c r="M3291">
        <v>48695</v>
      </c>
      <c r="N3291" s="5">
        <v>0.78099999999999992</v>
      </c>
      <c r="O3291" s="5">
        <v>0.18100000000000002</v>
      </c>
      <c r="P3291">
        <v>9.5000000000000001E-2</v>
      </c>
      <c r="Q3291">
        <v>0.114</v>
      </c>
      <c r="R3291">
        <v>0.23816595507703731</v>
      </c>
      <c r="S3291">
        <v>34.200000000000003</v>
      </c>
      <c r="T3291">
        <v>0.28656704771565683</v>
      </c>
    </row>
    <row r="3292" spans="1:20">
      <c r="A3292" s="2" t="s">
        <v>223</v>
      </c>
      <c r="B3292" s="2">
        <v>642202</v>
      </c>
      <c r="D3292">
        <v>2011</v>
      </c>
      <c r="E3292" s="1" t="s">
        <v>479</v>
      </c>
      <c r="F3292">
        <v>0</v>
      </c>
      <c r="G3292">
        <v>0</v>
      </c>
      <c r="H3292" s="7">
        <v>112.88599999999998</v>
      </c>
      <c r="I3292" s="7">
        <v>119</v>
      </c>
      <c r="J3292" s="7">
        <f t="shared" si="51"/>
        <v>6.1140000000000185</v>
      </c>
      <c r="K3292" s="5">
        <v>0.31654959862385323</v>
      </c>
      <c r="L3292">
        <v>62714</v>
      </c>
      <c r="M3292">
        <v>49318</v>
      </c>
      <c r="N3292" s="5">
        <v>0.78700000000000003</v>
      </c>
      <c r="O3292" s="5">
        <v>0.192</v>
      </c>
      <c r="P3292">
        <v>0.11800000000000001</v>
      </c>
      <c r="Q3292">
        <v>0.126</v>
      </c>
      <c r="R3292">
        <v>0.23283256932782645</v>
      </c>
      <c r="S3292">
        <v>34.6</v>
      </c>
      <c r="T3292">
        <v>0.29261431175211983</v>
      </c>
    </row>
    <row r="3293" spans="1:20">
      <c r="A3293" s="2" t="s">
        <v>223</v>
      </c>
      <c r="B3293" s="2">
        <v>642202</v>
      </c>
      <c r="D3293">
        <v>2012</v>
      </c>
      <c r="E3293" s="1" t="s">
        <v>479</v>
      </c>
      <c r="F3293">
        <v>0</v>
      </c>
      <c r="G3293">
        <v>0</v>
      </c>
      <c r="H3293" s="7">
        <v>155.64400000000001</v>
      </c>
      <c r="I3293" s="7">
        <v>189</v>
      </c>
      <c r="J3293" s="7">
        <f t="shared" si="51"/>
        <v>33.355999999999995</v>
      </c>
      <c r="K3293" s="5">
        <v>0.31052341597796146</v>
      </c>
      <c r="L3293">
        <v>63038</v>
      </c>
      <c r="M3293">
        <v>49034</v>
      </c>
      <c r="N3293" s="5">
        <v>0.78700000000000003</v>
      </c>
      <c r="O3293" s="5">
        <v>0.19399999999999998</v>
      </c>
      <c r="P3293">
        <v>0.13500000000000001</v>
      </c>
      <c r="Q3293">
        <v>0.13600000000000001</v>
      </c>
      <c r="R3293">
        <v>0.24193843062026127</v>
      </c>
      <c r="S3293">
        <v>34.5</v>
      </c>
      <c r="T3293">
        <v>0.28626305469969188</v>
      </c>
    </row>
    <row r="3294" spans="1:20">
      <c r="A3294" s="2" t="s">
        <v>223</v>
      </c>
      <c r="B3294" s="2">
        <v>642202</v>
      </c>
      <c r="D3294">
        <v>2013</v>
      </c>
      <c r="E3294" s="1" t="s">
        <v>479</v>
      </c>
      <c r="F3294">
        <v>0</v>
      </c>
      <c r="G3294">
        <v>0</v>
      </c>
      <c r="H3294" s="7">
        <v>246.65899999999999</v>
      </c>
      <c r="I3294" s="7">
        <v>277</v>
      </c>
      <c r="J3294" s="7">
        <f t="shared" si="51"/>
        <v>30.341000000000008</v>
      </c>
      <c r="K3294" s="5">
        <v>0.3119540715694562</v>
      </c>
      <c r="L3294">
        <v>63096</v>
      </c>
      <c r="M3294">
        <v>48701</v>
      </c>
      <c r="N3294" s="5">
        <v>0.77200000000000002</v>
      </c>
      <c r="O3294" s="5">
        <v>0.193</v>
      </c>
      <c r="P3294">
        <v>0.152</v>
      </c>
      <c r="Q3294">
        <v>0.14199999999999999</v>
      </c>
      <c r="R3294">
        <v>0.25337050409030665</v>
      </c>
      <c r="S3294">
        <v>34.700000000000003</v>
      </c>
      <c r="T3294">
        <v>0.27498317964142954</v>
      </c>
    </row>
    <row r="3295" spans="1:20">
      <c r="A3295" s="2" t="s">
        <v>223</v>
      </c>
      <c r="B3295" s="2">
        <v>642202</v>
      </c>
      <c r="D3295">
        <v>2014</v>
      </c>
      <c r="E3295" s="1" t="s">
        <v>479</v>
      </c>
      <c r="F3295">
        <v>0</v>
      </c>
      <c r="G3295">
        <v>0</v>
      </c>
      <c r="H3295" s="7">
        <v>490.21599999999995</v>
      </c>
      <c r="I3295" s="7">
        <v>571</v>
      </c>
      <c r="J3295" s="7">
        <f t="shared" si="51"/>
        <v>80.784000000000049</v>
      </c>
      <c r="K3295" s="5">
        <v>0.31089412351662449</v>
      </c>
      <c r="L3295">
        <v>63585</v>
      </c>
      <c r="M3295">
        <v>48662</v>
      </c>
      <c r="N3295" s="5">
        <v>0.78099999999999992</v>
      </c>
      <c r="O3295" s="5">
        <v>0.184</v>
      </c>
      <c r="P3295">
        <v>0.14300000000000002</v>
      </c>
      <c r="Q3295">
        <v>0.15</v>
      </c>
      <c r="R3295">
        <v>0.24968164453338185</v>
      </c>
      <c r="S3295">
        <v>34.799999999999997</v>
      </c>
      <c r="T3295">
        <v>0.2775268099147582</v>
      </c>
    </row>
    <row r="3296" spans="1:20">
      <c r="A3296" s="2" t="s">
        <v>223</v>
      </c>
      <c r="B3296" s="2">
        <v>642202</v>
      </c>
      <c r="D3296">
        <v>2015</v>
      </c>
      <c r="E3296" s="1" t="s">
        <v>479</v>
      </c>
      <c r="F3296">
        <v>0</v>
      </c>
      <c r="G3296">
        <v>0</v>
      </c>
      <c r="H3296" s="7">
        <v>681.83099999999956</v>
      </c>
      <c r="I3296" s="7">
        <v>2695</v>
      </c>
      <c r="J3296" s="7">
        <f t="shared" si="51"/>
        <v>2013.1690000000003</v>
      </c>
      <c r="K3296" s="5">
        <v>0.3105</v>
      </c>
      <c r="L3296">
        <v>64224</v>
      </c>
      <c r="M3296">
        <v>49316</v>
      </c>
      <c r="N3296" s="5">
        <v>0.80400000000000005</v>
      </c>
      <c r="O3296" s="5">
        <v>0.187</v>
      </c>
      <c r="P3296">
        <v>0.121</v>
      </c>
      <c r="Q3296">
        <v>0.13800000000000001</v>
      </c>
      <c r="R3296">
        <v>0.27021361994380771</v>
      </c>
      <c r="S3296">
        <v>35.200000000000003</v>
      </c>
      <c r="T3296">
        <v>0.28610416192858767</v>
      </c>
    </row>
    <row r="3297" spans="1:20">
      <c r="A3297" s="2" t="s">
        <v>223</v>
      </c>
      <c r="B3297" s="2">
        <v>642202</v>
      </c>
      <c r="D3297">
        <v>2016</v>
      </c>
      <c r="E3297" s="1" t="s">
        <v>479</v>
      </c>
      <c r="F3297">
        <v>0</v>
      </c>
      <c r="G3297">
        <v>0</v>
      </c>
      <c r="H3297" s="7">
        <v>715.03999999999985</v>
      </c>
      <c r="I3297" s="7">
        <v>1730</v>
      </c>
      <c r="J3297" s="7">
        <f t="shared" si="51"/>
        <v>1014.9600000000002</v>
      </c>
      <c r="K3297" s="5">
        <v>0.32094431826003167</v>
      </c>
      <c r="L3297">
        <v>64856</v>
      </c>
      <c r="M3297">
        <v>51139</v>
      </c>
      <c r="N3297" s="5">
        <v>0.79900000000000004</v>
      </c>
      <c r="O3297" s="5">
        <v>0.192</v>
      </c>
      <c r="P3297">
        <v>9.6999999999999989E-2</v>
      </c>
      <c r="Q3297">
        <v>0.128</v>
      </c>
      <c r="R3297">
        <v>0.27411280951103961</v>
      </c>
      <c r="S3297">
        <v>35</v>
      </c>
      <c r="T3297">
        <v>0.28009539534030453</v>
      </c>
    </row>
    <row r="3298" spans="1:20">
      <c r="A3298" s="2" t="s">
        <v>223</v>
      </c>
      <c r="B3298" s="2">
        <v>642202</v>
      </c>
      <c r="D3298">
        <v>2017</v>
      </c>
      <c r="E3298" s="1" t="s">
        <v>479</v>
      </c>
      <c r="F3298">
        <v>0</v>
      </c>
      <c r="G3298">
        <v>0</v>
      </c>
      <c r="H3298" s="7">
        <v>669.77300000000002</v>
      </c>
      <c r="I3298" s="7">
        <v>1743</v>
      </c>
      <c r="J3298" s="7">
        <f t="shared" si="51"/>
        <v>1073.2269999999999</v>
      </c>
      <c r="K3298" s="5">
        <v>0.32470204081632653</v>
      </c>
      <c r="L3298">
        <v>65712</v>
      </c>
      <c r="M3298">
        <v>52244</v>
      </c>
      <c r="N3298" s="5">
        <v>0.80400000000000005</v>
      </c>
      <c r="O3298" s="5">
        <v>0.191</v>
      </c>
      <c r="P3298">
        <v>8.4000000000000005E-2</v>
      </c>
      <c r="Q3298">
        <v>0.128</v>
      </c>
      <c r="R3298">
        <v>0.26541209888597933</v>
      </c>
      <c r="S3298">
        <v>34.700000000000003</v>
      </c>
      <c r="T3298">
        <v>0.2921655341027577</v>
      </c>
    </row>
    <row r="3299" spans="1:20">
      <c r="A3299" s="2" t="s">
        <v>223</v>
      </c>
      <c r="B3299" s="2">
        <v>642202</v>
      </c>
      <c r="D3299">
        <v>2018</v>
      </c>
      <c r="E3299" s="1" t="s">
        <v>479</v>
      </c>
      <c r="F3299">
        <v>0</v>
      </c>
      <c r="G3299">
        <v>0</v>
      </c>
      <c r="H3299" s="7">
        <v>555.7850000000002</v>
      </c>
      <c r="I3299" s="7">
        <v>837</v>
      </c>
      <c r="J3299" s="7">
        <f t="shared" si="51"/>
        <v>281.2149999999998</v>
      </c>
      <c r="K3299" s="5">
        <v>0.32133053447440657</v>
      </c>
      <c r="L3299">
        <v>66673</v>
      </c>
      <c r="M3299">
        <v>54338</v>
      </c>
      <c r="N3299" s="5">
        <v>0.80299999999999994</v>
      </c>
      <c r="O3299" s="5">
        <v>0.19600000000000001</v>
      </c>
      <c r="P3299">
        <v>7.8E-2</v>
      </c>
      <c r="Q3299">
        <v>0.13100000000000001</v>
      </c>
      <c r="R3299">
        <v>0.26686434395848779</v>
      </c>
      <c r="S3299">
        <v>34.700000000000003</v>
      </c>
      <c r="T3299">
        <v>0.28845331432644333</v>
      </c>
    </row>
    <row r="3300" spans="1:20">
      <c r="A3300" s="2" t="s">
        <v>223</v>
      </c>
      <c r="B3300" s="2">
        <v>642202</v>
      </c>
      <c r="D3300">
        <v>2019</v>
      </c>
      <c r="E3300" s="1" t="s">
        <v>479</v>
      </c>
      <c r="F3300">
        <v>0</v>
      </c>
      <c r="G3300">
        <v>0</v>
      </c>
      <c r="H3300" s="7">
        <v>666.60999999999979</v>
      </c>
      <c r="I3300" s="7">
        <v>935</v>
      </c>
      <c r="J3300" s="7">
        <f t="shared" si="51"/>
        <v>268.39000000000021</v>
      </c>
      <c r="K3300" s="5">
        <v>0.30770908637666711</v>
      </c>
      <c r="L3300">
        <v>67372</v>
      </c>
      <c r="M3300">
        <v>58763</v>
      </c>
      <c r="N3300" s="5">
        <v>0.80700000000000005</v>
      </c>
      <c r="O3300" s="5">
        <v>0.192</v>
      </c>
      <c r="P3300">
        <v>7.0999999999999994E-2</v>
      </c>
      <c r="Q3300">
        <v>0.11599999999999999</v>
      </c>
      <c r="R3300">
        <v>0.26212081928960335</v>
      </c>
      <c r="S3300">
        <v>35</v>
      </c>
      <c r="T3300">
        <v>0.29671127710343398</v>
      </c>
    </row>
    <row r="3301" spans="1:20">
      <c r="A3301" s="2" t="s">
        <v>223</v>
      </c>
      <c r="B3301" s="2">
        <v>642202</v>
      </c>
      <c r="D3301">
        <v>2020</v>
      </c>
      <c r="E3301" s="1" t="s">
        <v>479</v>
      </c>
      <c r="F3301">
        <v>0</v>
      </c>
      <c r="G3301">
        <v>0</v>
      </c>
      <c r="H3301" s="7">
        <v>564.47800000000029</v>
      </c>
      <c r="I3301" s="7">
        <v>875</v>
      </c>
      <c r="J3301" s="7">
        <f t="shared" si="51"/>
        <v>310.52199999999971</v>
      </c>
      <c r="K3301" s="5">
        <v>0.32594242295221565</v>
      </c>
      <c r="L3301">
        <v>68186</v>
      </c>
      <c r="M3301">
        <v>72562</v>
      </c>
      <c r="N3301" s="5">
        <v>0.80500000000000005</v>
      </c>
      <c r="O3301" s="5">
        <v>0.214</v>
      </c>
      <c r="P3301">
        <v>9.4E-2</v>
      </c>
      <c r="Q3301">
        <v>0.10800000000000001</v>
      </c>
      <c r="R3301" s="5">
        <v>0.25298692270930184</v>
      </c>
      <c r="S3301">
        <v>34.700000000000003</v>
      </c>
      <c r="T3301">
        <v>0.31787469287469289</v>
      </c>
    </row>
    <row r="3302" spans="1:20">
      <c r="A3302" s="2" t="s">
        <v>224</v>
      </c>
      <c r="B3302" s="2">
        <v>642370</v>
      </c>
      <c r="C3302" s="8" t="s">
        <v>513</v>
      </c>
      <c r="D3302">
        <v>2005</v>
      </c>
      <c r="E3302" s="1" t="s">
        <v>477</v>
      </c>
      <c r="F3302">
        <v>0</v>
      </c>
      <c r="G3302">
        <v>0</v>
      </c>
      <c r="H3302" s="7">
        <v>0</v>
      </c>
      <c r="I3302" s="7">
        <v>250</v>
      </c>
      <c r="J3302" s="7">
        <f t="shared" si="51"/>
        <v>250</v>
      </c>
      <c r="K3302" s="5">
        <v>0.30533663589281695</v>
      </c>
      <c r="L3302">
        <v>22014</v>
      </c>
      <c r="M3302" t="s">
        <v>509</v>
      </c>
      <c r="N3302" s="5" t="s">
        <v>509</v>
      </c>
      <c r="O3302" s="5" t="s">
        <v>509</v>
      </c>
      <c r="P3302" t="s">
        <v>509</v>
      </c>
      <c r="Q3302" t="s">
        <v>509</v>
      </c>
      <c r="R3302" t="s">
        <v>509</v>
      </c>
      <c r="S3302" t="s">
        <v>509</v>
      </c>
      <c r="T3302" t="s">
        <v>509</v>
      </c>
    </row>
    <row r="3303" spans="1:20">
      <c r="A3303" s="2" t="s">
        <v>224</v>
      </c>
      <c r="B3303" s="2">
        <v>642370</v>
      </c>
      <c r="D3303">
        <v>2006</v>
      </c>
      <c r="E3303" s="1" t="s">
        <v>477</v>
      </c>
      <c r="F3303">
        <v>0</v>
      </c>
      <c r="G3303">
        <v>0</v>
      </c>
      <c r="H3303" s="7">
        <v>9.6938775509999999</v>
      </c>
      <c r="I3303" s="7">
        <v>10</v>
      </c>
      <c r="J3303" s="7">
        <f t="shared" si="51"/>
        <v>0.30612244900000007</v>
      </c>
      <c r="K3303" s="5">
        <v>0.30524128376818288</v>
      </c>
      <c r="L3303">
        <v>22410</v>
      </c>
      <c r="M3303" t="s">
        <v>509</v>
      </c>
      <c r="N3303" s="5" t="s">
        <v>509</v>
      </c>
      <c r="O3303" s="5" t="s">
        <v>509</v>
      </c>
      <c r="P3303" t="s">
        <v>509</v>
      </c>
      <c r="Q3303" t="s">
        <v>509</v>
      </c>
      <c r="R3303" t="s">
        <v>509</v>
      </c>
      <c r="S3303" t="s">
        <v>509</v>
      </c>
      <c r="T3303" t="s">
        <v>509</v>
      </c>
    </row>
    <row r="3304" spans="1:20">
      <c r="A3304" s="2" t="s">
        <v>224</v>
      </c>
      <c r="B3304" s="2">
        <v>642370</v>
      </c>
      <c r="C3304" s="8">
        <v>212</v>
      </c>
      <c r="D3304">
        <v>2007</v>
      </c>
      <c r="E3304" s="1" t="s">
        <v>477</v>
      </c>
      <c r="F3304">
        <v>0</v>
      </c>
      <c r="G3304">
        <v>0</v>
      </c>
      <c r="H3304" s="7">
        <v>13.469387755</v>
      </c>
      <c r="I3304" s="7">
        <v>13</v>
      </c>
      <c r="J3304" s="7">
        <f t="shared" si="51"/>
        <v>-0.46938775499999963</v>
      </c>
      <c r="K3304" s="5">
        <v>0.30983453740386857</v>
      </c>
      <c r="L3304">
        <v>22662</v>
      </c>
      <c r="M3304">
        <v>52272</v>
      </c>
      <c r="N3304" s="5">
        <v>0.89419645652037816</v>
      </c>
      <c r="O3304" s="5">
        <v>0.4576472797846366</v>
      </c>
      <c r="P3304" t="s">
        <v>509</v>
      </c>
      <c r="Q3304">
        <v>7.392120075046904E-2</v>
      </c>
      <c r="R3304" t="s">
        <v>509</v>
      </c>
      <c r="S3304">
        <v>33.700000000000003</v>
      </c>
      <c r="T3304">
        <v>0.46545293072824157</v>
      </c>
    </row>
    <row r="3305" spans="1:20">
      <c r="A3305" s="2" t="s">
        <v>224</v>
      </c>
      <c r="B3305" s="2">
        <v>642370</v>
      </c>
      <c r="C3305" s="8">
        <v>215</v>
      </c>
      <c r="D3305">
        <v>2008</v>
      </c>
      <c r="E3305" s="1" t="s">
        <v>477</v>
      </c>
      <c r="F3305">
        <v>0</v>
      </c>
      <c r="G3305">
        <v>0</v>
      </c>
      <c r="H3305" s="7">
        <v>23.061224490000001</v>
      </c>
      <c r="I3305" s="7">
        <v>23</v>
      </c>
      <c r="J3305" s="7">
        <f t="shared" si="51"/>
        <v>-6.1224490000000742E-2</v>
      </c>
      <c r="K3305" s="5">
        <v>0.31844011142061279</v>
      </c>
      <c r="L3305">
        <v>22833</v>
      </c>
      <c r="M3305">
        <v>55091</v>
      </c>
      <c r="N3305" s="5">
        <v>0.90154632747225338</v>
      </c>
      <c r="O3305" s="5">
        <v>0.41906721536351166</v>
      </c>
      <c r="P3305" t="s">
        <v>509</v>
      </c>
      <c r="Q3305">
        <v>7.7912532157295114E-2</v>
      </c>
      <c r="R3305" t="s">
        <v>509</v>
      </c>
      <c r="S3305">
        <v>34.4</v>
      </c>
      <c r="T3305">
        <v>0.39735621115293707</v>
      </c>
    </row>
    <row r="3306" spans="1:20">
      <c r="A3306" s="2" t="s">
        <v>224</v>
      </c>
      <c r="B3306" s="2">
        <v>642370</v>
      </c>
      <c r="C3306" s="8">
        <v>44134</v>
      </c>
      <c r="D3306">
        <v>2009</v>
      </c>
      <c r="E3306" s="1" t="s">
        <v>477</v>
      </c>
      <c r="F3306">
        <v>0</v>
      </c>
      <c r="G3306">
        <v>0</v>
      </c>
      <c r="H3306" s="7">
        <v>32.346938773999995</v>
      </c>
      <c r="I3306" s="7">
        <v>32</v>
      </c>
      <c r="J3306" s="7">
        <f t="shared" si="51"/>
        <v>-0.34693877399999451</v>
      </c>
      <c r="K3306" s="5">
        <v>0.328682882055989</v>
      </c>
      <c r="L3306">
        <v>22990</v>
      </c>
      <c r="M3306">
        <v>53350</v>
      </c>
      <c r="N3306" s="5">
        <v>0.89796594447757239</v>
      </c>
      <c r="O3306" s="5">
        <v>0.43735506526204199</v>
      </c>
      <c r="P3306">
        <v>5.8400378608613343E-2</v>
      </c>
      <c r="Q3306">
        <v>8.7955927051671726E-2</v>
      </c>
      <c r="R3306">
        <v>0.28849599808863935</v>
      </c>
      <c r="S3306">
        <v>36.5</v>
      </c>
      <c r="T3306">
        <v>0.45808202653799757</v>
      </c>
    </row>
    <row r="3307" spans="1:20">
      <c r="A3307" s="2" t="s">
        <v>224</v>
      </c>
      <c r="B3307" s="2">
        <v>642370</v>
      </c>
      <c r="D3307">
        <v>2010</v>
      </c>
      <c r="E3307" s="1" t="s">
        <v>477</v>
      </c>
      <c r="F3307">
        <v>0</v>
      </c>
      <c r="G3307">
        <v>0</v>
      </c>
      <c r="H3307" s="7">
        <v>133.83673469000001</v>
      </c>
      <c r="I3307" s="7">
        <v>134</v>
      </c>
      <c r="J3307" s="7">
        <f t="shared" si="51"/>
        <v>0.16326530999998567</v>
      </c>
      <c r="K3307" s="5">
        <v>0.33333333333333331</v>
      </c>
      <c r="L3307">
        <v>23342</v>
      </c>
      <c r="M3307">
        <v>56112</v>
      </c>
      <c r="N3307" s="5">
        <v>0.88099999999999989</v>
      </c>
      <c r="O3307" s="5">
        <v>0.42399999999999999</v>
      </c>
      <c r="P3307">
        <v>6.8000000000000005E-2</v>
      </c>
      <c r="Q3307">
        <v>9.0999999999999998E-2</v>
      </c>
      <c r="R3307">
        <v>0.26025508445363665</v>
      </c>
      <c r="S3307">
        <v>35.9</v>
      </c>
      <c r="T3307">
        <v>0.42450952516349161</v>
      </c>
    </row>
    <row r="3308" spans="1:20">
      <c r="A3308" s="2" t="s">
        <v>224</v>
      </c>
      <c r="B3308" s="2">
        <v>642370</v>
      </c>
      <c r="D3308">
        <v>2011</v>
      </c>
      <c r="E3308" s="1" t="s">
        <v>477</v>
      </c>
      <c r="F3308">
        <v>0</v>
      </c>
      <c r="G3308">
        <v>0</v>
      </c>
      <c r="H3308" s="7">
        <v>132.14285714299999</v>
      </c>
      <c r="I3308" s="7">
        <v>450</v>
      </c>
      <c r="J3308" s="7">
        <f t="shared" si="51"/>
        <v>317.85714285699999</v>
      </c>
      <c r="K3308" s="5">
        <v>0.33218390804597703</v>
      </c>
      <c r="L3308">
        <v>23468</v>
      </c>
      <c r="M3308">
        <v>61116</v>
      </c>
      <c r="N3308" s="5">
        <v>0.86699999999999999</v>
      </c>
      <c r="O3308" s="5">
        <v>0.442</v>
      </c>
      <c r="P3308">
        <v>7.6999999999999999E-2</v>
      </c>
      <c r="Q3308">
        <v>6.8000000000000005E-2</v>
      </c>
      <c r="R3308">
        <v>0.23393953708077467</v>
      </c>
      <c r="S3308">
        <v>37</v>
      </c>
      <c r="T3308">
        <v>0.43058845825831515</v>
      </c>
    </row>
    <row r="3309" spans="1:20">
      <c r="A3309" s="2" t="s">
        <v>224</v>
      </c>
      <c r="B3309" s="2">
        <v>642370</v>
      </c>
      <c r="D3309">
        <v>2012</v>
      </c>
      <c r="E3309" s="1" t="s">
        <v>477</v>
      </c>
      <c r="F3309">
        <v>0</v>
      </c>
      <c r="G3309">
        <v>0</v>
      </c>
      <c r="H3309" s="7">
        <v>113.469387756</v>
      </c>
      <c r="I3309" s="7">
        <v>113</v>
      </c>
      <c r="J3309" s="7">
        <f t="shared" si="51"/>
        <v>-0.46938775600000326</v>
      </c>
      <c r="K3309" s="5">
        <v>0.33003695934472083</v>
      </c>
      <c r="L3309">
        <v>23550</v>
      </c>
      <c r="M3309">
        <v>58040</v>
      </c>
      <c r="N3309" s="5">
        <v>0.88099999999999989</v>
      </c>
      <c r="O3309" s="5">
        <v>0.46600000000000003</v>
      </c>
      <c r="P3309">
        <v>8.4000000000000005E-2</v>
      </c>
      <c r="Q3309">
        <v>8.3000000000000004E-2</v>
      </c>
      <c r="R3309">
        <v>0.23749706503874149</v>
      </c>
      <c r="S3309">
        <v>36</v>
      </c>
      <c r="T3309">
        <v>0.46235632183908049</v>
      </c>
    </row>
    <row r="3310" spans="1:20">
      <c r="A3310" s="2" t="s">
        <v>224</v>
      </c>
      <c r="B3310" s="2">
        <v>642370</v>
      </c>
      <c r="D3310">
        <v>2013</v>
      </c>
      <c r="E3310" s="1" t="s">
        <v>477</v>
      </c>
      <c r="F3310">
        <v>0</v>
      </c>
      <c r="G3310">
        <v>0</v>
      </c>
      <c r="H3310" s="7">
        <v>263.06122449200001</v>
      </c>
      <c r="I3310" s="7">
        <v>263</v>
      </c>
      <c r="J3310" s="7">
        <f t="shared" si="51"/>
        <v>-6.1224492000008013E-2</v>
      </c>
      <c r="K3310" s="5">
        <v>0.33473861720067455</v>
      </c>
      <c r="L3310">
        <v>23664</v>
      </c>
      <c r="M3310">
        <v>54720</v>
      </c>
      <c r="N3310" s="5">
        <v>0.89</v>
      </c>
      <c r="O3310" s="5">
        <v>0.501</v>
      </c>
      <c r="P3310">
        <v>8.5999999999999993E-2</v>
      </c>
      <c r="Q3310">
        <v>0.10400000000000001</v>
      </c>
      <c r="R3310">
        <v>0.23402537485582467</v>
      </c>
      <c r="S3310">
        <v>34.4</v>
      </c>
      <c r="T3310">
        <v>0.50237642585551334</v>
      </c>
    </row>
    <row r="3311" spans="1:20">
      <c r="A3311" s="2" t="s">
        <v>224</v>
      </c>
      <c r="B3311" s="2">
        <v>642370</v>
      </c>
      <c r="D3311">
        <v>2014</v>
      </c>
      <c r="E3311" s="1" t="s">
        <v>477</v>
      </c>
      <c r="F3311">
        <v>0</v>
      </c>
      <c r="G3311">
        <v>0</v>
      </c>
      <c r="H3311" s="7">
        <v>417.95918367500002</v>
      </c>
      <c r="I3311" s="7">
        <v>418</v>
      </c>
      <c r="J3311" s="7">
        <f t="shared" si="51"/>
        <v>4.0816324999980225E-2</v>
      </c>
      <c r="K3311" s="5">
        <v>0.33359321703537664</v>
      </c>
      <c r="L3311">
        <v>23797</v>
      </c>
      <c r="M3311">
        <v>58259</v>
      </c>
      <c r="N3311" s="5">
        <v>0.89400000000000002</v>
      </c>
      <c r="O3311" s="5">
        <v>0.495</v>
      </c>
      <c r="P3311">
        <v>8.5000000000000006E-2</v>
      </c>
      <c r="Q3311">
        <v>0.122</v>
      </c>
      <c r="R3311">
        <v>0.24267685538960287</v>
      </c>
      <c r="S3311">
        <v>34.799999999999997</v>
      </c>
      <c r="T3311">
        <v>0.51719304802840593</v>
      </c>
    </row>
    <row r="3312" spans="1:20">
      <c r="A3312" s="2" t="s">
        <v>224</v>
      </c>
      <c r="B3312" s="2">
        <v>642370</v>
      </c>
      <c r="D3312">
        <v>2015</v>
      </c>
      <c r="E3312" s="1" t="s">
        <v>477</v>
      </c>
      <c r="F3312">
        <v>0</v>
      </c>
      <c r="G3312">
        <v>0</v>
      </c>
      <c r="H3312" s="7">
        <v>298.4693877580001</v>
      </c>
      <c r="I3312" s="7">
        <v>475</v>
      </c>
      <c r="J3312" s="7">
        <f t="shared" si="51"/>
        <v>176.5306122419999</v>
      </c>
      <c r="K3312" s="5">
        <v>0.33172032391862533</v>
      </c>
      <c r="L3312">
        <v>23895</v>
      </c>
      <c r="M3312">
        <v>55895</v>
      </c>
      <c r="N3312" s="5">
        <v>0.90300000000000002</v>
      </c>
      <c r="O3312" s="5">
        <v>0.499</v>
      </c>
      <c r="P3312">
        <v>6.8000000000000005E-2</v>
      </c>
      <c r="Q3312">
        <v>0.114</v>
      </c>
      <c r="R3312">
        <v>0.25764393677166264</v>
      </c>
      <c r="S3312">
        <v>34.299999999999997</v>
      </c>
      <c r="T3312">
        <v>0.53683223992502338</v>
      </c>
    </row>
    <row r="3313" spans="1:20">
      <c r="A3313" s="2" t="s">
        <v>224</v>
      </c>
      <c r="B3313" s="2">
        <v>642370</v>
      </c>
      <c r="D3313">
        <v>2016</v>
      </c>
      <c r="E3313" s="1" t="s">
        <v>477</v>
      </c>
      <c r="F3313">
        <v>0</v>
      </c>
      <c r="G3313">
        <v>0</v>
      </c>
      <c r="H3313" s="7">
        <v>396.533673464</v>
      </c>
      <c r="I3313" s="7">
        <v>397</v>
      </c>
      <c r="J3313" s="7">
        <f t="shared" si="51"/>
        <v>0.46632653599999685</v>
      </c>
      <c r="K3313" s="5">
        <v>0.34187400741132873</v>
      </c>
      <c r="L3313">
        <v>23967</v>
      </c>
      <c r="M3313">
        <v>51390</v>
      </c>
      <c r="N3313" s="5">
        <v>0.89700000000000002</v>
      </c>
      <c r="O3313" s="5">
        <v>0.47100000000000003</v>
      </c>
      <c r="P3313">
        <v>6.8000000000000005E-2</v>
      </c>
      <c r="Q3313">
        <v>0.14800000000000002</v>
      </c>
      <c r="R3313">
        <v>0.26425048744122032</v>
      </c>
      <c r="S3313">
        <v>34.200000000000003</v>
      </c>
      <c r="T3313">
        <v>0.53722488038277516</v>
      </c>
    </row>
    <row r="3314" spans="1:20">
      <c r="A3314" s="2" t="s">
        <v>224</v>
      </c>
      <c r="B3314" s="2">
        <v>642370</v>
      </c>
      <c r="D3314">
        <v>2017</v>
      </c>
      <c r="E3314" s="1" t="s">
        <v>477</v>
      </c>
      <c r="F3314">
        <v>0</v>
      </c>
      <c r="G3314">
        <v>0</v>
      </c>
      <c r="H3314" s="7">
        <v>212.14081632699998</v>
      </c>
      <c r="I3314" s="7">
        <v>1045</v>
      </c>
      <c r="J3314" s="7">
        <f t="shared" si="51"/>
        <v>832.85918367299996</v>
      </c>
      <c r="K3314" s="5">
        <v>0.36130342472076066</v>
      </c>
      <c r="L3314">
        <v>24013</v>
      </c>
      <c r="M3314">
        <v>52310</v>
      </c>
      <c r="N3314" s="5">
        <v>0.89800000000000002</v>
      </c>
      <c r="O3314" s="5">
        <v>0.47899999999999998</v>
      </c>
      <c r="P3314">
        <v>6.0999999999999999E-2</v>
      </c>
      <c r="Q3314">
        <v>0.129</v>
      </c>
      <c r="R3314">
        <v>0.30163481464425512</v>
      </c>
      <c r="S3314">
        <v>34.799999999999997</v>
      </c>
      <c r="T3314">
        <v>0.54659090909090913</v>
      </c>
    </row>
    <row r="3315" spans="1:20">
      <c r="A3315" s="2" t="s">
        <v>224</v>
      </c>
      <c r="B3315" s="2">
        <v>642370</v>
      </c>
      <c r="D3315">
        <v>2018</v>
      </c>
      <c r="E3315" s="1" t="s">
        <v>477</v>
      </c>
      <c r="F3315">
        <v>0</v>
      </c>
      <c r="G3315">
        <v>0</v>
      </c>
      <c r="H3315" s="7">
        <v>375.65204082200006</v>
      </c>
      <c r="I3315" s="7">
        <v>376</v>
      </c>
      <c r="J3315" s="7">
        <f t="shared" si="51"/>
        <v>0.34795917799993958</v>
      </c>
      <c r="K3315" s="5">
        <v>0.36166007905138342</v>
      </c>
      <c r="L3315">
        <v>24194</v>
      </c>
      <c r="M3315">
        <v>53371</v>
      </c>
      <c r="N3315" s="5">
        <v>0.89599999999999991</v>
      </c>
      <c r="O3315" s="5">
        <v>0.46700000000000003</v>
      </c>
      <c r="P3315">
        <v>5.7000000000000002E-2</v>
      </c>
      <c r="Q3315">
        <v>0.12300000000000001</v>
      </c>
      <c r="R3315">
        <v>0.35013654984069187</v>
      </c>
      <c r="S3315">
        <v>36</v>
      </c>
      <c r="T3315">
        <v>0.51485339506172845</v>
      </c>
    </row>
    <row r="3316" spans="1:20">
      <c r="A3316" s="2" t="s">
        <v>224</v>
      </c>
      <c r="B3316" s="2">
        <v>642370</v>
      </c>
      <c r="D3316">
        <v>2019</v>
      </c>
      <c r="E3316" s="1" t="s">
        <v>477</v>
      </c>
      <c r="F3316">
        <v>0</v>
      </c>
      <c r="G3316">
        <v>0</v>
      </c>
      <c r="H3316" s="7">
        <v>507.95714286200007</v>
      </c>
      <c r="I3316" s="7">
        <v>508</v>
      </c>
      <c r="J3316" s="7">
        <f t="shared" si="51"/>
        <v>4.2857137999931183E-2</v>
      </c>
      <c r="K3316" s="5">
        <v>0.35744271471051253</v>
      </c>
      <c r="L3316">
        <v>24392</v>
      </c>
      <c r="M3316">
        <v>55607</v>
      </c>
      <c r="N3316" s="5">
        <v>0.89200000000000002</v>
      </c>
      <c r="O3316" s="5">
        <v>0.45200000000000001</v>
      </c>
      <c r="P3316">
        <v>5.7000000000000002E-2</v>
      </c>
      <c r="Q3316">
        <v>0.114</v>
      </c>
      <c r="R3316">
        <v>0.36139722346618897</v>
      </c>
      <c r="S3316">
        <v>36.299999999999997</v>
      </c>
      <c r="T3316">
        <v>0.50526419364360919</v>
      </c>
    </row>
    <row r="3317" spans="1:20">
      <c r="A3317" s="2" t="s">
        <v>224</v>
      </c>
      <c r="B3317" s="2">
        <v>642370</v>
      </c>
      <c r="D3317">
        <v>2020</v>
      </c>
      <c r="E3317" s="1" t="s">
        <v>477</v>
      </c>
      <c r="F3317">
        <v>0</v>
      </c>
      <c r="G3317">
        <v>0</v>
      </c>
      <c r="H3317" s="7">
        <v>933.27581633399927</v>
      </c>
      <c r="I3317" s="7">
        <v>1007</v>
      </c>
      <c r="J3317" s="7">
        <f t="shared" si="51"/>
        <v>73.724183666000727</v>
      </c>
      <c r="K3317" s="5">
        <v>0.37832191208423865</v>
      </c>
      <c r="L3317">
        <v>24581</v>
      </c>
      <c r="M3317">
        <v>67083</v>
      </c>
      <c r="N3317" s="5">
        <v>0.90300000000000002</v>
      </c>
      <c r="O3317" s="5">
        <v>0.47600000000000003</v>
      </c>
      <c r="P3317">
        <v>7.9000000000000001E-2</v>
      </c>
      <c r="Q3317">
        <v>9.4E-2</v>
      </c>
      <c r="R3317" s="5">
        <v>0.4022222222222222</v>
      </c>
      <c r="S3317">
        <v>36.799999999999997</v>
      </c>
      <c r="T3317">
        <v>0.50535815002820084</v>
      </c>
    </row>
    <row r="3318" spans="1:20">
      <c r="A3318" s="2" t="s">
        <v>225</v>
      </c>
      <c r="B3318" s="2">
        <v>642468</v>
      </c>
      <c r="C3318" s="8" t="s">
        <v>513</v>
      </c>
      <c r="D3318">
        <v>2005</v>
      </c>
      <c r="E3318" s="1" t="s">
        <v>477</v>
      </c>
      <c r="F3318">
        <v>0</v>
      </c>
      <c r="G3318">
        <v>0</v>
      </c>
      <c r="H3318" s="7">
        <v>3.5714285710000002</v>
      </c>
      <c r="I3318" s="7">
        <v>4</v>
      </c>
      <c r="J3318" s="7">
        <f t="shared" si="51"/>
        <v>0.42857142899999978</v>
      </c>
      <c r="K3318" s="5">
        <v>0.389767623511033</v>
      </c>
      <c r="L3318">
        <v>20383</v>
      </c>
      <c r="M3318" t="s">
        <v>509</v>
      </c>
      <c r="N3318" s="5" t="s">
        <v>509</v>
      </c>
      <c r="O3318" s="5" t="s">
        <v>509</v>
      </c>
      <c r="P3318" t="s">
        <v>509</v>
      </c>
      <c r="Q3318" t="s">
        <v>509</v>
      </c>
      <c r="R3318" t="s">
        <v>509</v>
      </c>
      <c r="S3318" t="s">
        <v>509</v>
      </c>
      <c r="T3318" t="s">
        <v>509</v>
      </c>
    </row>
    <row r="3319" spans="1:20">
      <c r="A3319" s="2" t="s">
        <v>225</v>
      </c>
      <c r="B3319" s="2">
        <v>642468</v>
      </c>
      <c r="D3319">
        <v>2006</v>
      </c>
      <c r="E3319" s="1" t="s">
        <v>477</v>
      </c>
      <c r="F3319">
        <v>0</v>
      </c>
      <c r="G3319">
        <v>0</v>
      </c>
      <c r="H3319" s="7">
        <v>0</v>
      </c>
      <c r="I3319" s="7">
        <v>0</v>
      </c>
      <c r="J3319" s="7">
        <f t="shared" si="51"/>
        <v>0</v>
      </c>
      <c r="K3319" s="5">
        <v>0.39137230384495153</v>
      </c>
      <c r="L3319">
        <v>20239</v>
      </c>
      <c r="M3319" t="s">
        <v>509</v>
      </c>
      <c r="N3319" s="5" t="s">
        <v>509</v>
      </c>
      <c r="O3319" s="5" t="s">
        <v>509</v>
      </c>
      <c r="P3319" t="s">
        <v>509</v>
      </c>
      <c r="Q3319" t="s">
        <v>509</v>
      </c>
      <c r="R3319" t="s">
        <v>509</v>
      </c>
      <c r="S3319" t="s">
        <v>509</v>
      </c>
      <c r="T3319" t="s">
        <v>509</v>
      </c>
    </row>
    <row r="3320" spans="1:20">
      <c r="A3320" s="2" t="s">
        <v>225</v>
      </c>
      <c r="B3320" s="2">
        <v>642468</v>
      </c>
      <c r="C3320" s="8">
        <v>213</v>
      </c>
      <c r="D3320">
        <v>2007</v>
      </c>
      <c r="E3320" s="1" t="s">
        <v>477</v>
      </c>
      <c r="F3320">
        <v>0</v>
      </c>
      <c r="G3320">
        <v>0</v>
      </c>
      <c r="H3320" s="7">
        <v>6.326530612</v>
      </c>
      <c r="I3320" s="7">
        <v>6</v>
      </c>
      <c r="J3320" s="7">
        <f t="shared" si="51"/>
        <v>-0.326530612</v>
      </c>
      <c r="K3320" s="5">
        <v>0.38895768833849331</v>
      </c>
      <c r="L3320">
        <v>20119</v>
      </c>
      <c r="M3320">
        <v>59013</v>
      </c>
      <c r="N3320" s="5">
        <v>0.86256890432681421</v>
      </c>
      <c r="O3320" s="5">
        <v>0.27372951748093333</v>
      </c>
      <c r="P3320" t="s">
        <v>509</v>
      </c>
      <c r="Q3320">
        <v>4.9921073401736384E-2</v>
      </c>
      <c r="R3320" t="s">
        <v>509</v>
      </c>
      <c r="S3320">
        <v>36.9</v>
      </c>
      <c r="T3320">
        <v>0.33114078146475556</v>
      </c>
    </row>
    <row r="3321" spans="1:20">
      <c r="A3321" s="2" t="s">
        <v>225</v>
      </c>
      <c r="B3321" s="2">
        <v>642468</v>
      </c>
      <c r="C3321" s="8">
        <v>216</v>
      </c>
      <c r="D3321">
        <v>2008</v>
      </c>
      <c r="E3321" s="1" t="s">
        <v>477</v>
      </c>
      <c r="F3321">
        <v>0</v>
      </c>
      <c r="G3321">
        <v>0</v>
      </c>
      <c r="H3321" s="7">
        <v>34.183673464999998</v>
      </c>
      <c r="I3321" s="7">
        <v>34</v>
      </c>
      <c r="J3321" s="7">
        <f t="shared" si="51"/>
        <v>-0.18367346499999826</v>
      </c>
      <c r="K3321" s="5">
        <v>0.39458896982310093</v>
      </c>
      <c r="L3321">
        <v>20151</v>
      </c>
      <c r="M3321">
        <v>60491</v>
      </c>
      <c r="N3321" s="5">
        <v>0.85048101637658813</v>
      </c>
      <c r="O3321" s="5">
        <v>0.24557538371153703</v>
      </c>
      <c r="P3321" t="s">
        <v>509</v>
      </c>
      <c r="Q3321">
        <v>6.7945643485211829E-2</v>
      </c>
      <c r="R3321" t="s">
        <v>509</v>
      </c>
      <c r="S3321">
        <v>37.799999999999997</v>
      </c>
      <c r="T3321">
        <v>0.3670378172334236</v>
      </c>
    </row>
    <row r="3322" spans="1:20">
      <c r="A3322" s="2" t="s">
        <v>225</v>
      </c>
      <c r="B3322" s="2">
        <v>642468</v>
      </c>
      <c r="C3322" s="8">
        <v>44136</v>
      </c>
      <c r="D3322">
        <v>2009</v>
      </c>
      <c r="E3322" s="1" t="s">
        <v>477</v>
      </c>
      <c r="F3322">
        <v>0</v>
      </c>
      <c r="G3322">
        <v>0</v>
      </c>
      <c r="H3322" s="7">
        <v>9.8979591849999995</v>
      </c>
      <c r="I3322" s="7">
        <v>10</v>
      </c>
      <c r="J3322" s="7">
        <f t="shared" si="51"/>
        <v>0.10204081500000051</v>
      </c>
      <c r="K3322" s="5">
        <v>0.41074188562596597</v>
      </c>
      <c r="L3322">
        <v>20221</v>
      </c>
      <c r="M3322">
        <v>66496</v>
      </c>
      <c r="N3322" s="5">
        <v>0.8790913709267727</v>
      </c>
      <c r="O3322" s="5">
        <v>0.26736337905508384</v>
      </c>
      <c r="P3322">
        <v>4.5249277456647398E-2</v>
      </c>
      <c r="Q3322">
        <v>5.8823529411764705E-2</v>
      </c>
      <c r="R3322">
        <v>0.14878847413228552</v>
      </c>
      <c r="S3322">
        <v>36.6</v>
      </c>
      <c r="T3322">
        <v>0.36604523516608312</v>
      </c>
    </row>
    <row r="3323" spans="1:20">
      <c r="A3323" s="2" t="s">
        <v>225</v>
      </c>
      <c r="B3323" s="2">
        <v>642468</v>
      </c>
      <c r="D3323">
        <v>2010</v>
      </c>
      <c r="E3323" s="1" t="s">
        <v>477</v>
      </c>
      <c r="F3323">
        <v>0</v>
      </c>
      <c r="G3323">
        <v>0</v>
      </c>
      <c r="H3323" s="7">
        <v>23.367346939000001</v>
      </c>
      <c r="I3323" s="7">
        <v>33</v>
      </c>
      <c r="J3323" s="7">
        <f t="shared" si="51"/>
        <v>9.6326530609999992</v>
      </c>
      <c r="K3323" s="5">
        <v>0.41149469255044469</v>
      </c>
      <c r="L3323">
        <v>20281</v>
      </c>
      <c r="M3323">
        <v>62464</v>
      </c>
      <c r="N3323" s="5">
        <v>0.8590000000000001</v>
      </c>
      <c r="O3323" s="5">
        <v>0.25900000000000001</v>
      </c>
      <c r="P3323">
        <v>4.5999999999999999E-2</v>
      </c>
      <c r="Q3323">
        <v>7.0999999999999994E-2</v>
      </c>
      <c r="R3323">
        <v>0.15902964959568733</v>
      </c>
      <c r="S3323">
        <v>37.799999999999997</v>
      </c>
      <c r="T3323">
        <v>0.37791555949217598</v>
      </c>
    </row>
    <row r="3324" spans="1:20">
      <c r="A3324" s="2" t="s">
        <v>225</v>
      </c>
      <c r="B3324" s="2">
        <v>642468</v>
      </c>
      <c r="D3324">
        <v>2011</v>
      </c>
      <c r="E3324" s="1" t="s">
        <v>477</v>
      </c>
      <c r="F3324">
        <v>0</v>
      </c>
      <c r="G3324">
        <v>0</v>
      </c>
      <c r="H3324" s="7">
        <v>32.448979591000004</v>
      </c>
      <c r="I3324" s="7">
        <v>32</v>
      </c>
      <c r="J3324" s="7">
        <f t="shared" si="51"/>
        <v>-0.44897959100000406</v>
      </c>
      <c r="K3324" s="5">
        <v>0.40868744098205856</v>
      </c>
      <c r="L3324">
        <v>20323</v>
      </c>
      <c r="M3324">
        <v>61327</v>
      </c>
      <c r="N3324" s="5">
        <v>0.85599999999999998</v>
      </c>
      <c r="O3324" s="5">
        <v>0.26500000000000001</v>
      </c>
      <c r="P3324">
        <v>6.4000000000000001E-2</v>
      </c>
      <c r="Q3324">
        <v>7.0999999999999994E-2</v>
      </c>
      <c r="R3324">
        <v>0.15779981965734896</v>
      </c>
      <c r="S3324">
        <v>38.5</v>
      </c>
      <c r="T3324">
        <v>0.35126613459454131</v>
      </c>
    </row>
    <row r="3325" spans="1:20">
      <c r="A3325" s="2" t="s">
        <v>225</v>
      </c>
      <c r="B3325" s="2">
        <v>642468</v>
      </c>
      <c r="D3325">
        <v>2012</v>
      </c>
      <c r="E3325" s="1" t="s">
        <v>477</v>
      </c>
      <c r="F3325">
        <v>0</v>
      </c>
      <c r="G3325">
        <v>0</v>
      </c>
      <c r="H3325" s="7">
        <v>67.346938774999998</v>
      </c>
      <c r="I3325" s="7">
        <v>67</v>
      </c>
      <c r="J3325" s="7">
        <f t="shared" si="51"/>
        <v>-0.34693877499999815</v>
      </c>
      <c r="K3325" s="5">
        <v>0.4043121541690517</v>
      </c>
      <c r="L3325">
        <v>20436</v>
      </c>
      <c r="M3325">
        <v>62899</v>
      </c>
      <c r="N3325" s="5">
        <v>0.86099999999999999</v>
      </c>
      <c r="O3325" s="5">
        <v>0.25800000000000001</v>
      </c>
      <c r="P3325">
        <v>7.4999999999999997E-2</v>
      </c>
      <c r="Q3325">
        <v>9.0999999999999998E-2</v>
      </c>
      <c r="R3325">
        <v>0.14910058272105398</v>
      </c>
      <c r="S3325">
        <v>39.5</v>
      </c>
      <c r="T3325">
        <v>0.35563756433912791</v>
      </c>
    </row>
    <row r="3326" spans="1:20">
      <c r="A3326" s="2" t="s">
        <v>225</v>
      </c>
      <c r="B3326" s="2">
        <v>642468</v>
      </c>
      <c r="D3326">
        <v>2013</v>
      </c>
      <c r="E3326" s="1" t="s">
        <v>477</v>
      </c>
      <c r="F3326">
        <v>0</v>
      </c>
      <c r="G3326">
        <v>0</v>
      </c>
      <c r="H3326" s="7">
        <v>46.122448978999998</v>
      </c>
      <c r="I3326" s="7">
        <v>46</v>
      </c>
      <c r="J3326" s="7">
        <f t="shared" si="51"/>
        <v>-0.12244897899999785</v>
      </c>
      <c r="K3326" s="5">
        <v>0.42699579831932771</v>
      </c>
      <c r="L3326">
        <v>20500</v>
      </c>
      <c r="M3326">
        <v>60398</v>
      </c>
      <c r="N3326" s="5">
        <v>0.85599999999999998</v>
      </c>
      <c r="O3326" s="5">
        <v>0.27300000000000002</v>
      </c>
      <c r="P3326">
        <v>8.3000000000000004E-2</v>
      </c>
      <c r="Q3326">
        <v>7.6999999999999999E-2</v>
      </c>
      <c r="R3326">
        <v>0.18399899522732982</v>
      </c>
      <c r="S3326">
        <v>40.299999999999997</v>
      </c>
      <c r="T3326">
        <v>0.32860947308350769</v>
      </c>
    </row>
    <row r="3327" spans="1:20">
      <c r="A3327" s="2" t="s">
        <v>225</v>
      </c>
      <c r="B3327" s="2">
        <v>642468</v>
      </c>
      <c r="D3327">
        <v>2014</v>
      </c>
      <c r="E3327" s="1" t="s">
        <v>477</v>
      </c>
      <c r="F3327">
        <v>0</v>
      </c>
      <c r="G3327">
        <v>0</v>
      </c>
      <c r="H3327" s="7">
        <v>125.71428570499999</v>
      </c>
      <c r="I3327" s="7">
        <v>139</v>
      </c>
      <c r="J3327" s="7">
        <f t="shared" si="51"/>
        <v>13.285714295000005</v>
      </c>
      <c r="K3327" s="5">
        <v>0.42409211691762622</v>
      </c>
      <c r="L3327">
        <v>20532</v>
      </c>
      <c r="M3327">
        <v>57245</v>
      </c>
      <c r="N3327" s="5">
        <v>0.84699999999999998</v>
      </c>
      <c r="O3327" s="5">
        <v>0.27500000000000002</v>
      </c>
      <c r="P3327">
        <v>9.0999999999999998E-2</v>
      </c>
      <c r="Q3327">
        <v>9.6000000000000002E-2</v>
      </c>
      <c r="R3327">
        <v>0.19987468671679198</v>
      </c>
      <c r="S3327">
        <v>40.299999999999997</v>
      </c>
      <c r="T3327">
        <v>0.33729017898544006</v>
      </c>
    </row>
    <row r="3328" spans="1:20">
      <c r="A3328" s="2" t="s">
        <v>225</v>
      </c>
      <c r="B3328" s="2">
        <v>642468</v>
      </c>
      <c r="D3328">
        <v>2015</v>
      </c>
      <c r="E3328" s="1" t="s">
        <v>477</v>
      </c>
      <c r="F3328">
        <v>0</v>
      </c>
      <c r="G3328">
        <v>0</v>
      </c>
      <c r="H3328" s="7">
        <v>151.643877551</v>
      </c>
      <c r="I3328" s="7">
        <v>152</v>
      </c>
      <c r="J3328" s="7">
        <f t="shared" si="51"/>
        <v>0.35612244899999723</v>
      </c>
      <c r="K3328" s="5">
        <v>0.43737006237006237</v>
      </c>
      <c r="L3328">
        <v>20542</v>
      </c>
      <c r="M3328">
        <v>57078</v>
      </c>
      <c r="N3328" s="5">
        <v>0.86799999999999999</v>
      </c>
      <c r="O3328" s="5">
        <v>0.28100000000000003</v>
      </c>
      <c r="P3328">
        <v>9.1999999999999998E-2</v>
      </c>
      <c r="Q3328">
        <v>9.8000000000000004E-2</v>
      </c>
      <c r="R3328">
        <v>0.18511616349857124</v>
      </c>
      <c r="S3328">
        <v>40.799999999999997</v>
      </c>
      <c r="T3328">
        <v>0.31804815291306743</v>
      </c>
    </row>
    <row r="3329" spans="1:20">
      <c r="A3329" s="2" t="s">
        <v>225</v>
      </c>
      <c r="B3329" s="2">
        <v>642468</v>
      </c>
      <c r="D3329">
        <v>2016</v>
      </c>
      <c r="E3329" s="1" t="s">
        <v>477</v>
      </c>
      <c r="F3329">
        <v>0</v>
      </c>
      <c r="G3329">
        <v>0</v>
      </c>
      <c r="H3329" s="7">
        <v>96.637755100999982</v>
      </c>
      <c r="I3329" s="7">
        <v>97</v>
      </c>
      <c r="J3329" s="7">
        <f t="shared" si="51"/>
        <v>0.36224489900001799</v>
      </c>
      <c r="K3329" s="5">
        <v>0.43470730862487011</v>
      </c>
      <c r="L3329">
        <v>20495</v>
      </c>
      <c r="M3329">
        <v>61580</v>
      </c>
      <c r="N3329" s="5">
        <v>0.88</v>
      </c>
      <c r="O3329" s="5">
        <v>0.29499999999999998</v>
      </c>
      <c r="P3329">
        <v>0.08</v>
      </c>
      <c r="Q3329">
        <v>8.3000000000000004E-2</v>
      </c>
      <c r="R3329">
        <v>0.17306010246157691</v>
      </c>
      <c r="S3329">
        <v>40.4</v>
      </c>
      <c r="T3329">
        <v>0.34394729618446335</v>
      </c>
    </row>
    <row r="3330" spans="1:20">
      <c r="A3330" s="2" t="s">
        <v>225</v>
      </c>
      <c r="B3330" s="2">
        <v>642468</v>
      </c>
      <c r="D3330">
        <v>2017</v>
      </c>
      <c r="E3330" s="1" t="s">
        <v>477</v>
      </c>
      <c r="F3330">
        <v>0</v>
      </c>
      <c r="G3330">
        <v>0</v>
      </c>
      <c r="H3330" s="7">
        <v>136.05510204100003</v>
      </c>
      <c r="I3330" s="7">
        <v>136</v>
      </c>
      <c r="J3330" s="7">
        <f t="shared" si="51"/>
        <v>-5.5102041000026247E-2</v>
      </c>
      <c r="K3330" s="5">
        <v>0.43112349422273211</v>
      </c>
      <c r="L3330">
        <v>20415</v>
      </c>
      <c r="M3330">
        <v>62353</v>
      </c>
      <c r="N3330" s="5">
        <v>0.88</v>
      </c>
      <c r="O3330" s="5">
        <v>0.33399999999999996</v>
      </c>
      <c r="P3330">
        <v>6.7000000000000004E-2</v>
      </c>
      <c r="Q3330">
        <v>6.3E-2</v>
      </c>
      <c r="R3330">
        <v>0.18116480793060719</v>
      </c>
      <c r="S3330">
        <v>40.700000000000003</v>
      </c>
      <c r="T3330">
        <v>0.3657530479420662</v>
      </c>
    </row>
    <row r="3331" spans="1:20">
      <c r="A3331" s="2" t="s">
        <v>225</v>
      </c>
      <c r="B3331" s="2">
        <v>642468</v>
      </c>
      <c r="D3331">
        <v>2018</v>
      </c>
      <c r="E3331" s="1" t="s">
        <v>477</v>
      </c>
      <c r="F3331">
        <v>0</v>
      </c>
      <c r="G3331">
        <v>0</v>
      </c>
      <c r="H3331" s="7">
        <v>58.900000001000002</v>
      </c>
      <c r="I3331" s="7">
        <v>59</v>
      </c>
      <c r="J3331" s="7">
        <f t="shared" ref="J3331:J3394" si="52">I3331-H3331</f>
        <v>9.9999998999997786E-2</v>
      </c>
      <c r="K3331" s="5">
        <v>0.42252824276408013</v>
      </c>
      <c r="L3331">
        <v>20279</v>
      </c>
      <c r="M3331">
        <v>69827</v>
      </c>
      <c r="N3331" s="5">
        <v>0.872</v>
      </c>
      <c r="O3331" s="5">
        <v>0.33899999999999997</v>
      </c>
      <c r="P3331">
        <v>6.0999999999999999E-2</v>
      </c>
      <c r="Q3331">
        <v>7.5999999999999998E-2</v>
      </c>
      <c r="R3331">
        <v>0.1757860856647685</v>
      </c>
      <c r="S3331">
        <v>40.1</v>
      </c>
      <c r="T3331">
        <v>0.3909361622929462</v>
      </c>
    </row>
    <row r="3332" spans="1:20">
      <c r="A3332" s="2" t="s">
        <v>225</v>
      </c>
      <c r="B3332" s="2">
        <v>642468</v>
      </c>
      <c r="D3332">
        <v>2019</v>
      </c>
      <c r="E3332" s="1" t="s">
        <v>477</v>
      </c>
      <c r="F3332">
        <v>0</v>
      </c>
      <c r="G3332">
        <v>0</v>
      </c>
      <c r="H3332" s="7">
        <v>121.16428571499998</v>
      </c>
      <c r="I3332" s="7">
        <v>121</v>
      </c>
      <c r="J3332" s="7">
        <f t="shared" si="52"/>
        <v>-0.16428571499997702</v>
      </c>
      <c r="K3332" s="5">
        <v>0.40931119408913957</v>
      </c>
      <c r="L3332">
        <v>20085</v>
      </c>
      <c r="M3332">
        <v>71606</v>
      </c>
      <c r="N3332" s="5">
        <v>0.87400000000000011</v>
      </c>
      <c r="O3332" s="5">
        <v>0.35299999999999998</v>
      </c>
      <c r="P3332">
        <v>3.2000000000000001E-2</v>
      </c>
      <c r="Q3332">
        <v>0.06</v>
      </c>
      <c r="R3332">
        <v>0.19734557181840734</v>
      </c>
      <c r="S3332">
        <v>40.1</v>
      </c>
      <c r="T3332">
        <v>0.40668289030325722</v>
      </c>
    </row>
    <row r="3333" spans="1:20">
      <c r="A3333" s="2" t="s">
        <v>225</v>
      </c>
      <c r="B3333" s="2">
        <v>642468</v>
      </c>
      <c r="D3333">
        <v>2020</v>
      </c>
      <c r="E3333" s="1" t="s">
        <v>477</v>
      </c>
      <c r="F3333">
        <v>0</v>
      </c>
      <c r="G3333">
        <v>0</v>
      </c>
      <c r="H3333" s="7">
        <v>96.597294902000016</v>
      </c>
      <c r="I3333" s="7">
        <v>149</v>
      </c>
      <c r="J3333" s="7">
        <f t="shared" si="52"/>
        <v>52.402705097999984</v>
      </c>
      <c r="K3333" s="5">
        <v>0.42585669781931462</v>
      </c>
      <c r="L3333">
        <v>19851</v>
      </c>
      <c r="M3333">
        <v>100800</v>
      </c>
      <c r="N3333" s="5">
        <v>0.86699999999999999</v>
      </c>
      <c r="O3333" s="5">
        <v>0.38100000000000001</v>
      </c>
      <c r="P3333">
        <v>0.03</v>
      </c>
      <c r="Q3333">
        <v>7.5999999999999998E-2</v>
      </c>
      <c r="R3333" s="5">
        <v>0.17887958789439795</v>
      </c>
      <c r="S3333">
        <v>40.5</v>
      </c>
      <c r="T3333">
        <v>0.44129709108249882</v>
      </c>
    </row>
    <row r="3334" spans="1:20">
      <c r="A3334" s="2" t="s">
        <v>226</v>
      </c>
      <c r="B3334" s="2">
        <v>642524</v>
      </c>
      <c r="C3334" s="8" t="s">
        <v>513</v>
      </c>
      <c r="D3334">
        <v>2005</v>
      </c>
      <c r="E3334" s="1" t="s">
        <v>479</v>
      </c>
      <c r="F3334">
        <v>0</v>
      </c>
      <c r="G3334">
        <v>0</v>
      </c>
      <c r="H3334" s="7">
        <v>14.386000000000001</v>
      </c>
      <c r="I3334" s="7">
        <v>14</v>
      </c>
      <c r="J3334" s="7">
        <f t="shared" si="52"/>
        <v>-0.38600000000000101</v>
      </c>
      <c r="K3334" s="5">
        <v>0.39453398738612472</v>
      </c>
      <c r="L3334">
        <v>41426</v>
      </c>
      <c r="M3334" t="s">
        <v>509</v>
      </c>
      <c r="N3334" s="5" t="s">
        <v>509</v>
      </c>
      <c r="O3334" s="5" t="s">
        <v>509</v>
      </c>
      <c r="P3334" t="s">
        <v>509</v>
      </c>
      <c r="Q3334" t="s">
        <v>509</v>
      </c>
      <c r="R3334" t="s">
        <v>509</v>
      </c>
      <c r="S3334" t="s">
        <v>509</v>
      </c>
      <c r="T3334" t="s">
        <v>509</v>
      </c>
    </row>
    <row r="3335" spans="1:20">
      <c r="A3335" s="2" t="s">
        <v>226</v>
      </c>
      <c r="B3335" s="2">
        <v>642524</v>
      </c>
      <c r="D3335">
        <v>2006</v>
      </c>
      <c r="E3335" s="1" t="s">
        <v>479</v>
      </c>
      <c r="F3335">
        <v>0</v>
      </c>
      <c r="G3335">
        <v>0</v>
      </c>
      <c r="H3335" s="7">
        <v>7.9640000000000004</v>
      </c>
      <c r="I3335" s="7">
        <v>8</v>
      </c>
      <c r="J3335" s="7">
        <f t="shared" si="52"/>
        <v>3.5999999999999588E-2</v>
      </c>
      <c r="K3335" s="5">
        <v>0.39775379229871644</v>
      </c>
      <c r="L3335">
        <v>41273</v>
      </c>
      <c r="M3335" t="s">
        <v>509</v>
      </c>
      <c r="N3335" s="5" t="s">
        <v>509</v>
      </c>
      <c r="O3335" s="5" t="s">
        <v>509</v>
      </c>
      <c r="P3335" t="s">
        <v>509</v>
      </c>
      <c r="Q3335" t="s">
        <v>509</v>
      </c>
      <c r="R3335" t="s">
        <v>509</v>
      </c>
      <c r="S3335" t="s">
        <v>509</v>
      </c>
      <c r="T3335" t="s">
        <v>509</v>
      </c>
    </row>
    <row r="3336" spans="1:20">
      <c r="A3336" s="2" t="s">
        <v>226</v>
      </c>
      <c r="B3336" s="2">
        <v>642524</v>
      </c>
      <c r="C3336" s="8">
        <v>214</v>
      </c>
      <c r="D3336">
        <v>2007</v>
      </c>
      <c r="E3336" s="1" t="s">
        <v>479</v>
      </c>
      <c r="F3336">
        <v>0</v>
      </c>
      <c r="G3336">
        <v>0</v>
      </c>
      <c r="H3336" s="7">
        <v>2.64</v>
      </c>
      <c r="I3336" s="7">
        <v>3</v>
      </c>
      <c r="J3336" s="7">
        <f t="shared" si="52"/>
        <v>0.35999999999999988</v>
      </c>
      <c r="K3336" s="5">
        <v>0.39569512015332448</v>
      </c>
      <c r="L3336">
        <v>41504</v>
      </c>
      <c r="M3336">
        <v>47867</v>
      </c>
      <c r="N3336" s="5">
        <v>0.7371209777227723</v>
      </c>
      <c r="O3336" s="5">
        <v>0.12275680693069307</v>
      </c>
      <c r="P3336">
        <v>7.0435172723194259E-2</v>
      </c>
      <c r="Q3336">
        <v>0.12652472832113551</v>
      </c>
      <c r="R3336" t="s">
        <v>509</v>
      </c>
      <c r="S3336">
        <v>33.5</v>
      </c>
      <c r="T3336">
        <v>0.20460530344785352</v>
      </c>
    </row>
    <row r="3337" spans="1:20">
      <c r="A3337" s="2" t="s">
        <v>226</v>
      </c>
      <c r="B3337" s="2">
        <v>642524</v>
      </c>
      <c r="C3337" s="8">
        <v>217</v>
      </c>
      <c r="D3337">
        <v>2008</v>
      </c>
      <c r="E3337" s="1" t="s">
        <v>479</v>
      </c>
      <c r="F3337">
        <v>0</v>
      </c>
      <c r="G3337">
        <v>0</v>
      </c>
      <c r="H3337" s="7">
        <v>9.984</v>
      </c>
      <c r="I3337" s="7">
        <v>17</v>
      </c>
      <c r="J3337" s="7">
        <f t="shared" si="52"/>
        <v>7.016</v>
      </c>
      <c r="K3337" s="5">
        <v>0.3970124605915028</v>
      </c>
      <c r="L3337">
        <v>41899</v>
      </c>
      <c r="M3337">
        <v>45859</v>
      </c>
      <c r="N3337" s="5">
        <v>0.74494802494802492</v>
      </c>
      <c r="O3337" s="5">
        <v>0.12727650727650727</v>
      </c>
      <c r="P3337">
        <v>8.1573360151972293E-2</v>
      </c>
      <c r="Q3337">
        <v>0.1315504156125768</v>
      </c>
      <c r="R3337" t="s">
        <v>509</v>
      </c>
      <c r="S3337">
        <v>32</v>
      </c>
      <c r="T3337">
        <v>0.19109866168689699</v>
      </c>
    </row>
    <row r="3338" spans="1:20">
      <c r="A3338" s="2" t="s">
        <v>226</v>
      </c>
      <c r="B3338" s="2">
        <v>642524</v>
      </c>
      <c r="C3338" s="8">
        <v>44137</v>
      </c>
      <c r="D3338">
        <v>2009</v>
      </c>
      <c r="E3338" s="1" t="s">
        <v>479</v>
      </c>
      <c r="F3338">
        <v>0</v>
      </c>
      <c r="G3338">
        <v>0</v>
      </c>
      <c r="H3338" s="7">
        <v>48.534000000000006</v>
      </c>
      <c r="I3338" s="7">
        <v>92</v>
      </c>
      <c r="J3338" s="7">
        <f t="shared" si="52"/>
        <v>43.465999999999994</v>
      </c>
      <c r="K3338" s="5">
        <v>0.381918455780973</v>
      </c>
      <c r="L3338">
        <v>42188</v>
      </c>
      <c r="M3338">
        <v>46080</v>
      </c>
      <c r="N3338" s="5">
        <v>0.7325393202473337</v>
      </c>
      <c r="O3338" s="5">
        <v>0.12516080839938581</v>
      </c>
      <c r="P3338">
        <v>8.9448133474694491E-2</v>
      </c>
      <c r="Q3338">
        <v>0.14372514361467079</v>
      </c>
      <c r="R3338">
        <v>9.8333333333333328E-2</v>
      </c>
      <c r="S3338">
        <v>32.700000000000003</v>
      </c>
      <c r="T3338">
        <v>0.20608108108108109</v>
      </c>
    </row>
    <row r="3339" spans="1:20">
      <c r="A3339" s="2" t="s">
        <v>226</v>
      </c>
      <c r="B3339" s="2">
        <v>642524</v>
      </c>
      <c r="D3339">
        <v>2010</v>
      </c>
      <c r="E3339" s="1" t="s">
        <v>479</v>
      </c>
      <c r="F3339">
        <v>0</v>
      </c>
      <c r="G3339">
        <v>0</v>
      </c>
      <c r="H3339" s="7">
        <v>50.371999999999993</v>
      </c>
      <c r="I3339" s="7">
        <v>50</v>
      </c>
      <c r="J3339" s="7">
        <f t="shared" si="52"/>
        <v>-0.37199999999999278</v>
      </c>
      <c r="K3339" s="5">
        <v>0.38545156217953103</v>
      </c>
      <c r="L3339">
        <v>42512</v>
      </c>
      <c r="M3339">
        <v>46932</v>
      </c>
      <c r="N3339" s="5">
        <v>0.74299999999999999</v>
      </c>
      <c r="O3339" s="5">
        <v>0.14099999999999999</v>
      </c>
      <c r="P3339">
        <v>9.6999999999999989E-2</v>
      </c>
      <c r="Q3339">
        <v>0.152</v>
      </c>
      <c r="R3339">
        <v>9.9627421758569298E-2</v>
      </c>
      <c r="S3339">
        <v>32</v>
      </c>
      <c r="T3339">
        <v>0.20496857583303688</v>
      </c>
    </row>
    <row r="3340" spans="1:20">
      <c r="A3340" s="2" t="s">
        <v>226</v>
      </c>
      <c r="B3340" s="2">
        <v>642524</v>
      </c>
      <c r="D3340">
        <v>2011</v>
      </c>
      <c r="E3340" s="1" t="s">
        <v>479</v>
      </c>
      <c r="F3340">
        <v>0</v>
      </c>
      <c r="G3340">
        <v>0</v>
      </c>
      <c r="H3340" s="7">
        <v>25.731000000000002</v>
      </c>
      <c r="I3340" s="7">
        <v>26</v>
      </c>
      <c r="J3340" s="7">
        <f t="shared" si="52"/>
        <v>0.26899999999999835</v>
      </c>
      <c r="K3340" s="5">
        <v>0.38167045376299663</v>
      </c>
      <c r="L3340">
        <v>42165</v>
      </c>
      <c r="M3340">
        <v>47592</v>
      </c>
      <c r="N3340" s="5">
        <v>0.73599999999999999</v>
      </c>
      <c r="O3340" s="5">
        <v>0.13900000000000001</v>
      </c>
      <c r="P3340">
        <v>0.107</v>
      </c>
      <c r="Q3340">
        <v>0.154</v>
      </c>
      <c r="R3340">
        <v>0.10108996008596868</v>
      </c>
      <c r="S3340">
        <v>31.9</v>
      </c>
      <c r="T3340">
        <v>0.20983626366986888</v>
      </c>
    </row>
    <row r="3341" spans="1:20">
      <c r="A3341" s="2" t="s">
        <v>226</v>
      </c>
      <c r="B3341" s="2">
        <v>642524</v>
      </c>
      <c r="D3341">
        <v>2012</v>
      </c>
      <c r="E3341" s="1" t="s">
        <v>479</v>
      </c>
      <c r="F3341">
        <v>0</v>
      </c>
      <c r="G3341">
        <v>0</v>
      </c>
      <c r="H3341" s="7">
        <v>36.765000000000001</v>
      </c>
      <c r="I3341" s="7">
        <v>37</v>
      </c>
      <c r="J3341" s="7">
        <f t="shared" si="52"/>
        <v>0.23499999999999943</v>
      </c>
      <c r="K3341" s="5">
        <v>0.37641786864584792</v>
      </c>
      <c r="L3341">
        <v>43110</v>
      </c>
      <c r="M3341">
        <v>47177</v>
      </c>
      <c r="N3341" s="5">
        <v>0.7340000000000001</v>
      </c>
      <c r="O3341" s="5">
        <v>0.14899999999999999</v>
      </c>
      <c r="P3341">
        <v>0.121</v>
      </c>
      <c r="Q3341">
        <v>0.17199999999999999</v>
      </c>
      <c r="R3341">
        <v>9.9240698557327256E-2</v>
      </c>
      <c r="S3341">
        <v>32.200000000000003</v>
      </c>
      <c r="T3341">
        <v>0.2486543339726536</v>
      </c>
    </row>
    <row r="3342" spans="1:20">
      <c r="A3342" s="2" t="s">
        <v>226</v>
      </c>
      <c r="B3342" s="2">
        <v>642524</v>
      </c>
      <c r="D3342">
        <v>2013</v>
      </c>
      <c r="E3342" s="1" t="s">
        <v>479</v>
      </c>
      <c r="F3342">
        <v>0</v>
      </c>
      <c r="G3342">
        <v>0</v>
      </c>
      <c r="H3342" s="7">
        <v>56.909999999999989</v>
      </c>
      <c r="I3342" s="7">
        <v>564</v>
      </c>
      <c r="J3342" s="7">
        <f t="shared" si="52"/>
        <v>507.09000000000003</v>
      </c>
      <c r="K3342" s="5">
        <v>0.38354166666666667</v>
      </c>
      <c r="L3342">
        <v>43369</v>
      </c>
      <c r="M3342">
        <v>45818</v>
      </c>
      <c r="N3342" s="5">
        <v>0.73</v>
      </c>
      <c r="O3342" s="5">
        <v>0.14199999999999999</v>
      </c>
      <c r="P3342">
        <v>0.121</v>
      </c>
      <c r="Q3342">
        <v>0.20800000000000002</v>
      </c>
      <c r="R3342">
        <v>9.3724101559557002E-2</v>
      </c>
      <c r="S3342">
        <v>32</v>
      </c>
      <c r="T3342">
        <v>0.25529925187032421</v>
      </c>
    </row>
    <row r="3343" spans="1:20">
      <c r="A3343" s="2" t="s">
        <v>226</v>
      </c>
      <c r="B3343" s="2">
        <v>642524</v>
      </c>
      <c r="D3343">
        <v>2014</v>
      </c>
      <c r="E3343" s="1" t="s">
        <v>479</v>
      </c>
      <c r="F3343">
        <v>0</v>
      </c>
      <c r="G3343">
        <v>0</v>
      </c>
      <c r="H3343" s="7">
        <v>160.99800000000002</v>
      </c>
      <c r="I3343" s="7">
        <v>1168</v>
      </c>
      <c r="J3343" s="7">
        <f t="shared" si="52"/>
        <v>1007.002</v>
      </c>
      <c r="K3343" s="5">
        <v>0.37590861889927313</v>
      </c>
      <c r="L3343">
        <v>43822</v>
      </c>
      <c r="M3343">
        <v>47908</v>
      </c>
      <c r="N3343" s="5">
        <v>0.75</v>
      </c>
      <c r="O3343" s="5">
        <v>0.14300000000000002</v>
      </c>
      <c r="P3343">
        <v>0.127</v>
      </c>
      <c r="Q3343">
        <v>0.187</v>
      </c>
      <c r="R3343">
        <v>9.3794445692042816E-2</v>
      </c>
      <c r="S3343">
        <v>32.200000000000003</v>
      </c>
      <c r="T3343">
        <v>0.26004842615012108</v>
      </c>
    </row>
    <row r="3344" spans="1:20">
      <c r="A3344" s="2" t="s">
        <v>226</v>
      </c>
      <c r="B3344" s="2">
        <v>642524</v>
      </c>
      <c r="D3344">
        <v>2015</v>
      </c>
      <c r="E3344" s="1" t="s">
        <v>479</v>
      </c>
      <c r="F3344">
        <v>0</v>
      </c>
      <c r="G3344">
        <v>0</v>
      </c>
      <c r="H3344" s="7">
        <v>390.96899999999994</v>
      </c>
      <c r="I3344" s="7">
        <v>412</v>
      </c>
      <c r="J3344" s="7">
        <f t="shared" si="52"/>
        <v>21.031000000000063</v>
      </c>
      <c r="K3344" s="5">
        <v>0.37156855681245049</v>
      </c>
      <c r="L3344">
        <v>43885</v>
      </c>
      <c r="M3344">
        <v>44866</v>
      </c>
      <c r="N3344" s="5">
        <v>0.747</v>
      </c>
      <c r="O3344" s="5">
        <v>0.13100000000000001</v>
      </c>
      <c r="P3344">
        <v>0.13100000000000001</v>
      </c>
      <c r="Q3344">
        <v>0.17699999999999999</v>
      </c>
      <c r="R3344">
        <v>8.9105957795839241E-2</v>
      </c>
      <c r="S3344">
        <v>32.6</v>
      </c>
      <c r="T3344">
        <v>0.2579496915045088</v>
      </c>
    </row>
    <row r="3345" spans="1:20">
      <c r="A3345" s="2" t="s">
        <v>226</v>
      </c>
      <c r="B3345" s="2">
        <v>642524</v>
      </c>
      <c r="D3345">
        <v>2016</v>
      </c>
      <c r="E3345" s="1" t="s">
        <v>479</v>
      </c>
      <c r="F3345">
        <v>0</v>
      </c>
      <c r="G3345">
        <v>0</v>
      </c>
      <c r="H3345" s="7">
        <v>385.22199999999992</v>
      </c>
      <c r="I3345" s="7">
        <v>456</v>
      </c>
      <c r="J3345" s="7">
        <f t="shared" si="52"/>
        <v>70.778000000000077</v>
      </c>
      <c r="K3345" s="5">
        <v>0.38314302686291335</v>
      </c>
      <c r="L3345">
        <v>43440</v>
      </c>
      <c r="M3345">
        <v>46728</v>
      </c>
      <c r="N3345" s="5">
        <v>0.76300000000000001</v>
      </c>
      <c r="O3345" s="5">
        <v>0.13</v>
      </c>
      <c r="P3345">
        <v>0.121</v>
      </c>
      <c r="Q3345">
        <v>0.16899999999999998</v>
      </c>
      <c r="R3345">
        <v>9.427190155288602E-2</v>
      </c>
      <c r="S3345">
        <v>32.9</v>
      </c>
      <c r="T3345">
        <v>0.24733388022969646</v>
      </c>
    </row>
    <row r="3346" spans="1:20">
      <c r="A3346" s="2" t="s">
        <v>226</v>
      </c>
      <c r="B3346" s="2">
        <v>642524</v>
      </c>
      <c r="D3346">
        <v>2017</v>
      </c>
      <c r="E3346" s="1" t="s">
        <v>479</v>
      </c>
      <c r="F3346">
        <v>0</v>
      </c>
      <c r="G3346">
        <v>0</v>
      </c>
      <c r="H3346" s="7">
        <v>167.93599999999998</v>
      </c>
      <c r="I3346" s="7">
        <v>458</v>
      </c>
      <c r="J3346" s="7">
        <f t="shared" si="52"/>
        <v>290.06400000000002</v>
      </c>
      <c r="K3346" s="5">
        <v>0.40915241727149709</v>
      </c>
      <c r="L3346">
        <v>43088</v>
      </c>
      <c r="M3346">
        <v>49074</v>
      </c>
      <c r="N3346" s="5">
        <v>0.75900000000000001</v>
      </c>
      <c r="O3346" s="5">
        <v>0.125</v>
      </c>
      <c r="P3346">
        <v>0.11199999999999999</v>
      </c>
      <c r="Q3346">
        <v>0.16899999999999998</v>
      </c>
      <c r="R3346">
        <v>9.3139448173005221E-2</v>
      </c>
      <c r="S3346">
        <v>32.4</v>
      </c>
      <c r="T3346">
        <v>0.22597895463170606</v>
      </c>
    </row>
    <row r="3347" spans="1:20">
      <c r="A3347" s="2" t="s">
        <v>226</v>
      </c>
      <c r="B3347" s="2">
        <v>642524</v>
      </c>
      <c r="D3347">
        <v>2018</v>
      </c>
      <c r="E3347" s="1" t="s">
        <v>479</v>
      </c>
      <c r="F3347">
        <v>0</v>
      </c>
      <c r="G3347">
        <v>0</v>
      </c>
      <c r="H3347" s="7">
        <v>118.215</v>
      </c>
      <c r="I3347" s="7">
        <v>310</v>
      </c>
      <c r="J3347" s="7">
        <f t="shared" si="52"/>
        <v>191.785</v>
      </c>
      <c r="K3347" s="5">
        <v>0.39937816253124431</v>
      </c>
      <c r="L3347">
        <v>42499</v>
      </c>
      <c r="M3347">
        <v>52543</v>
      </c>
      <c r="N3347" s="5">
        <v>0.78299999999999992</v>
      </c>
      <c r="O3347" s="5">
        <v>0.127</v>
      </c>
      <c r="P3347">
        <v>0.113</v>
      </c>
      <c r="Q3347">
        <v>0.14699999999999999</v>
      </c>
      <c r="R3347">
        <v>0.10112860112860113</v>
      </c>
      <c r="S3347">
        <v>33.1</v>
      </c>
      <c r="T3347">
        <v>0.2319462153703489</v>
      </c>
    </row>
    <row r="3348" spans="1:20">
      <c r="A3348" s="2" t="s">
        <v>226</v>
      </c>
      <c r="B3348" s="2">
        <v>642524</v>
      </c>
      <c r="D3348">
        <v>2019</v>
      </c>
      <c r="E3348" s="1" t="s">
        <v>479</v>
      </c>
      <c r="F3348">
        <v>0</v>
      </c>
      <c r="G3348">
        <v>0</v>
      </c>
      <c r="H3348" s="7">
        <v>176.67300000000006</v>
      </c>
      <c r="I3348" s="7">
        <v>177</v>
      </c>
      <c r="J3348" s="7">
        <f t="shared" si="52"/>
        <v>0.32699999999994134</v>
      </c>
      <c r="K3348" s="5">
        <v>0.37926623640909357</v>
      </c>
      <c r="L3348">
        <v>42510</v>
      </c>
      <c r="M3348">
        <v>54855</v>
      </c>
      <c r="N3348" s="5">
        <v>0.76300000000000001</v>
      </c>
      <c r="O3348" s="5">
        <v>0.126</v>
      </c>
      <c r="P3348">
        <v>0.1</v>
      </c>
      <c r="Q3348">
        <v>0.127</v>
      </c>
      <c r="R3348">
        <v>0.10846703001458509</v>
      </c>
      <c r="S3348">
        <v>32.700000000000003</v>
      </c>
      <c r="T3348">
        <v>0.24204263185257929</v>
      </c>
    </row>
    <row r="3349" spans="1:20">
      <c r="A3349" s="2" t="s">
        <v>226</v>
      </c>
      <c r="B3349" s="2">
        <v>642524</v>
      </c>
      <c r="D3349">
        <v>2020</v>
      </c>
      <c r="E3349" s="1" t="s">
        <v>479</v>
      </c>
      <c r="F3349">
        <v>0</v>
      </c>
      <c r="G3349">
        <v>0</v>
      </c>
      <c r="H3349" s="7">
        <v>375.99499999999989</v>
      </c>
      <c r="I3349" s="7">
        <v>376</v>
      </c>
      <c r="J3349" s="7">
        <f t="shared" si="52"/>
        <v>5.0000000001091394E-3</v>
      </c>
      <c r="K3349" s="5">
        <v>0.39440889188278883</v>
      </c>
      <c r="L3349">
        <v>42253</v>
      </c>
      <c r="M3349">
        <v>64333</v>
      </c>
      <c r="N3349" s="5">
        <v>0.74900000000000011</v>
      </c>
      <c r="O3349" s="5">
        <v>0.12300000000000001</v>
      </c>
      <c r="P3349">
        <v>8.8000000000000009E-2</v>
      </c>
      <c r="Q3349">
        <v>0.13800000000000001</v>
      </c>
      <c r="R3349" s="5">
        <v>0.1288589588377724</v>
      </c>
      <c r="S3349">
        <v>33.4</v>
      </c>
      <c r="T3349">
        <v>0.23718097447795825</v>
      </c>
    </row>
    <row r="3350" spans="1:20">
      <c r="A3350" s="3" t="s">
        <v>227</v>
      </c>
      <c r="B3350" s="2">
        <v>643000</v>
      </c>
      <c r="C3350" s="8">
        <v>104</v>
      </c>
      <c r="D3350">
        <v>2005</v>
      </c>
      <c r="E3350" s="1" t="s">
        <v>477</v>
      </c>
      <c r="F3350">
        <v>0</v>
      </c>
      <c r="G3350">
        <v>0</v>
      </c>
      <c r="H3350" s="7">
        <v>37.928571429999998</v>
      </c>
      <c r="I3350" s="7">
        <v>812</v>
      </c>
      <c r="J3350" s="7">
        <f t="shared" si="52"/>
        <v>774.07142856999997</v>
      </c>
      <c r="K3350" s="5">
        <v>0.52103873922832078</v>
      </c>
      <c r="L3350">
        <v>467090</v>
      </c>
      <c r="M3350">
        <v>43746</v>
      </c>
      <c r="N3350" s="5">
        <v>0.75874685175524359</v>
      </c>
      <c r="O3350" s="5">
        <v>0.26105297342864153</v>
      </c>
      <c r="P3350">
        <v>7.416669536172997E-2</v>
      </c>
      <c r="Q3350">
        <v>0.16408539563660046</v>
      </c>
      <c r="R3350">
        <v>0</v>
      </c>
      <c r="S3350">
        <v>33.6</v>
      </c>
      <c r="T3350">
        <v>0.32355438210214021</v>
      </c>
    </row>
    <row r="3351" spans="1:20">
      <c r="A3351" s="3" t="s">
        <v>227</v>
      </c>
      <c r="B3351" s="2">
        <v>643000</v>
      </c>
      <c r="C3351" s="8">
        <v>104</v>
      </c>
      <c r="D3351">
        <v>2006</v>
      </c>
      <c r="E3351" s="1" t="s">
        <v>477</v>
      </c>
      <c r="F3351">
        <v>0</v>
      </c>
      <c r="G3351">
        <v>0</v>
      </c>
      <c r="H3351" s="7">
        <v>91.673469386999997</v>
      </c>
      <c r="I3351" s="7">
        <v>92</v>
      </c>
      <c r="J3351" s="7">
        <f t="shared" si="52"/>
        <v>0.32653061300000275</v>
      </c>
      <c r="K3351" s="5">
        <v>0.51150494166833183</v>
      </c>
      <c r="L3351">
        <v>463445</v>
      </c>
      <c r="M3351">
        <v>45906</v>
      </c>
      <c r="N3351" s="5">
        <v>0.77686137399290844</v>
      </c>
      <c r="O3351" s="5">
        <v>0.26553634367852258</v>
      </c>
      <c r="P3351">
        <v>8.3650550729635939E-2</v>
      </c>
      <c r="Q3351">
        <v>0.16401884406738182</v>
      </c>
      <c r="R3351">
        <v>0.2264058891098403</v>
      </c>
      <c r="S3351">
        <v>32</v>
      </c>
      <c r="T3351">
        <v>0.31784747876420621</v>
      </c>
    </row>
    <row r="3352" spans="1:20">
      <c r="A3352" s="3" t="s">
        <v>227</v>
      </c>
      <c r="B3352" s="2">
        <v>643000</v>
      </c>
      <c r="C3352" s="8">
        <v>215</v>
      </c>
      <c r="D3352">
        <v>2007</v>
      </c>
      <c r="E3352" s="1" t="s">
        <v>477</v>
      </c>
      <c r="F3352">
        <v>0</v>
      </c>
      <c r="G3352">
        <v>0</v>
      </c>
      <c r="H3352" s="7">
        <v>146.57142857000002</v>
      </c>
      <c r="I3352" s="7">
        <v>147</v>
      </c>
      <c r="J3352" s="7">
        <f t="shared" si="52"/>
        <v>0.42857142999997677</v>
      </c>
      <c r="K3352" s="5">
        <v>0.50068052640154892</v>
      </c>
      <c r="L3352">
        <v>460328</v>
      </c>
      <c r="M3352">
        <v>47274</v>
      </c>
      <c r="N3352" s="5">
        <v>0.76976858517400015</v>
      </c>
      <c r="O3352" s="5">
        <v>0.26699441654668682</v>
      </c>
      <c r="P3352">
        <v>8.0326843886768862E-2</v>
      </c>
      <c r="Q3352">
        <v>0.16057023215715252</v>
      </c>
      <c r="R3352">
        <v>0.24748029200702107</v>
      </c>
      <c r="S3352">
        <v>32.700000000000003</v>
      </c>
      <c r="T3352">
        <v>0.32302570098943878</v>
      </c>
    </row>
    <row r="3353" spans="1:20">
      <c r="A3353" s="3" t="s">
        <v>227</v>
      </c>
      <c r="B3353" s="2">
        <v>643000</v>
      </c>
      <c r="C3353" s="8">
        <v>218</v>
      </c>
      <c r="D3353">
        <v>2008</v>
      </c>
      <c r="E3353" s="1" t="s">
        <v>477</v>
      </c>
      <c r="F3353">
        <v>0</v>
      </c>
      <c r="G3353">
        <v>0</v>
      </c>
      <c r="H3353" s="7">
        <v>328.97959184100006</v>
      </c>
      <c r="I3353" s="7">
        <v>369</v>
      </c>
      <c r="J3353" s="7">
        <f t="shared" si="52"/>
        <v>40.020408158999942</v>
      </c>
      <c r="K3353" s="5">
        <v>0.50436855041745032</v>
      </c>
      <c r="L3353">
        <v>460643</v>
      </c>
      <c r="M3353">
        <v>50532</v>
      </c>
      <c r="N3353" s="5">
        <v>0.77868628570820464</v>
      </c>
      <c r="O3353" s="5">
        <v>0.27855680854762099</v>
      </c>
      <c r="P3353">
        <v>7.8367465653817858E-2</v>
      </c>
      <c r="Q3353">
        <v>0.15337867917300785</v>
      </c>
      <c r="R3353">
        <v>0.26769468876222113</v>
      </c>
      <c r="S3353">
        <v>32.5</v>
      </c>
      <c r="T3353">
        <v>0.33006944283159534</v>
      </c>
    </row>
    <row r="3354" spans="1:20">
      <c r="A3354" s="3" t="s">
        <v>227</v>
      </c>
      <c r="B3354" s="2">
        <v>643000</v>
      </c>
      <c r="C3354" s="8">
        <v>44140</v>
      </c>
      <c r="D3354">
        <v>2009</v>
      </c>
      <c r="E3354" s="1" t="s">
        <v>477</v>
      </c>
      <c r="F3354">
        <v>0</v>
      </c>
      <c r="G3354">
        <v>0</v>
      </c>
      <c r="H3354" s="7">
        <v>321.32653061599984</v>
      </c>
      <c r="I3354" s="7">
        <v>372</v>
      </c>
      <c r="J3354" s="7">
        <f t="shared" si="52"/>
        <v>50.673469384000157</v>
      </c>
      <c r="K3354" s="5">
        <v>0.51964095068341254</v>
      </c>
      <c r="L3354">
        <v>461782</v>
      </c>
      <c r="M3354">
        <v>50040</v>
      </c>
      <c r="N3354" s="5">
        <v>0.78287773792527071</v>
      </c>
      <c r="O3354" s="5">
        <v>0.27485809799073718</v>
      </c>
      <c r="P3354">
        <v>8.6912404048637995E-2</v>
      </c>
      <c r="Q3354">
        <v>0.15473324691891446</v>
      </c>
      <c r="R3354">
        <v>0.26335014785180033</v>
      </c>
      <c r="S3354">
        <v>32.200000000000003</v>
      </c>
      <c r="T3354">
        <v>0.33197171815031484</v>
      </c>
    </row>
    <row r="3355" spans="1:20">
      <c r="A3355" s="3" t="s">
        <v>227</v>
      </c>
      <c r="B3355" s="2">
        <v>643000</v>
      </c>
      <c r="D3355">
        <v>2010</v>
      </c>
      <c r="E3355" s="1" t="s">
        <v>477</v>
      </c>
      <c r="F3355">
        <v>0</v>
      </c>
      <c r="G3355">
        <v>0</v>
      </c>
      <c r="H3355" s="7">
        <v>572.5000000010009</v>
      </c>
      <c r="I3355" s="7">
        <v>1155</v>
      </c>
      <c r="J3355" s="7">
        <f t="shared" si="52"/>
        <v>582.4999999989991</v>
      </c>
      <c r="K3355" s="5">
        <v>0.52242464578480396</v>
      </c>
      <c r="L3355">
        <v>462813</v>
      </c>
      <c r="M3355">
        <v>51173</v>
      </c>
      <c r="N3355" s="5">
        <v>0.78500000000000003</v>
      </c>
      <c r="O3355" s="5">
        <v>0.28000000000000003</v>
      </c>
      <c r="P3355">
        <v>0.10099999999999999</v>
      </c>
      <c r="Q3355">
        <v>0.154</v>
      </c>
      <c r="R3355">
        <v>0.26435361627741782</v>
      </c>
      <c r="S3355">
        <v>32.6</v>
      </c>
      <c r="T3355">
        <v>0.3380243132887899</v>
      </c>
    </row>
    <row r="3356" spans="1:20">
      <c r="A3356" s="3" t="s">
        <v>227</v>
      </c>
      <c r="B3356" s="2">
        <v>643000</v>
      </c>
      <c r="D3356">
        <v>2011</v>
      </c>
      <c r="E3356" s="1" t="s">
        <v>477</v>
      </c>
      <c r="F3356">
        <v>0</v>
      </c>
      <c r="G3356">
        <v>0</v>
      </c>
      <c r="H3356" s="7">
        <v>531.73469388399997</v>
      </c>
      <c r="I3356" s="7">
        <v>922</v>
      </c>
      <c r="J3356" s="7">
        <f t="shared" si="52"/>
        <v>390.26530611600003</v>
      </c>
      <c r="K3356" s="5">
        <v>0.5196839397611529</v>
      </c>
      <c r="L3356">
        <v>464274</v>
      </c>
      <c r="M3356">
        <v>52945</v>
      </c>
      <c r="N3356" s="5">
        <v>0.79</v>
      </c>
      <c r="O3356" s="5">
        <v>0.28699999999999998</v>
      </c>
      <c r="P3356">
        <v>0.111</v>
      </c>
      <c r="Q3356">
        <v>0.155</v>
      </c>
      <c r="R3356">
        <v>0.27926537064940837</v>
      </c>
      <c r="S3356">
        <v>32.9</v>
      </c>
      <c r="T3356">
        <v>0.34834874073106198</v>
      </c>
    </row>
    <row r="3357" spans="1:20">
      <c r="A3357" s="3" t="s">
        <v>227</v>
      </c>
      <c r="B3357" s="2">
        <v>643000</v>
      </c>
      <c r="D3357">
        <v>2012</v>
      </c>
      <c r="E3357" s="1" t="s">
        <v>477</v>
      </c>
      <c r="F3357">
        <v>0</v>
      </c>
      <c r="G3357">
        <v>0</v>
      </c>
      <c r="H3357" s="7">
        <v>1015.1020408220006</v>
      </c>
      <c r="I3357" s="7">
        <v>1917</v>
      </c>
      <c r="J3357" s="7">
        <f t="shared" si="52"/>
        <v>901.89795917799938</v>
      </c>
      <c r="K3357" s="5">
        <v>0.51623087690113001</v>
      </c>
      <c r="L3357">
        <v>466526</v>
      </c>
      <c r="M3357">
        <v>52900</v>
      </c>
      <c r="N3357" s="5">
        <v>0.79</v>
      </c>
      <c r="O3357" s="5">
        <v>0.28600000000000003</v>
      </c>
      <c r="P3357">
        <v>0.11699999999999999</v>
      </c>
      <c r="Q3357">
        <v>0.16300000000000001</v>
      </c>
      <c r="R3357">
        <v>0.27126678631103412</v>
      </c>
      <c r="S3357">
        <v>33.200000000000003</v>
      </c>
      <c r="T3357">
        <v>0.34863318320921927</v>
      </c>
    </row>
    <row r="3358" spans="1:20">
      <c r="A3358" s="3" t="s">
        <v>227</v>
      </c>
      <c r="B3358" s="2">
        <v>643000</v>
      </c>
      <c r="D3358">
        <v>2013</v>
      </c>
      <c r="E3358" s="1" t="s">
        <v>477</v>
      </c>
      <c r="F3358">
        <v>0</v>
      </c>
      <c r="G3358">
        <v>0</v>
      </c>
      <c r="H3358" s="7">
        <v>1481.5306122320037</v>
      </c>
      <c r="I3358" s="7">
        <v>3289</v>
      </c>
      <c r="J3358" s="7">
        <f t="shared" si="52"/>
        <v>1807.4693877679963</v>
      </c>
      <c r="K3358" s="5">
        <v>0.52621451469314262</v>
      </c>
      <c r="L3358">
        <v>468017</v>
      </c>
      <c r="M3358">
        <v>52711</v>
      </c>
      <c r="N3358" s="5">
        <v>0.79299999999999993</v>
      </c>
      <c r="O3358" s="5">
        <v>0.28499999999999998</v>
      </c>
      <c r="P3358">
        <v>0.125</v>
      </c>
      <c r="Q3358">
        <v>0.16399999999999998</v>
      </c>
      <c r="R3358">
        <v>0.2669119935555922</v>
      </c>
      <c r="S3358">
        <v>33.9</v>
      </c>
      <c r="T3358">
        <v>0.35007959546774042</v>
      </c>
    </row>
    <row r="3359" spans="1:20">
      <c r="A3359" s="3" t="s">
        <v>227</v>
      </c>
      <c r="B3359" s="2">
        <v>643000</v>
      </c>
      <c r="D3359">
        <v>2014</v>
      </c>
      <c r="E3359" s="1" t="s">
        <v>477</v>
      </c>
      <c r="F3359">
        <v>0</v>
      </c>
      <c r="G3359">
        <v>0</v>
      </c>
      <c r="H3359" s="7">
        <v>3352.4693877239974</v>
      </c>
      <c r="I3359" s="7">
        <v>6140</v>
      </c>
      <c r="J3359" s="7">
        <f t="shared" si="52"/>
        <v>2787.5306122760026</v>
      </c>
      <c r="K3359" s="5">
        <v>0.53159094007439578</v>
      </c>
      <c r="L3359">
        <v>468785</v>
      </c>
      <c r="M3359">
        <v>52944</v>
      </c>
      <c r="N3359" s="5">
        <v>0.79299999999999993</v>
      </c>
      <c r="O3359" s="5">
        <v>0.28999999999999998</v>
      </c>
      <c r="P3359">
        <v>0.121</v>
      </c>
      <c r="Q3359">
        <v>0.16500000000000001</v>
      </c>
      <c r="R3359">
        <v>0.26019407959223684</v>
      </c>
      <c r="S3359">
        <v>34</v>
      </c>
      <c r="T3359">
        <v>0.35543403011703922</v>
      </c>
    </row>
    <row r="3360" spans="1:20">
      <c r="A3360" s="3" t="s">
        <v>227</v>
      </c>
      <c r="B3360" s="2">
        <v>643000</v>
      </c>
      <c r="D3360">
        <v>2015</v>
      </c>
      <c r="E3360" s="1" t="s">
        <v>477</v>
      </c>
      <c r="F3360">
        <v>0</v>
      </c>
      <c r="G3360">
        <v>0</v>
      </c>
      <c r="H3360" s="7">
        <v>4687.0051020239971</v>
      </c>
      <c r="I3360" s="7">
        <v>4915</v>
      </c>
      <c r="J3360" s="7">
        <f t="shared" si="52"/>
        <v>227.9948979760029</v>
      </c>
      <c r="K3360" s="5">
        <v>0.52696112036039566</v>
      </c>
      <c r="L3360">
        <v>469408</v>
      </c>
      <c r="M3360">
        <v>52783</v>
      </c>
      <c r="N3360" s="5">
        <v>0.79400000000000004</v>
      </c>
      <c r="O3360" s="5">
        <v>0.29199999999999998</v>
      </c>
      <c r="P3360">
        <v>0.106</v>
      </c>
      <c r="Q3360">
        <v>0.16200000000000001</v>
      </c>
      <c r="R3360">
        <v>0.25489337372115373</v>
      </c>
      <c r="S3360">
        <v>34.1</v>
      </c>
      <c r="T3360">
        <v>0.35234238380119648</v>
      </c>
    </row>
    <row r="3361" spans="1:20">
      <c r="A3361" s="3" t="s">
        <v>227</v>
      </c>
      <c r="B3361" s="2">
        <v>643000</v>
      </c>
      <c r="D3361">
        <v>2016</v>
      </c>
      <c r="E3361" s="1" t="s">
        <v>477</v>
      </c>
      <c r="F3361">
        <v>0</v>
      </c>
      <c r="G3361">
        <v>0</v>
      </c>
      <c r="H3361" s="7">
        <v>4861.0826530520071</v>
      </c>
      <c r="I3361" s="7">
        <v>6452</v>
      </c>
      <c r="J3361" s="7">
        <f t="shared" si="52"/>
        <v>1590.9173469479929</v>
      </c>
      <c r="K3361" s="5">
        <v>0.53590707314432429</v>
      </c>
      <c r="L3361">
        <v>468484</v>
      </c>
      <c r="M3361">
        <v>55151</v>
      </c>
      <c r="N3361" s="5">
        <v>0.79500000000000004</v>
      </c>
      <c r="O3361" s="5">
        <v>0.29499999999999998</v>
      </c>
      <c r="P3361">
        <v>9.4E-2</v>
      </c>
      <c r="Q3361">
        <v>0.157</v>
      </c>
      <c r="R3361">
        <v>0.24843367760906301</v>
      </c>
      <c r="S3361">
        <v>34.200000000000003</v>
      </c>
      <c r="T3361">
        <v>0.35375550287842872</v>
      </c>
    </row>
    <row r="3362" spans="1:20">
      <c r="A3362" s="3" t="s">
        <v>227</v>
      </c>
      <c r="B3362" s="2">
        <v>643000</v>
      </c>
      <c r="D3362">
        <v>2017</v>
      </c>
      <c r="E3362" s="1" t="s">
        <v>477</v>
      </c>
      <c r="F3362">
        <v>0</v>
      </c>
      <c r="G3362">
        <v>0</v>
      </c>
      <c r="H3362" s="7">
        <v>3818.6132653109999</v>
      </c>
      <c r="I3362" s="7">
        <v>6390</v>
      </c>
      <c r="J3362" s="7">
        <f t="shared" si="52"/>
        <v>2571.3867346890001</v>
      </c>
      <c r="K3362" s="5">
        <v>0.53230522731824559</v>
      </c>
      <c r="L3362">
        <v>466265</v>
      </c>
      <c r="M3362">
        <v>58314</v>
      </c>
      <c r="N3362" s="5">
        <v>0.79799999999999993</v>
      </c>
      <c r="O3362" s="5">
        <v>0.29899999999999999</v>
      </c>
      <c r="P3362">
        <v>8.199999999999999E-2</v>
      </c>
      <c r="Q3362">
        <v>0.14599999999999999</v>
      </c>
      <c r="R3362">
        <v>0.25433179192853378</v>
      </c>
      <c r="S3362">
        <v>34.299999999999997</v>
      </c>
      <c r="T3362">
        <v>0.36084467477976406</v>
      </c>
    </row>
    <row r="3363" spans="1:20">
      <c r="A3363" s="3" t="s">
        <v>227</v>
      </c>
      <c r="B3363" s="2">
        <v>643000</v>
      </c>
      <c r="D3363">
        <v>2018</v>
      </c>
      <c r="E3363" s="1" t="s">
        <v>477</v>
      </c>
      <c r="F3363">
        <v>0</v>
      </c>
      <c r="G3363">
        <v>0</v>
      </c>
      <c r="H3363" s="7">
        <v>3336.7122449030012</v>
      </c>
      <c r="I3363" s="7">
        <v>5353</v>
      </c>
      <c r="J3363" s="7">
        <f t="shared" si="52"/>
        <v>2016.2877550969988</v>
      </c>
      <c r="K3363" s="5">
        <v>0.52467655448242945</v>
      </c>
      <c r="L3363">
        <v>462632</v>
      </c>
      <c r="M3363">
        <v>60551</v>
      </c>
      <c r="N3363" s="5">
        <v>0.80200000000000005</v>
      </c>
      <c r="O3363" s="5">
        <v>0.30599999999999999</v>
      </c>
      <c r="P3363">
        <v>7.0999999999999994E-2</v>
      </c>
      <c r="Q3363">
        <v>0.13400000000000001</v>
      </c>
      <c r="R3363">
        <v>0.24880451760182626</v>
      </c>
      <c r="S3363">
        <v>34.6</v>
      </c>
      <c r="T3363">
        <v>0.36631691611250505</v>
      </c>
    </row>
    <row r="3364" spans="1:20">
      <c r="A3364" s="3" t="s">
        <v>227</v>
      </c>
      <c r="B3364" s="2">
        <v>643000</v>
      </c>
      <c r="D3364">
        <v>2019</v>
      </c>
      <c r="E3364" s="1" t="s">
        <v>477</v>
      </c>
      <c r="F3364">
        <v>0</v>
      </c>
      <c r="G3364">
        <v>0</v>
      </c>
      <c r="H3364" s="7">
        <v>3780.8193877770018</v>
      </c>
      <c r="I3364" s="7">
        <v>5366</v>
      </c>
      <c r="J3364" s="7">
        <f t="shared" si="52"/>
        <v>1585.1806122229982</v>
      </c>
      <c r="K3364" s="5">
        <v>0.50791286609024855</v>
      </c>
      <c r="L3364">
        <v>458487</v>
      </c>
      <c r="M3364">
        <v>63017</v>
      </c>
      <c r="N3364" s="5">
        <v>0.80200000000000005</v>
      </c>
      <c r="O3364" s="5">
        <v>0.311</v>
      </c>
      <c r="P3364">
        <v>0.06</v>
      </c>
      <c r="Q3364">
        <v>0.12300000000000001</v>
      </c>
      <c r="R3364">
        <v>0.248595732946473</v>
      </c>
      <c r="S3364">
        <v>34.9</v>
      </c>
      <c r="T3364">
        <v>0.37397787813112515</v>
      </c>
    </row>
    <row r="3365" spans="1:20">
      <c r="A3365" s="3" t="s">
        <v>227</v>
      </c>
      <c r="B3365" s="2">
        <v>643000</v>
      </c>
      <c r="D3365">
        <v>2020</v>
      </c>
      <c r="E3365" s="1" t="s">
        <v>477</v>
      </c>
      <c r="F3365">
        <v>0</v>
      </c>
      <c r="G3365">
        <v>0</v>
      </c>
      <c r="H3365" s="7">
        <v>3344.0023673189989</v>
      </c>
      <c r="I3365" s="7">
        <v>6518</v>
      </c>
      <c r="J3365" s="7">
        <f t="shared" si="52"/>
        <v>3173.9976326810011</v>
      </c>
      <c r="K3365" s="5">
        <v>0.53069310663323976</v>
      </c>
      <c r="L3365">
        <v>454681</v>
      </c>
      <c r="M3365">
        <v>75310</v>
      </c>
      <c r="N3365" s="5">
        <v>0.80299999999999994</v>
      </c>
      <c r="O3365" s="5">
        <v>0.318</v>
      </c>
      <c r="P3365">
        <v>6.6000000000000003E-2</v>
      </c>
      <c r="Q3365">
        <v>0.11599999999999999</v>
      </c>
      <c r="R3365" s="5">
        <v>0.26263264274886305</v>
      </c>
      <c r="S3365">
        <v>35.299999999999997</v>
      </c>
      <c r="T3365">
        <v>0.38058984435865029</v>
      </c>
    </row>
    <row r="3366" spans="1:20">
      <c r="A3366" s="2" t="s">
        <v>228</v>
      </c>
      <c r="B3366" s="2">
        <v>643140</v>
      </c>
      <c r="C3366" s="8" t="s">
        <v>513</v>
      </c>
      <c r="D3366">
        <v>2005</v>
      </c>
      <c r="E3366" s="1" t="s">
        <v>479</v>
      </c>
      <c r="F3366">
        <v>0</v>
      </c>
      <c r="G3366">
        <v>0</v>
      </c>
      <c r="H3366" s="7">
        <v>37.245999999999995</v>
      </c>
      <c r="I3366" s="7">
        <v>37</v>
      </c>
      <c r="J3366" s="7">
        <f t="shared" si="52"/>
        <v>-0.24599999999999511</v>
      </c>
      <c r="K3366" s="5">
        <v>0.29264555669050052</v>
      </c>
      <c r="L3366">
        <v>6559</v>
      </c>
      <c r="M3366" t="s">
        <v>509</v>
      </c>
      <c r="N3366" s="5" t="s">
        <v>509</v>
      </c>
      <c r="O3366" s="5" t="s">
        <v>509</v>
      </c>
      <c r="P3366" t="s">
        <v>509</v>
      </c>
      <c r="Q3366" t="s">
        <v>509</v>
      </c>
      <c r="R3366" t="s">
        <v>509</v>
      </c>
      <c r="S3366" t="s">
        <v>509</v>
      </c>
      <c r="T3366" t="s">
        <v>509</v>
      </c>
    </row>
    <row r="3367" spans="1:20">
      <c r="A3367" s="2" t="s">
        <v>228</v>
      </c>
      <c r="B3367" s="2">
        <v>643140</v>
      </c>
      <c r="D3367">
        <v>2006</v>
      </c>
      <c r="E3367" s="1" t="s">
        <v>479</v>
      </c>
      <c r="F3367">
        <v>0</v>
      </c>
      <c r="G3367">
        <v>0</v>
      </c>
      <c r="H3367" s="7">
        <v>134.85799999999998</v>
      </c>
      <c r="I3367" s="7">
        <v>148</v>
      </c>
      <c r="J3367" s="7">
        <f t="shared" si="52"/>
        <v>13.142000000000024</v>
      </c>
      <c r="K3367" s="5">
        <v>0.28252885624344176</v>
      </c>
      <c r="L3367">
        <v>6560</v>
      </c>
      <c r="M3367" t="s">
        <v>509</v>
      </c>
      <c r="N3367" s="5" t="s">
        <v>509</v>
      </c>
      <c r="O3367" s="5" t="s">
        <v>509</v>
      </c>
      <c r="P3367" t="s">
        <v>509</v>
      </c>
      <c r="Q3367" t="s">
        <v>509</v>
      </c>
      <c r="R3367" t="s">
        <v>509</v>
      </c>
      <c r="S3367" t="s">
        <v>509</v>
      </c>
      <c r="T3367" t="s">
        <v>509</v>
      </c>
    </row>
    <row r="3368" spans="1:20">
      <c r="A3368" s="2" t="s">
        <v>228</v>
      </c>
      <c r="B3368" s="2">
        <v>643140</v>
      </c>
      <c r="C3368" s="8" t="s">
        <v>513</v>
      </c>
      <c r="D3368">
        <v>2007</v>
      </c>
      <c r="E3368" s="1" t="s">
        <v>479</v>
      </c>
      <c r="F3368">
        <v>0</v>
      </c>
      <c r="G3368">
        <v>0</v>
      </c>
      <c r="H3368" s="7">
        <v>97.73299999999999</v>
      </c>
      <c r="I3368" s="7">
        <v>666</v>
      </c>
      <c r="J3368" s="7">
        <f t="shared" si="52"/>
        <v>568.26700000000005</v>
      </c>
      <c r="K3368" s="5">
        <v>0.27810026385224274</v>
      </c>
      <c r="L3368">
        <v>6522</v>
      </c>
      <c r="M3368" t="s">
        <v>509</v>
      </c>
      <c r="N3368" s="5" t="s">
        <v>509</v>
      </c>
      <c r="O3368" s="5" t="s">
        <v>509</v>
      </c>
      <c r="P3368" t="s">
        <v>509</v>
      </c>
      <c r="Q3368" t="s">
        <v>509</v>
      </c>
      <c r="R3368" t="s">
        <v>509</v>
      </c>
      <c r="S3368" t="s">
        <v>509</v>
      </c>
      <c r="T3368" t="s">
        <v>509</v>
      </c>
    </row>
    <row r="3369" spans="1:20">
      <c r="A3369" s="2" t="s">
        <v>228</v>
      </c>
      <c r="B3369" s="2">
        <v>643140</v>
      </c>
      <c r="C3369" s="8" t="s">
        <v>513</v>
      </c>
      <c r="D3369">
        <v>2008</v>
      </c>
      <c r="E3369" s="1" t="s">
        <v>479</v>
      </c>
      <c r="F3369">
        <v>0</v>
      </c>
      <c r="G3369">
        <v>0</v>
      </c>
      <c r="H3369" s="7">
        <v>99.715000000000018</v>
      </c>
      <c r="I3369" s="7">
        <v>105</v>
      </c>
      <c r="J3369" s="7">
        <f t="shared" si="52"/>
        <v>5.2849999999999824</v>
      </c>
      <c r="K3369" s="5">
        <v>0.2795111804472179</v>
      </c>
      <c r="L3369">
        <v>6514</v>
      </c>
      <c r="M3369" t="s">
        <v>509</v>
      </c>
      <c r="N3369" s="5" t="s">
        <v>509</v>
      </c>
      <c r="O3369" s="5" t="s">
        <v>509</v>
      </c>
      <c r="P3369" t="s">
        <v>509</v>
      </c>
      <c r="Q3369" t="s">
        <v>509</v>
      </c>
      <c r="R3369" t="s">
        <v>509</v>
      </c>
      <c r="S3369" t="s">
        <v>509</v>
      </c>
      <c r="T3369" t="s">
        <v>509</v>
      </c>
    </row>
    <row r="3370" spans="1:20">
      <c r="A3370" s="2" t="s">
        <v>228</v>
      </c>
      <c r="B3370" s="2">
        <v>643140</v>
      </c>
      <c r="C3370" s="8">
        <v>44141</v>
      </c>
      <c r="D3370">
        <v>2009</v>
      </c>
      <c r="E3370" s="1" t="s">
        <v>479</v>
      </c>
      <c r="F3370">
        <v>0</v>
      </c>
      <c r="G3370">
        <v>0</v>
      </c>
      <c r="H3370" s="7">
        <v>322.08499999999992</v>
      </c>
      <c r="I3370" s="7">
        <v>322</v>
      </c>
      <c r="J3370" s="7">
        <f t="shared" si="52"/>
        <v>-8.4999999999922693E-2</v>
      </c>
      <c r="K3370" s="5">
        <v>0.27423343224530167</v>
      </c>
      <c r="L3370">
        <v>6465</v>
      </c>
      <c r="M3370">
        <v>83925</v>
      </c>
      <c r="N3370" s="5">
        <v>0.93835616438356162</v>
      </c>
      <c r="O3370" s="5">
        <v>0.28988068935041977</v>
      </c>
      <c r="P3370">
        <v>1.0282098602689164E-2</v>
      </c>
      <c r="Q3370">
        <v>1.5409139213602551E-2</v>
      </c>
      <c r="R3370">
        <v>0.25670186839967507</v>
      </c>
      <c r="S3370">
        <v>41.1</v>
      </c>
      <c r="T3370">
        <v>0.33324453915823121</v>
      </c>
    </row>
    <row r="3371" spans="1:20">
      <c r="A3371" s="2" t="s">
        <v>228</v>
      </c>
      <c r="B3371" s="2">
        <v>643140</v>
      </c>
      <c r="D3371">
        <v>2010</v>
      </c>
      <c r="E3371" s="1" t="s">
        <v>479</v>
      </c>
      <c r="F3371">
        <v>0</v>
      </c>
      <c r="G3371">
        <v>0</v>
      </c>
      <c r="H3371" s="7">
        <v>294.06300000000005</v>
      </c>
      <c r="I3371" s="7">
        <v>315</v>
      </c>
      <c r="J3371" s="7">
        <f t="shared" si="52"/>
        <v>20.936999999999955</v>
      </c>
      <c r="K3371" s="5">
        <v>0.2690441533236293</v>
      </c>
      <c r="L3371">
        <v>6460</v>
      </c>
      <c r="M3371">
        <v>74722</v>
      </c>
      <c r="N3371" s="5">
        <v>0.94200000000000006</v>
      </c>
      <c r="O3371" s="5">
        <v>0.251</v>
      </c>
      <c r="P3371">
        <v>1.7000000000000001E-2</v>
      </c>
      <c r="Q3371">
        <v>3.4000000000000002E-2</v>
      </c>
      <c r="R3371">
        <v>0.27515974440894569</v>
      </c>
      <c r="S3371">
        <v>43.7</v>
      </c>
      <c r="T3371">
        <v>0.33774038461538464</v>
      </c>
    </row>
    <row r="3372" spans="1:20">
      <c r="A3372" s="2" t="s">
        <v>228</v>
      </c>
      <c r="B3372" s="2">
        <v>643140</v>
      </c>
      <c r="D3372">
        <v>2011</v>
      </c>
      <c r="E3372" s="1" t="s">
        <v>479</v>
      </c>
      <c r="F3372">
        <v>0</v>
      </c>
      <c r="G3372">
        <v>0</v>
      </c>
      <c r="H3372" s="7">
        <v>186.56099999999998</v>
      </c>
      <c r="I3372" s="7">
        <v>187</v>
      </c>
      <c r="J3372" s="7">
        <f t="shared" si="52"/>
        <v>0.43900000000002137</v>
      </c>
      <c r="K3372" s="5">
        <v>0.26479217603911981</v>
      </c>
      <c r="L3372">
        <v>6519</v>
      </c>
      <c r="M3372">
        <v>86990</v>
      </c>
      <c r="N3372" s="5">
        <v>0.95299999999999996</v>
      </c>
      <c r="O3372" s="5">
        <v>0.26100000000000001</v>
      </c>
      <c r="P3372">
        <v>4.2999999999999997E-2</v>
      </c>
      <c r="Q3372">
        <v>3.5000000000000003E-2</v>
      </c>
      <c r="R3372">
        <v>0.28077945084145262</v>
      </c>
      <c r="S3372">
        <v>42.1</v>
      </c>
      <c r="T3372">
        <v>0.33312222925902468</v>
      </c>
    </row>
    <row r="3373" spans="1:20">
      <c r="A3373" s="2" t="s">
        <v>228</v>
      </c>
      <c r="B3373" s="2">
        <v>643140</v>
      </c>
      <c r="D3373">
        <v>2012</v>
      </c>
      <c r="E3373" s="1" t="s">
        <v>479</v>
      </c>
      <c r="F3373">
        <v>0</v>
      </c>
      <c r="G3373">
        <v>0</v>
      </c>
      <c r="H3373" s="7">
        <v>337.7</v>
      </c>
      <c r="I3373" s="7">
        <v>398</v>
      </c>
      <c r="J3373" s="7">
        <f t="shared" si="52"/>
        <v>60.300000000000011</v>
      </c>
      <c r="K3373" s="5">
        <v>0.25397219463753723</v>
      </c>
      <c r="L3373">
        <v>6553</v>
      </c>
      <c r="M3373">
        <v>80160</v>
      </c>
      <c r="N3373" s="5">
        <v>0.95700000000000007</v>
      </c>
      <c r="O3373" s="5">
        <v>0.27800000000000002</v>
      </c>
      <c r="P3373">
        <v>4.5999999999999999E-2</v>
      </c>
      <c r="Q3373">
        <v>2.5000000000000001E-2</v>
      </c>
      <c r="R3373">
        <v>0.2905375388716126</v>
      </c>
      <c r="S3373">
        <v>40.1</v>
      </c>
      <c r="T3373">
        <v>0.33817222038931044</v>
      </c>
    </row>
    <row r="3374" spans="1:20">
      <c r="A3374" s="2" t="s">
        <v>228</v>
      </c>
      <c r="B3374" s="2">
        <v>643140</v>
      </c>
      <c r="D3374">
        <v>2013</v>
      </c>
      <c r="E3374" s="1" t="s">
        <v>479</v>
      </c>
      <c r="F3374">
        <v>0</v>
      </c>
      <c r="G3374">
        <v>0</v>
      </c>
      <c r="H3374" s="7">
        <v>420.23199999999986</v>
      </c>
      <c r="I3374" s="7">
        <v>1102</v>
      </c>
      <c r="J3374" s="7">
        <f t="shared" si="52"/>
        <v>681.76800000000014</v>
      </c>
      <c r="K3374" s="5">
        <v>0.24595238095238095</v>
      </c>
      <c r="L3374">
        <v>6602</v>
      </c>
      <c r="M3374">
        <v>76635</v>
      </c>
      <c r="N3374" s="5">
        <v>0.95700000000000007</v>
      </c>
      <c r="O3374" s="5">
        <v>0.26300000000000001</v>
      </c>
      <c r="P3374">
        <v>6.9000000000000006E-2</v>
      </c>
      <c r="Q3374">
        <v>0.03</v>
      </c>
      <c r="R3374">
        <v>0.33125556544968832</v>
      </c>
      <c r="S3374">
        <v>39.9</v>
      </c>
      <c r="T3374">
        <v>0.32516861909833156</v>
      </c>
    </row>
    <row r="3375" spans="1:20">
      <c r="A3375" s="2" t="s">
        <v>228</v>
      </c>
      <c r="B3375" s="2">
        <v>643140</v>
      </c>
      <c r="D3375">
        <v>2014</v>
      </c>
      <c r="E3375" s="1" t="s">
        <v>479</v>
      </c>
      <c r="F3375">
        <v>0</v>
      </c>
      <c r="G3375">
        <v>0</v>
      </c>
      <c r="H3375" s="7">
        <v>975.221</v>
      </c>
      <c r="I3375" s="7">
        <v>1061</v>
      </c>
      <c r="J3375" s="7">
        <f t="shared" si="52"/>
        <v>85.778999999999996</v>
      </c>
      <c r="K3375" s="5">
        <v>0.23708057800636786</v>
      </c>
      <c r="L3375">
        <v>6630</v>
      </c>
      <c r="M3375">
        <v>82813</v>
      </c>
      <c r="N3375" s="5">
        <v>0.96200000000000008</v>
      </c>
      <c r="O3375" s="5">
        <v>0.28999999999999998</v>
      </c>
      <c r="P3375">
        <v>7.0999999999999994E-2</v>
      </c>
      <c r="Q3375">
        <v>1.2E-2</v>
      </c>
      <c r="R3375">
        <v>0.20346512661039537</v>
      </c>
      <c r="S3375">
        <v>42.1</v>
      </c>
      <c r="T3375">
        <v>0.35190813914218172</v>
      </c>
    </row>
    <row r="3376" spans="1:20">
      <c r="A3376" s="2" t="s">
        <v>228</v>
      </c>
      <c r="B3376" s="2">
        <v>643140</v>
      </c>
      <c r="D3376">
        <v>2015</v>
      </c>
      <c r="E3376" s="1" t="s">
        <v>479</v>
      </c>
      <c r="F3376">
        <v>0</v>
      </c>
      <c r="G3376">
        <v>0</v>
      </c>
      <c r="H3376" s="7">
        <v>1196.2719999999999</v>
      </c>
      <c r="I3376" s="7">
        <v>1277</v>
      </c>
      <c r="J3376" s="7">
        <f t="shared" si="52"/>
        <v>80.728000000000065</v>
      </c>
      <c r="K3376" s="5">
        <v>0.23054331864904551</v>
      </c>
      <c r="L3376">
        <v>6655</v>
      </c>
      <c r="M3376">
        <v>89706</v>
      </c>
      <c r="N3376" s="5">
        <v>0.96400000000000008</v>
      </c>
      <c r="O3376" s="5">
        <v>0.34700000000000003</v>
      </c>
      <c r="P3376">
        <v>0.1</v>
      </c>
      <c r="Q3376">
        <v>1E-3</v>
      </c>
      <c r="R3376">
        <v>0.25431425976385102</v>
      </c>
      <c r="S3376">
        <v>40.9</v>
      </c>
      <c r="T3376">
        <v>0.37901190046880634</v>
      </c>
    </row>
    <row r="3377" spans="1:20">
      <c r="A3377" s="2" t="s">
        <v>228</v>
      </c>
      <c r="B3377" s="2">
        <v>643140</v>
      </c>
      <c r="D3377">
        <v>2016</v>
      </c>
      <c r="E3377" s="1" t="s">
        <v>479</v>
      </c>
      <c r="F3377">
        <v>0</v>
      </c>
      <c r="G3377">
        <v>0</v>
      </c>
      <c r="H3377" s="7">
        <v>1440.0240000000003</v>
      </c>
      <c r="I3377" s="7">
        <v>1781</v>
      </c>
      <c r="J3377" s="7">
        <f t="shared" si="52"/>
        <v>340.97599999999966</v>
      </c>
      <c r="K3377" s="5">
        <v>0.23693461448324349</v>
      </c>
      <c r="L3377">
        <v>6728</v>
      </c>
      <c r="M3377">
        <v>78099</v>
      </c>
      <c r="N3377" s="5">
        <v>0.96299999999999997</v>
      </c>
      <c r="O3377" s="5">
        <v>0.28800000000000003</v>
      </c>
      <c r="P3377">
        <v>7.5999999999999998E-2</v>
      </c>
      <c r="Q3377">
        <v>5.0000000000000001E-3</v>
      </c>
      <c r="R3377">
        <v>0.22527697989331144</v>
      </c>
      <c r="S3377">
        <v>41.8</v>
      </c>
      <c r="T3377">
        <v>0.36759164097293595</v>
      </c>
    </row>
    <row r="3378" spans="1:20">
      <c r="A3378" s="2" t="s">
        <v>228</v>
      </c>
      <c r="B3378" s="2">
        <v>643140</v>
      </c>
      <c r="D3378">
        <v>2017</v>
      </c>
      <c r="E3378" s="1" t="s">
        <v>479</v>
      </c>
      <c r="F3378">
        <v>0</v>
      </c>
      <c r="G3378">
        <v>1</v>
      </c>
      <c r="H3378" s="7">
        <v>1598.1389999999994</v>
      </c>
      <c r="I3378" s="7">
        <v>1960</v>
      </c>
      <c r="J3378" s="7">
        <f t="shared" si="52"/>
        <v>361.86100000000056</v>
      </c>
      <c r="K3378" s="5">
        <v>0.23085485307212822</v>
      </c>
      <c r="L3378">
        <v>6785</v>
      </c>
      <c r="M3378">
        <v>75691</v>
      </c>
      <c r="N3378" s="5">
        <v>0.97099999999999997</v>
      </c>
      <c r="O3378" s="5">
        <v>0.30099999999999999</v>
      </c>
      <c r="P3378">
        <v>7.2999999999999995E-2</v>
      </c>
      <c r="Q3378">
        <v>4.2000000000000003E-2</v>
      </c>
      <c r="R3378">
        <v>0.18840015570260801</v>
      </c>
      <c r="S3378">
        <v>42.8</v>
      </c>
      <c r="T3378">
        <v>0.46278989269643478</v>
      </c>
    </row>
    <row r="3379" spans="1:20">
      <c r="A3379" s="2" t="s">
        <v>228</v>
      </c>
      <c r="B3379" s="2">
        <v>643140</v>
      </c>
      <c r="D3379">
        <v>2018</v>
      </c>
      <c r="E3379" s="1" t="s">
        <v>486</v>
      </c>
      <c r="F3379">
        <v>1</v>
      </c>
      <c r="G3379">
        <v>1</v>
      </c>
      <c r="H3379" s="7">
        <v>1161.5829999999996</v>
      </c>
      <c r="I3379" s="7">
        <v>1259</v>
      </c>
      <c r="J3379" s="7">
        <f t="shared" si="52"/>
        <v>97.417000000000371</v>
      </c>
      <c r="K3379" s="5">
        <v>0.22619866941959166</v>
      </c>
      <c r="L3379">
        <v>6835</v>
      </c>
      <c r="M3379">
        <v>70671</v>
      </c>
      <c r="N3379" s="5">
        <v>0.96200000000000008</v>
      </c>
      <c r="O3379" s="5">
        <v>0.29899999999999999</v>
      </c>
      <c r="P3379">
        <v>5.9000000000000004E-2</v>
      </c>
      <c r="Q3379">
        <v>3.4000000000000002E-2</v>
      </c>
      <c r="R3379">
        <v>0.15201535508637237</v>
      </c>
      <c r="S3379">
        <v>44</v>
      </c>
      <c r="T3379">
        <v>0.43787777031564806</v>
      </c>
    </row>
    <row r="3380" spans="1:20">
      <c r="A3380" s="2" t="s">
        <v>228</v>
      </c>
      <c r="B3380" s="2">
        <v>643140</v>
      </c>
      <c r="D3380">
        <v>2019</v>
      </c>
      <c r="E3380" s="1" t="s">
        <v>486</v>
      </c>
      <c r="F3380">
        <v>1</v>
      </c>
      <c r="G3380">
        <v>1</v>
      </c>
      <c r="H3380" s="7">
        <v>1476.6989999999994</v>
      </c>
      <c r="I3380" s="7">
        <v>1515</v>
      </c>
      <c r="J3380" s="7">
        <f t="shared" si="52"/>
        <v>38.301000000000613</v>
      </c>
      <c r="K3380" s="5">
        <v>0.22239331280246372</v>
      </c>
      <c r="L3380">
        <v>6860</v>
      </c>
      <c r="M3380">
        <v>83162</v>
      </c>
      <c r="N3380" s="5">
        <v>0.94799999999999995</v>
      </c>
      <c r="O3380" s="5">
        <v>0.33799999999999997</v>
      </c>
      <c r="P3380">
        <v>3.2000000000000001E-2</v>
      </c>
      <c r="Q3380">
        <v>4.4000000000000004E-2</v>
      </c>
      <c r="R3380">
        <v>0.22260404734631539</v>
      </c>
      <c r="S3380">
        <v>46.7</v>
      </c>
      <c r="T3380">
        <v>0.49395622345638679</v>
      </c>
    </row>
    <row r="3381" spans="1:20">
      <c r="A3381" s="2" t="s">
        <v>228</v>
      </c>
      <c r="B3381" s="2">
        <v>643140</v>
      </c>
      <c r="D3381">
        <v>2020</v>
      </c>
      <c r="E3381" s="1" t="s">
        <v>486</v>
      </c>
      <c r="F3381">
        <v>1</v>
      </c>
      <c r="G3381">
        <v>1</v>
      </c>
      <c r="H3381" s="7">
        <v>1324.4689999999998</v>
      </c>
      <c r="I3381" s="7">
        <v>1424</v>
      </c>
      <c r="J3381" s="7">
        <f t="shared" si="52"/>
        <v>99.531000000000176</v>
      </c>
      <c r="K3381" s="5">
        <v>0.22711719418306245</v>
      </c>
      <c r="L3381">
        <v>6844</v>
      </c>
      <c r="M3381">
        <v>101597</v>
      </c>
      <c r="N3381" s="5">
        <v>0.95099999999999996</v>
      </c>
      <c r="O3381" s="5">
        <v>0.31900000000000001</v>
      </c>
      <c r="P3381">
        <v>0.02</v>
      </c>
      <c r="Q3381">
        <v>3.9E-2</v>
      </c>
      <c r="R3381" s="5">
        <v>0.13214783821478382</v>
      </c>
      <c r="S3381">
        <v>48.1</v>
      </c>
      <c r="T3381">
        <v>0.46278755074424899</v>
      </c>
    </row>
    <row r="3382" spans="1:20">
      <c r="A3382" s="2" t="s">
        <v>229</v>
      </c>
      <c r="B3382" s="2">
        <v>643224</v>
      </c>
      <c r="C3382" s="8" t="s">
        <v>513</v>
      </c>
      <c r="D3382">
        <v>2005</v>
      </c>
      <c r="E3382" s="1" t="s">
        <v>477</v>
      </c>
      <c r="F3382">
        <v>0</v>
      </c>
      <c r="G3382">
        <v>0</v>
      </c>
      <c r="H3382" s="7">
        <v>2.9591836730000001</v>
      </c>
      <c r="I3382" s="7">
        <v>3</v>
      </c>
      <c r="J3382" s="7">
        <f t="shared" si="52"/>
        <v>4.081632699999993E-2</v>
      </c>
      <c r="K3382" s="5">
        <v>0.35523114355231145</v>
      </c>
      <c r="L3382">
        <v>11528</v>
      </c>
      <c r="M3382" t="s">
        <v>509</v>
      </c>
      <c r="N3382" s="5" t="s">
        <v>509</v>
      </c>
      <c r="O3382" s="5" t="s">
        <v>509</v>
      </c>
      <c r="P3382" t="s">
        <v>509</v>
      </c>
      <c r="Q3382" t="s">
        <v>509</v>
      </c>
      <c r="R3382" t="s">
        <v>509</v>
      </c>
      <c r="S3382" t="s">
        <v>509</v>
      </c>
      <c r="T3382" t="s">
        <v>509</v>
      </c>
    </row>
    <row r="3383" spans="1:20">
      <c r="A3383" s="2" t="s">
        <v>229</v>
      </c>
      <c r="B3383" s="2">
        <v>643224</v>
      </c>
      <c r="D3383">
        <v>2006</v>
      </c>
      <c r="E3383" s="1" t="s">
        <v>477</v>
      </c>
      <c r="F3383">
        <v>0</v>
      </c>
      <c r="G3383">
        <v>0</v>
      </c>
      <c r="H3383" s="7">
        <v>13.469387755</v>
      </c>
      <c r="I3383" s="7">
        <v>13</v>
      </c>
      <c r="J3383" s="7">
        <f t="shared" si="52"/>
        <v>-0.46938775499999963</v>
      </c>
      <c r="K3383" s="5">
        <v>0.35269386483961385</v>
      </c>
      <c r="L3383">
        <v>11424</v>
      </c>
      <c r="M3383" t="s">
        <v>509</v>
      </c>
      <c r="N3383" s="5" t="s">
        <v>509</v>
      </c>
      <c r="O3383" s="5" t="s">
        <v>509</v>
      </c>
      <c r="P3383" t="s">
        <v>509</v>
      </c>
      <c r="Q3383" t="s">
        <v>509</v>
      </c>
      <c r="R3383" t="s">
        <v>509</v>
      </c>
      <c r="S3383" t="s">
        <v>509</v>
      </c>
      <c r="T3383" t="s">
        <v>509</v>
      </c>
    </row>
    <row r="3384" spans="1:20">
      <c r="A3384" s="2" t="s">
        <v>229</v>
      </c>
      <c r="B3384" s="2">
        <v>643224</v>
      </c>
      <c r="C3384" s="8" t="s">
        <v>513</v>
      </c>
      <c r="D3384">
        <v>2007</v>
      </c>
      <c r="E3384" s="1" t="s">
        <v>477</v>
      </c>
      <c r="F3384">
        <v>0</v>
      </c>
      <c r="G3384">
        <v>0</v>
      </c>
      <c r="H3384" s="7">
        <v>8.4693877549999996</v>
      </c>
      <c r="I3384" s="7">
        <v>8</v>
      </c>
      <c r="J3384" s="7">
        <f t="shared" si="52"/>
        <v>-0.46938775499999963</v>
      </c>
      <c r="K3384" s="5">
        <v>0.35248281130634074</v>
      </c>
      <c r="L3384">
        <v>11350</v>
      </c>
      <c r="M3384" t="s">
        <v>509</v>
      </c>
      <c r="N3384" s="5" t="s">
        <v>509</v>
      </c>
      <c r="O3384" s="5" t="s">
        <v>509</v>
      </c>
      <c r="P3384" t="s">
        <v>509</v>
      </c>
      <c r="Q3384" t="s">
        <v>509</v>
      </c>
      <c r="R3384" t="s">
        <v>509</v>
      </c>
      <c r="S3384" t="s">
        <v>509</v>
      </c>
      <c r="T3384" t="s">
        <v>509</v>
      </c>
    </row>
    <row r="3385" spans="1:20">
      <c r="A3385" s="2" t="s">
        <v>229</v>
      </c>
      <c r="B3385" s="2">
        <v>643224</v>
      </c>
      <c r="C3385" s="8" t="s">
        <v>513</v>
      </c>
      <c r="D3385">
        <v>2008</v>
      </c>
      <c r="E3385" s="1" t="s">
        <v>477</v>
      </c>
      <c r="F3385">
        <v>0</v>
      </c>
      <c r="G3385">
        <v>0</v>
      </c>
      <c r="H3385" s="7">
        <v>50.918367347</v>
      </c>
      <c r="I3385" s="7">
        <v>61</v>
      </c>
      <c r="J3385" s="7">
        <f t="shared" si="52"/>
        <v>10.081632653</v>
      </c>
      <c r="K3385" s="5">
        <v>0.35563221838908055</v>
      </c>
      <c r="L3385">
        <v>11376</v>
      </c>
      <c r="M3385" t="s">
        <v>509</v>
      </c>
      <c r="N3385" s="5" t="s">
        <v>509</v>
      </c>
      <c r="O3385" s="5" t="s">
        <v>509</v>
      </c>
      <c r="P3385" t="s">
        <v>509</v>
      </c>
      <c r="Q3385" t="s">
        <v>509</v>
      </c>
      <c r="R3385" t="s">
        <v>509</v>
      </c>
      <c r="S3385" t="s">
        <v>509</v>
      </c>
      <c r="T3385" t="s">
        <v>509</v>
      </c>
    </row>
    <row r="3386" spans="1:20">
      <c r="A3386" s="2" t="s">
        <v>229</v>
      </c>
      <c r="B3386" s="2">
        <v>643224</v>
      </c>
      <c r="C3386" s="8">
        <v>44142</v>
      </c>
      <c r="D3386">
        <v>2009</v>
      </c>
      <c r="E3386" s="1" t="s">
        <v>477</v>
      </c>
      <c r="F3386">
        <v>0</v>
      </c>
      <c r="G3386">
        <v>0</v>
      </c>
      <c r="H3386" s="7">
        <v>93.877551019999999</v>
      </c>
      <c r="I3386" s="7">
        <v>94</v>
      </c>
      <c r="J3386" s="7">
        <f t="shared" si="52"/>
        <v>0.12244898000000148</v>
      </c>
      <c r="K3386" s="5">
        <v>0.35786516853932582</v>
      </c>
      <c r="L3386">
        <v>11416</v>
      </c>
      <c r="M3386">
        <v>72027</v>
      </c>
      <c r="N3386" s="5">
        <v>0.899510726383139</v>
      </c>
      <c r="O3386" s="5">
        <v>0.35892610713837664</v>
      </c>
      <c r="P3386">
        <v>6.5134099616858232E-2</v>
      </c>
      <c r="Q3386">
        <v>5.2668539325842693E-2</v>
      </c>
      <c r="R3386">
        <v>0.24922415851038435</v>
      </c>
      <c r="S3386">
        <v>38.5</v>
      </c>
      <c r="T3386">
        <v>0.41060097051138483</v>
      </c>
    </row>
    <row r="3387" spans="1:20">
      <c r="A3387" s="2" t="s">
        <v>229</v>
      </c>
      <c r="B3387" s="2">
        <v>643224</v>
      </c>
      <c r="D3387">
        <v>2010</v>
      </c>
      <c r="E3387" s="1" t="s">
        <v>477</v>
      </c>
      <c r="F3387">
        <v>0</v>
      </c>
      <c r="G3387">
        <v>0</v>
      </c>
      <c r="H3387" s="7">
        <v>117.75510204</v>
      </c>
      <c r="I3387" s="7">
        <v>118</v>
      </c>
      <c r="J3387" s="7">
        <f t="shared" si="52"/>
        <v>0.24489796000000297</v>
      </c>
      <c r="K3387" s="5">
        <v>0.35464520848573516</v>
      </c>
      <c r="L3387">
        <v>11482</v>
      </c>
      <c r="M3387">
        <v>76528</v>
      </c>
      <c r="N3387" s="5">
        <v>0.91599999999999993</v>
      </c>
      <c r="O3387" s="5">
        <v>0.38299999999999995</v>
      </c>
      <c r="P3387">
        <v>6.2E-2</v>
      </c>
      <c r="Q3387">
        <v>3.7000000000000005E-2</v>
      </c>
      <c r="R3387">
        <v>0.23897855938328114</v>
      </c>
      <c r="S3387">
        <v>40</v>
      </c>
      <c r="T3387">
        <v>0.42294236788805006</v>
      </c>
    </row>
    <row r="3388" spans="1:20">
      <c r="A3388" s="2" t="s">
        <v>229</v>
      </c>
      <c r="B3388" s="2">
        <v>643224</v>
      </c>
      <c r="D3388">
        <v>2011</v>
      </c>
      <c r="E3388" s="1" t="s">
        <v>477</v>
      </c>
      <c r="F3388">
        <v>0</v>
      </c>
      <c r="G3388">
        <v>0</v>
      </c>
      <c r="H3388" s="7">
        <v>170.20408163500005</v>
      </c>
      <c r="I3388" s="7">
        <v>170</v>
      </c>
      <c r="J3388" s="7">
        <f t="shared" si="52"/>
        <v>-0.20408163500005116</v>
      </c>
      <c r="K3388" s="5">
        <v>0.34998560322487765</v>
      </c>
      <c r="L3388">
        <v>11447</v>
      </c>
      <c r="M3388">
        <v>79861</v>
      </c>
      <c r="N3388" s="5">
        <v>0.93599999999999994</v>
      </c>
      <c r="O3388" s="5">
        <v>0.39299999999999996</v>
      </c>
      <c r="P3388">
        <v>6.6000000000000003E-2</v>
      </c>
      <c r="Q3388">
        <v>4.4000000000000004E-2</v>
      </c>
      <c r="R3388">
        <v>0.24856596558317401</v>
      </c>
      <c r="S3388">
        <v>39.299999999999997</v>
      </c>
      <c r="T3388">
        <v>0.44412296564195297</v>
      </c>
    </row>
    <row r="3389" spans="1:20">
      <c r="A3389" s="2" t="s">
        <v>229</v>
      </c>
      <c r="B3389" s="2">
        <v>643224</v>
      </c>
      <c r="D3389">
        <v>2012</v>
      </c>
      <c r="E3389" s="1" t="s">
        <v>477</v>
      </c>
      <c r="F3389">
        <v>0</v>
      </c>
      <c r="G3389">
        <v>0</v>
      </c>
      <c r="H3389" s="7">
        <v>180.61224489599999</v>
      </c>
      <c r="I3389" s="7">
        <v>219</v>
      </c>
      <c r="J3389" s="7">
        <f t="shared" si="52"/>
        <v>38.387755104000007</v>
      </c>
      <c r="K3389" s="5">
        <v>0.33948988566402816</v>
      </c>
      <c r="L3389">
        <v>11523</v>
      </c>
      <c r="M3389">
        <v>80449</v>
      </c>
      <c r="N3389" s="5">
        <v>0.92200000000000004</v>
      </c>
      <c r="O3389" s="5">
        <v>0.40299999999999997</v>
      </c>
      <c r="P3389">
        <v>8.5000000000000006E-2</v>
      </c>
      <c r="Q3389">
        <v>5.0999999999999997E-2</v>
      </c>
      <c r="R3389">
        <v>0.24448799608035277</v>
      </c>
      <c r="S3389">
        <v>39.200000000000003</v>
      </c>
      <c r="T3389">
        <v>0.42560931247726447</v>
      </c>
    </row>
    <row r="3390" spans="1:20">
      <c r="A3390" s="2" t="s">
        <v>229</v>
      </c>
      <c r="B3390" s="2">
        <v>643224</v>
      </c>
      <c r="D3390">
        <v>2013</v>
      </c>
      <c r="E3390" s="1" t="s">
        <v>477</v>
      </c>
      <c r="F3390">
        <v>0</v>
      </c>
      <c r="G3390">
        <v>0</v>
      </c>
      <c r="H3390" s="7">
        <v>404.28571427899999</v>
      </c>
      <c r="I3390" s="7">
        <v>404</v>
      </c>
      <c r="J3390" s="7">
        <f t="shared" si="52"/>
        <v>-0.2857142789999898</v>
      </c>
      <c r="K3390" s="5">
        <v>0.34470468431771895</v>
      </c>
      <c r="L3390">
        <v>11596</v>
      </c>
      <c r="M3390">
        <v>82679</v>
      </c>
      <c r="N3390" s="5">
        <v>0.92700000000000005</v>
      </c>
      <c r="O3390" s="5">
        <v>0.39200000000000002</v>
      </c>
      <c r="P3390">
        <v>9.4E-2</v>
      </c>
      <c r="Q3390">
        <v>6.8000000000000005E-2</v>
      </c>
      <c r="R3390">
        <v>0.26327543424317618</v>
      </c>
      <c r="S3390">
        <v>39.4</v>
      </c>
      <c r="T3390">
        <v>0.44981343283582087</v>
      </c>
    </row>
    <row r="3391" spans="1:20">
      <c r="A3391" s="2" t="s">
        <v>229</v>
      </c>
      <c r="B3391" s="2">
        <v>643224</v>
      </c>
      <c r="D3391">
        <v>2014</v>
      </c>
      <c r="E3391" s="1" t="s">
        <v>477</v>
      </c>
      <c r="F3391">
        <v>0</v>
      </c>
      <c r="G3391">
        <v>0</v>
      </c>
      <c r="H3391" s="7">
        <v>539.08163265400015</v>
      </c>
      <c r="I3391" s="7">
        <v>539</v>
      </c>
      <c r="J3391" s="7">
        <f t="shared" si="52"/>
        <v>-8.1632654000145521E-2</v>
      </c>
      <c r="K3391" s="5">
        <v>0.34580401578857045</v>
      </c>
      <c r="L3391">
        <v>11631</v>
      </c>
      <c r="M3391">
        <v>82258</v>
      </c>
      <c r="N3391" s="5">
        <v>0.93</v>
      </c>
      <c r="O3391" s="5">
        <v>0.38700000000000001</v>
      </c>
      <c r="P3391">
        <v>8.199999999999999E-2</v>
      </c>
      <c r="Q3391">
        <v>7.0999999999999994E-2</v>
      </c>
      <c r="R3391">
        <v>0.28266208251473479</v>
      </c>
      <c r="S3391">
        <v>39.299999999999997</v>
      </c>
      <c r="T3391">
        <v>0.4473007712082262</v>
      </c>
    </row>
    <row r="3392" spans="1:20">
      <c r="A3392" s="2" t="s">
        <v>229</v>
      </c>
      <c r="B3392" s="2">
        <v>643224</v>
      </c>
      <c r="D3392">
        <v>2015</v>
      </c>
      <c r="E3392" s="1" t="s">
        <v>477</v>
      </c>
      <c r="F3392">
        <v>0</v>
      </c>
      <c r="G3392">
        <v>0</v>
      </c>
      <c r="H3392" s="7">
        <v>591.36020408399975</v>
      </c>
      <c r="I3392" s="7">
        <v>622</v>
      </c>
      <c r="J3392" s="7">
        <f t="shared" si="52"/>
        <v>30.639795916000253</v>
      </c>
      <c r="K3392" s="5">
        <v>0.34150102810143934</v>
      </c>
      <c r="L3392">
        <v>11653</v>
      </c>
      <c r="M3392">
        <v>80033</v>
      </c>
      <c r="N3392" s="5">
        <v>0.91700000000000004</v>
      </c>
      <c r="O3392" s="5">
        <v>0.39500000000000002</v>
      </c>
      <c r="P3392">
        <v>7.9000000000000001E-2</v>
      </c>
      <c r="Q3392">
        <v>9.1999999999999998E-2</v>
      </c>
      <c r="R3392">
        <v>0.28058252427184466</v>
      </c>
      <c r="S3392">
        <v>39</v>
      </c>
      <c r="T3392">
        <v>0.4338896020539153</v>
      </c>
    </row>
    <row r="3393" spans="1:20">
      <c r="A3393" s="2" t="s">
        <v>229</v>
      </c>
      <c r="B3393" s="2">
        <v>643224</v>
      </c>
      <c r="D3393">
        <v>2016</v>
      </c>
      <c r="E3393" s="1" t="s">
        <v>477</v>
      </c>
      <c r="F3393">
        <v>0</v>
      </c>
      <c r="G3393">
        <v>0</v>
      </c>
      <c r="H3393" s="7">
        <v>562.86020408000002</v>
      </c>
      <c r="I3393" s="7">
        <v>899</v>
      </c>
      <c r="J3393" s="7">
        <f t="shared" si="52"/>
        <v>336.13979591999998</v>
      </c>
      <c r="K3393" s="5">
        <v>0.35080645161290325</v>
      </c>
      <c r="L3393">
        <v>11651</v>
      </c>
      <c r="M3393">
        <v>80926</v>
      </c>
      <c r="N3393" s="5">
        <v>0.91299999999999992</v>
      </c>
      <c r="O3393" s="5">
        <v>0.40700000000000003</v>
      </c>
      <c r="P3393">
        <v>7.8E-2</v>
      </c>
      <c r="Q3393">
        <v>7.0999999999999994E-2</v>
      </c>
      <c r="R3393">
        <v>0.27085330776605943</v>
      </c>
      <c r="S3393">
        <v>40.299999999999997</v>
      </c>
      <c r="T3393">
        <v>0.41441937259218492</v>
      </c>
    </row>
    <row r="3394" spans="1:20">
      <c r="A3394" s="2" t="s">
        <v>229</v>
      </c>
      <c r="B3394" s="2">
        <v>643224</v>
      </c>
      <c r="D3394">
        <v>2017</v>
      </c>
      <c r="E3394" s="1" t="s">
        <v>477</v>
      </c>
      <c r="F3394">
        <v>0</v>
      </c>
      <c r="G3394">
        <v>0</v>
      </c>
      <c r="H3394" s="7">
        <v>490.64897956300018</v>
      </c>
      <c r="I3394" s="7">
        <v>547</v>
      </c>
      <c r="J3394" s="7">
        <f t="shared" si="52"/>
        <v>56.351020436999818</v>
      </c>
      <c r="K3394" s="5">
        <v>0.34332597033764595</v>
      </c>
      <c r="L3394">
        <v>11600</v>
      </c>
      <c r="M3394">
        <v>79459</v>
      </c>
      <c r="N3394" s="5">
        <v>0.90500000000000003</v>
      </c>
      <c r="O3394" s="5">
        <v>0.43</v>
      </c>
      <c r="P3394">
        <v>6.3E-2</v>
      </c>
      <c r="Q3394">
        <v>7.5999999999999998E-2</v>
      </c>
      <c r="R3394">
        <v>0.25644768856447686</v>
      </c>
      <c r="S3394">
        <v>40.9</v>
      </c>
      <c r="T3394">
        <v>0.41954751131221718</v>
      </c>
    </row>
    <row r="3395" spans="1:20">
      <c r="A3395" s="2" t="s">
        <v>229</v>
      </c>
      <c r="B3395" s="2">
        <v>643224</v>
      </c>
      <c r="D3395">
        <v>2018</v>
      </c>
      <c r="E3395" s="1" t="s">
        <v>477</v>
      </c>
      <c r="F3395">
        <v>0</v>
      </c>
      <c r="G3395">
        <v>0</v>
      </c>
      <c r="H3395" s="7">
        <v>429.10510204699989</v>
      </c>
      <c r="I3395" s="7">
        <v>429</v>
      </c>
      <c r="J3395" s="7">
        <f t="shared" ref="J3395:J3458" si="53">I3395-H3395</f>
        <v>-0.1051020469998889</v>
      </c>
      <c r="K3395" s="5">
        <v>0.33973063973063972</v>
      </c>
      <c r="L3395">
        <v>11510</v>
      </c>
      <c r="M3395">
        <v>84068</v>
      </c>
      <c r="N3395" s="5">
        <v>0.90700000000000003</v>
      </c>
      <c r="O3395" s="5">
        <v>0.46299999999999997</v>
      </c>
      <c r="P3395">
        <v>5.2999999999999999E-2</v>
      </c>
      <c r="Q3395">
        <v>7.4999999999999997E-2</v>
      </c>
      <c r="R3395">
        <v>0.25621414913957935</v>
      </c>
      <c r="S3395">
        <v>39.5</v>
      </c>
      <c r="T3395">
        <v>0.45922671353251315</v>
      </c>
    </row>
    <row r="3396" spans="1:20">
      <c r="A3396" s="2" t="s">
        <v>229</v>
      </c>
      <c r="B3396" s="2">
        <v>643224</v>
      </c>
      <c r="D3396">
        <v>2019</v>
      </c>
      <c r="E3396" s="1" t="s">
        <v>477</v>
      </c>
      <c r="F3396">
        <v>0</v>
      </c>
      <c r="G3396">
        <v>0</v>
      </c>
      <c r="H3396" s="7">
        <v>504.04387754600015</v>
      </c>
      <c r="I3396" s="7">
        <v>504</v>
      </c>
      <c r="J3396" s="7">
        <f t="shared" si="53"/>
        <v>-4.3877546000146594E-2</v>
      </c>
      <c r="K3396" s="5">
        <v>0.32854690182612767</v>
      </c>
      <c r="L3396">
        <v>11439</v>
      </c>
      <c r="M3396">
        <v>88729</v>
      </c>
      <c r="N3396" s="5">
        <v>0.91200000000000003</v>
      </c>
      <c r="O3396" s="5">
        <v>0.45700000000000002</v>
      </c>
      <c r="P3396">
        <v>4.7E-2</v>
      </c>
      <c r="Q3396">
        <v>7.8E-2</v>
      </c>
      <c r="R3396">
        <v>0.24975562072336266</v>
      </c>
      <c r="S3396">
        <v>39.700000000000003</v>
      </c>
      <c r="T3396">
        <v>0.47830802603036876</v>
      </c>
    </row>
    <row r="3397" spans="1:20">
      <c r="A3397" s="2" t="s">
        <v>229</v>
      </c>
      <c r="B3397" s="2">
        <v>643224</v>
      </c>
      <c r="D3397">
        <v>2020</v>
      </c>
      <c r="E3397" s="1" t="s">
        <v>477</v>
      </c>
      <c r="F3397">
        <v>0</v>
      </c>
      <c r="G3397">
        <v>0</v>
      </c>
      <c r="H3397" s="7">
        <v>521.01471143100002</v>
      </c>
      <c r="I3397" s="7">
        <v>593</v>
      </c>
      <c r="J3397" s="7">
        <f t="shared" si="53"/>
        <v>71.985288568999977</v>
      </c>
      <c r="K3397" s="5">
        <v>0.3513720680668404</v>
      </c>
      <c r="L3397">
        <v>11386</v>
      </c>
      <c r="M3397">
        <v>103750</v>
      </c>
      <c r="N3397" s="5">
        <v>0.91500000000000004</v>
      </c>
      <c r="O3397" s="5">
        <v>0.44500000000000001</v>
      </c>
      <c r="P3397">
        <v>6.9000000000000006E-2</v>
      </c>
      <c r="Q3397">
        <v>6.5000000000000002E-2</v>
      </c>
      <c r="R3397" s="5">
        <v>0.25759416767922233</v>
      </c>
      <c r="S3397">
        <v>40</v>
      </c>
      <c r="T3397">
        <v>0.48957776590058794</v>
      </c>
    </row>
    <row r="3398" spans="1:20">
      <c r="A3398" s="2" t="s">
        <v>230</v>
      </c>
      <c r="B3398" s="2">
        <v>643280</v>
      </c>
      <c r="C3398" s="8" t="s">
        <v>513</v>
      </c>
      <c r="D3398">
        <v>2005</v>
      </c>
      <c r="E3398" s="1" t="s">
        <v>479</v>
      </c>
      <c r="F3398">
        <v>0</v>
      </c>
      <c r="G3398">
        <v>0</v>
      </c>
      <c r="H3398" s="7">
        <v>88.282999999999987</v>
      </c>
      <c r="I3398" s="7">
        <v>88</v>
      </c>
      <c r="J3398" s="7">
        <f t="shared" si="53"/>
        <v>-0.28299999999998704</v>
      </c>
      <c r="K3398" s="5">
        <v>0.39661314723537161</v>
      </c>
      <c r="L3398">
        <v>27566</v>
      </c>
      <c r="M3398" t="s">
        <v>509</v>
      </c>
      <c r="N3398" s="5" t="s">
        <v>509</v>
      </c>
      <c r="O3398" s="5" t="s">
        <v>509</v>
      </c>
      <c r="P3398" t="s">
        <v>509</v>
      </c>
      <c r="Q3398" t="s">
        <v>509</v>
      </c>
      <c r="R3398" t="s">
        <v>509</v>
      </c>
      <c r="S3398" t="s">
        <v>509</v>
      </c>
      <c r="T3398" t="s">
        <v>509</v>
      </c>
    </row>
    <row r="3399" spans="1:20">
      <c r="A3399" s="2" t="s">
        <v>230</v>
      </c>
      <c r="B3399" s="2">
        <v>643280</v>
      </c>
      <c r="D3399">
        <v>2006</v>
      </c>
      <c r="E3399" s="1" t="s">
        <v>479</v>
      </c>
      <c r="F3399">
        <v>0</v>
      </c>
      <c r="G3399">
        <v>0</v>
      </c>
      <c r="H3399" s="7">
        <v>205.39399999999998</v>
      </c>
      <c r="I3399" s="7">
        <v>205</v>
      </c>
      <c r="J3399" s="7">
        <f t="shared" si="53"/>
        <v>-0.39399999999997704</v>
      </c>
      <c r="K3399" s="5">
        <v>0.40303458777463563</v>
      </c>
      <c r="L3399">
        <v>27754</v>
      </c>
      <c r="M3399" t="s">
        <v>509</v>
      </c>
      <c r="N3399" s="5" t="s">
        <v>509</v>
      </c>
      <c r="O3399" s="5" t="s">
        <v>509</v>
      </c>
      <c r="P3399" t="s">
        <v>509</v>
      </c>
      <c r="Q3399" t="s">
        <v>509</v>
      </c>
      <c r="R3399" t="s">
        <v>509</v>
      </c>
      <c r="S3399" t="s">
        <v>509</v>
      </c>
      <c r="T3399" t="s">
        <v>509</v>
      </c>
    </row>
    <row r="3400" spans="1:20">
      <c r="A3400" s="2" t="s">
        <v>230</v>
      </c>
      <c r="B3400" s="2">
        <v>643280</v>
      </c>
      <c r="C3400" s="8">
        <v>216</v>
      </c>
      <c r="D3400">
        <v>2007</v>
      </c>
      <c r="E3400" s="1" t="s">
        <v>479</v>
      </c>
      <c r="F3400">
        <v>0</v>
      </c>
      <c r="G3400">
        <v>0</v>
      </c>
      <c r="H3400" s="7">
        <v>552.66200000000015</v>
      </c>
      <c r="I3400" s="7">
        <v>553</v>
      </c>
      <c r="J3400" s="7">
        <f t="shared" si="53"/>
        <v>0.33799999999985175</v>
      </c>
      <c r="K3400" s="5">
        <v>0.40864636585907982</v>
      </c>
      <c r="L3400">
        <v>28027</v>
      </c>
      <c r="M3400">
        <v>158745</v>
      </c>
      <c r="N3400" s="5">
        <v>0.98420455106372473</v>
      </c>
      <c r="O3400" s="5">
        <v>0.80690063675403523</v>
      </c>
      <c r="P3400" t="s">
        <v>509</v>
      </c>
      <c r="Q3400" t="s">
        <v>509</v>
      </c>
      <c r="R3400" t="s">
        <v>509</v>
      </c>
      <c r="S3400">
        <v>45.2</v>
      </c>
      <c r="T3400">
        <v>0.7735356501876326</v>
      </c>
    </row>
    <row r="3401" spans="1:20">
      <c r="A3401" s="2" t="s">
        <v>230</v>
      </c>
      <c r="B3401" s="2">
        <v>643280</v>
      </c>
      <c r="C3401" s="8">
        <v>219</v>
      </c>
      <c r="D3401">
        <v>2008</v>
      </c>
      <c r="E3401" s="1" t="s">
        <v>479</v>
      </c>
      <c r="F3401">
        <v>0</v>
      </c>
      <c r="G3401">
        <v>0</v>
      </c>
      <c r="H3401" s="7">
        <v>284.46500000000003</v>
      </c>
      <c r="I3401" s="7">
        <v>317</v>
      </c>
      <c r="J3401" s="7">
        <f t="shared" si="53"/>
        <v>32.534999999999968</v>
      </c>
      <c r="K3401" s="5">
        <v>0.41947878382893417</v>
      </c>
      <c r="L3401">
        <v>28430</v>
      </c>
      <c r="M3401">
        <v>161970</v>
      </c>
      <c r="N3401" s="5">
        <v>0.98521616495647524</v>
      </c>
      <c r="O3401" s="5">
        <v>0.79929971307688563</v>
      </c>
      <c r="P3401">
        <v>3.9200961249624515E-2</v>
      </c>
      <c r="Q3401" t="s">
        <v>509</v>
      </c>
      <c r="R3401" t="s">
        <v>509</v>
      </c>
      <c r="S3401">
        <v>45.1</v>
      </c>
      <c r="T3401">
        <v>0.75707362826324842</v>
      </c>
    </row>
    <row r="3402" spans="1:20">
      <c r="A3402" s="2" t="s">
        <v>230</v>
      </c>
      <c r="B3402" s="2">
        <v>643280</v>
      </c>
      <c r="C3402" s="8">
        <v>44144</v>
      </c>
      <c r="D3402">
        <v>2009</v>
      </c>
      <c r="E3402" s="1" t="s">
        <v>479</v>
      </c>
      <c r="F3402">
        <v>0</v>
      </c>
      <c r="G3402">
        <v>0</v>
      </c>
      <c r="H3402" s="7">
        <v>340.36899999999997</v>
      </c>
      <c r="I3402" s="7">
        <v>484</v>
      </c>
      <c r="J3402" s="7">
        <f t="shared" si="53"/>
        <v>143.63100000000003</v>
      </c>
      <c r="K3402" s="5">
        <v>0.42191597675734044</v>
      </c>
      <c r="L3402">
        <v>28757</v>
      </c>
      <c r="M3402">
        <v>155466</v>
      </c>
      <c r="N3402" s="5">
        <v>0.98146055875102722</v>
      </c>
      <c r="O3402" s="5">
        <v>0.76823130649137228</v>
      </c>
      <c r="P3402">
        <v>5.5728824688115561E-2</v>
      </c>
      <c r="Q3402">
        <v>1.9597862051412573E-2</v>
      </c>
      <c r="R3402">
        <v>0.15248672139063255</v>
      </c>
      <c r="S3402">
        <v>45.3</v>
      </c>
      <c r="T3402">
        <v>0.76505867014341589</v>
      </c>
    </row>
    <row r="3403" spans="1:20">
      <c r="A3403" s="2" t="s">
        <v>230</v>
      </c>
      <c r="B3403" s="2">
        <v>643280</v>
      </c>
      <c r="D3403">
        <v>2010</v>
      </c>
      <c r="E3403" s="1" t="s">
        <v>479</v>
      </c>
      <c r="F3403">
        <v>0</v>
      </c>
      <c r="G3403">
        <v>0</v>
      </c>
      <c r="H3403" s="7">
        <v>494.98599999999999</v>
      </c>
      <c r="I3403" s="7">
        <v>502</v>
      </c>
      <c r="J3403" s="7">
        <f t="shared" si="53"/>
        <v>7.01400000000001</v>
      </c>
      <c r="K3403" s="5">
        <v>0.42072456046883322</v>
      </c>
      <c r="L3403">
        <v>29075</v>
      </c>
      <c r="M3403">
        <v>149964</v>
      </c>
      <c r="N3403" s="5">
        <v>0.98499999999999999</v>
      </c>
      <c r="O3403" s="5">
        <v>0.78200000000000003</v>
      </c>
      <c r="P3403">
        <v>6.0999999999999999E-2</v>
      </c>
      <c r="Q3403">
        <v>0.02</v>
      </c>
      <c r="R3403">
        <v>0.13755723764134192</v>
      </c>
      <c r="S3403">
        <v>45.4</v>
      </c>
      <c r="T3403">
        <v>0.77153370128784082</v>
      </c>
    </row>
    <row r="3404" spans="1:20">
      <c r="A3404" s="2" t="s">
        <v>230</v>
      </c>
      <c r="B3404" s="2">
        <v>643280</v>
      </c>
      <c r="D3404">
        <v>2011</v>
      </c>
      <c r="E3404" s="1" t="s">
        <v>479</v>
      </c>
      <c r="F3404">
        <v>0</v>
      </c>
      <c r="G3404">
        <v>0</v>
      </c>
      <c r="H3404" s="7">
        <v>451.87299999999988</v>
      </c>
      <c r="I3404" s="7">
        <v>980</v>
      </c>
      <c r="J3404" s="7">
        <f t="shared" si="53"/>
        <v>528.12700000000018</v>
      </c>
      <c r="K3404" s="5">
        <v>0.41907530006997146</v>
      </c>
      <c r="L3404">
        <v>29510</v>
      </c>
      <c r="M3404">
        <v>151856</v>
      </c>
      <c r="N3404" s="5">
        <v>0.98699999999999999</v>
      </c>
      <c r="O3404" s="5">
        <v>0.76700000000000002</v>
      </c>
      <c r="P3404">
        <v>6.5000000000000002E-2</v>
      </c>
      <c r="Q3404">
        <v>1.3000000000000001E-2</v>
      </c>
      <c r="R3404">
        <v>0.14780578898225957</v>
      </c>
      <c r="S3404">
        <v>45.8</v>
      </c>
      <c r="T3404">
        <v>0.76837140019860972</v>
      </c>
    </row>
    <row r="3405" spans="1:20">
      <c r="A3405" s="2" t="s">
        <v>230</v>
      </c>
      <c r="B3405" s="2">
        <v>643280</v>
      </c>
      <c r="D3405">
        <v>2012</v>
      </c>
      <c r="E3405" s="1" t="s">
        <v>479</v>
      </c>
      <c r="F3405">
        <v>0</v>
      </c>
      <c r="G3405">
        <v>0</v>
      </c>
      <c r="H3405" s="7">
        <v>542.82000000000005</v>
      </c>
      <c r="I3405" s="7">
        <v>600</v>
      </c>
      <c r="J3405" s="7">
        <f t="shared" si="53"/>
        <v>57.17999999999995</v>
      </c>
      <c r="K3405" s="5">
        <v>0.41768160069595478</v>
      </c>
      <c r="L3405">
        <v>29868</v>
      </c>
      <c r="M3405">
        <v>154821</v>
      </c>
      <c r="N3405" s="5">
        <v>0.98699999999999999</v>
      </c>
      <c r="O3405" s="5">
        <v>0.77400000000000002</v>
      </c>
      <c r="P3405">
        <v>6.6000000000000003E-2</v>
      </c>
      <c r="Q3405">
        <v>1.3999999999999999E-2</v>
      </c>
      <c r="R3405">
        <v>0.14484377821925229</v>
      </c>
      <c r="S3405">
        <v>46.1</v>
      </c>
      <c r="T3405">
        <v>0.77838722881702826</v>
      </c>
    </row>
    <row r="3406" spans="1:20">
      <c r="A3406" s="2" t="s">
        <v>230</v>
      </c>
      <c r="B3406" s="2">
        <v>643280</v>
      </c>
      <c r="D3406">
        <v>2013</v>
      </c>
      <c r="E3406" s="1" t="s">
        <v>479</v>
      </c>
      <c r="F3406">
        <v>0</v>
      </c>
      <c r="G3406">
        <v>0</v>
      </c>
      <c r="H3406" s="7">
        <v>900.65400000000034</v>
      </c>
      <c r="I3406" s="7">
        <v>901</v>
      </c>
      <c r="J3406" s="7">
        <f t="shared" si="53"/>
        <v>0.34599999999966258</v>
      </c>
      <c r="K3406" s="5">
        <v>0.42091678711542435</v>
      </c>
      <c r="L3406">
        <v>30161</v>
      </c>
      <c r="M3406">
        <v>157907</v>
      </c>
      <c r="N3406" s="5">
        <v>0.98799999999999999</v>
      </c>
      <c r="O3406" s="5">
        <v>0.78700000000000003</v>
      </c>
      <c r="P3406">
        <v>6.4000000000000001E-2</v>
      </c>
      <c r="Q3406">
        <v>1.1000000000000001E-2</v>
      </c>
      <c r="R3406">
        <v>0.14710683838200617</v>
      </c>
      <c r="S3406">
        <v>46.2</v>
      </c>
      <c r="T3406">
        <v>0.78042370181586496</v>
      </c>
    </row>
    <row r="3407" spans="1:20">
      <c r="A3407" s="2" t="s">
        <v>230</v>
      </c>
      <c r="B3407" s="2">
        <v>643280</v>
      </c>
      <c r="D3407">
        <v>2014</v>
      </c>
      <c r="E3407" s="1" t="s">
        <v>479</v>
      </c>
      <c r="F3407">
        <v>0</v>
      </c>
      <c r="G3407">
        <v>0</v>
      </c>
      <c r="H3407" s="7">
        <v>848.47199999999941</v>
      </c>
      <c r="I3407" s="7">
        <v>966</v>
      </c>
      <c r="J3407" s="7">
        <f t="shared" si="53"/>
        <v>117.52800000000059</v>
      </c>
      <c r="K3407" s="5">
        <v>0.42112765283496989</v>
      </c>
      <c r="L3407">
        <v>30360</v>
      </c>
      <c r="M3407">
        <v>157500</v>
      </c>
      <c r="N3407" s="5">
        <v>0.98699999999999999</v>
      </c>
      <c r="O3407" s="5">
        <v>0.79</v>
      </c>
      <c r="P3407">
        <v>5.5E-2</v>
      </c>
      <c r="Q3407">
        <v>1.8000000000000002E-2</v>
      </c>
      <c r="R3407">
        <v>0.15680203970132944</v>
      </c>
      <c r="S3407">
        <v>46.2</v>
      </c>
      <c r="T3407">
        <v>0.77401351988681022</v>
      </c>
    </row>
    <row r="3408" spans="1:20">
      <c r="A3408" s="2" t="s">
        <v>230</v>
      </c>
      <c r="B3408" s="2">
        <v>643280</v>
      </c>
      <c r="D3408">
        <v>2015</v>
      </c>
      <c r="E3408" s="1" t="s">
        <v>479</v>
      </c>
      <c r="F3408">
        <v>0</v>
      </c>
      <c r="G3408">
        <v>0</v>
      </c>
      <c r="H3408" s="7">
        <v>1075.3770000000004</v>
      </c>
      <c r="I3408" s="7">
        <v>1110</v>
      </c>
      <c r="J3408" s="7">
        <f t="shared" si="53"/>
        <v>34.622999999999593</v>
      </c>
      <c r="K3408" s="5">
        <v>0.42121726222033717</v>
      </c>
      <c r="L3408">
        <v>30893</v>
      </c>
      <c r="M3408">
        <v>175938</v>
      </c>
      <c r="N3408" s="5">
        <v>0.98699999999999999</v>
      </c>
      <c r="O3408" s="5">
        <v>0.8</v>
      </c>
      <c r="P3408">
        <v>0.04</v>
      </c>
      <c r="Q3408">
        <v>1.7000000000000001E-2</v>
      </c>
      <c r="R3408">
        <v>0.15914314608807575</v>
      </c>
      <c r="S3408">
        <v>45.7</v>
      </c>
      <c r="T3408">
        <v>0.79262884233063158</v>
      </c>
    </row>
    <row r="3409" spans="1:20">
      <c r="A3409" s="2" t="s">
        <v>230</v>
      </c>
      <c r="B3409" s="2">
        <v>643280</v>
      </c>
      <c r="D3409">
        <v>2016</v>
      </c>
      <c r="E3409" s="1" t="s">
        <v>479</v>
      </c>
      <c r="F3409">
        <v>0</v>
      </c>
      <c r="G3409">
        <v>1</v>
      </c>
      <c r="H3409" s="7">
        <v>1188.8200000000006</v>
      </c>
      <c r="I3409" s="7">
        <v>1359</v>
      </c>
      <c r="J3409" s="7">
        <f t="shared" si="53"/>
        <v>170.17999999999938</v>
      </c>
      <c r="K3409" s="5">
        <v>0.44603014005005592</v>
      </c>
      <c r="L3409">
        <v>31282</v>
      </c>
      <c r="M3409">
        <v>187656</v>
      </c>
      <c r="N3409" s="5">
        <v>0.98599999999999999</v>
      </c>
      <c r="O3409" s="5">
        <v>0.80900000000000005</v>
      </c>
      <c r="P3409">
        <v>3.2000000000000001E-2</v>
      </c>
      <c r="Q3409">
        <v>2.5000000000000001E-2</v>
      </c>
      <c r="R3409">
        <v>0.15803489439853077</v>
      </c>
      <c r="S3409">
        <v>45.7</v>
      </c>
      <c r="T3409">
        <v>0.80389620272429796</v>
      </c>
    </row>
    <row r="3410" spans="1:20">
      <c r="A3410" s="2" t="s">
        <v>230</v>
      </c>
      <c r="B3410" s="2">
        <v>643280</v>
      </c>
      <c r="D3410">
        <v>2017</v>
      </c>
      <c r="E3410" s="1" t="s">
        <v>489</v>
      </c>
      <c r="F3410">
        <v>1</v>
      </c>
      <c r="G3410">
        <v>1</v>
      </c>
      <c r="H3410" s="7">
        <v>1081.4509999999998</v>
      </c>
      <c r="I3410" s="7">
        <v>2283</v>
      </c>
      <c r="J3410" s="7">
        <f t="shared" si="53"/>
        <v>1201.5490000000002</v>
      </c>
      <c r="K3410" s="5">
        <v>0.44739617335409027</v>
      </c>
      <c r="L3410">
        <v>31177</v>
      </c>
      <c r="M3410">
        <v>208309</v>
      </c>
      <c r="N3410" s="5">
        <v>0.98599999999999999</v>
      </c>
      <c r="O3410" s="5">
        <v>0.82299999999999995</v>
      </c>
      <c r="P3410">
        <v>3.7999999999999999E-2</v>
      </c>
      <c r="Q3410">
        <v>2.5000000000000001E-2</v>
      </c>
      <c r="R3410">
        <v>0.15720895099612878</v>
      </c>
      <c r="S3410">
        <v>45.9</v>
      </c>
      <c r="T3410">
        <v>0.79726906431875844</v>
      </c>
    </row>
    <row r="3411" spans="1:20">
      <c r="A3411" s="2" t="s">
        <v>230</v>
      </c>
      <c r="B3411" s="2">
        <v>643280</v>
      </c>
      <c r="D3411">
        <v>2018</v>
      </c>
      <c r="E3411" s="1" t="s">
        <v>489</v>
      </c>
      <c r="F3411">
        <v>1</v>
      </c>
      <c r="G3411">
        <v>1</v>
      </c>
      <c r="H3411" s="7">
        <v>1216.8440000000001</v>
      </c>
      <c r="I3411" s="7">
        <v>1491</v>
      </c>
      <c r="J3411" s="7">
        <f t="shared" si="53"/>
        <v>274.15599999999995</v>
      </c>
      <c r="K3411" s="5">
        <v>0.44792355004320644</v>
      </c>
      <c r="L3411">
        <v>30959</v>
      </c>
      <c r="M3411">
        <v>215339</v>
      </c>
      <c r="N3411" s="5">
        <v>0.9840000000000001</v>
      </c>
      <c r="O3411" s="5">
        <v>0.82599999999999996</v>
      </c>
      <c r="P3411">
        <v>3.7000000000000005E-2</v>
      </c>
      <c r="Q3411">
        <v>2.7000000000000003E-2</v>
      </c>
      <c r="R3411">
        <v>0.17005196032120926</v>
      </c>
      <c r="S3411">
        <v>45.8</v>
      </c>
      <c r="T3411">
        <v>0.80388059701492542</v>
      </c>
    </row>
    <row r="3412" spans="1:20">
      <c r="A3412" s="2" t="s">
        <v>230</v>
      </c>
      <c r="B3412" s="2">
        <v>643280</v>
      </c>
      <c r="D3412">
        <v>2019</v>
      </c>
      <c r="E3412" s="1" t="s">
        <v>489</v>
      </c>
      <c r="F3412">
        <v>1</v>
      </c>
      <c r="G3412">
        <v>1</v>
      </c>
      <c r="H3412" s="7">
        <v>1492.2579999999996</v>
      </c>
      <c r="I3412" s="7">
        <v>1532</v>
      </c>
      <c r="J3412" s="7">
        <f t="shared" si="53"/>
        <v>39.742000000000417</v>
      </c>
      <c r="K3412" s="5">
        <v>0.4464521815777876</v>
      </c>
      <c r="L3412">
        <v>30679</v>
      </c>
      <c r="M3412">
        <v>235278</v>
      </c>
      <c r="N3412" s="5">
        <v>0.9840000000000001</v>
      </c>
      <c r="O3412" s="5">
        <v>0.84200000000000008</v>
      </c>
      <c r="P3412">
        <v>3.3000000000000002E-2</v>
      </c>
      <c r="Q3412">
        <v>1.6E-2</v>
      </c>
      <c r="R3412">
        <v>0.18757040931280511</v>
      </c>
      <c r="S3412">
        <v>46.1</v>
      </c>
      <c r="T3412">
        <v>0.82920270368486082</v>
      </c>
    </row>
    <row r="3413" spans="1:20">
      <c r="A3413" s="2" t="s">
        <v>230</v>
      </c>
      <c r="B3413" s="2">
        <v>643280</v>
      </c>
      <c r="D3413">
        <v>2020</v>
      </c>
      <c r="E3413" s="1" t="s">
        <v>489</v>
      </c>
      <c r="F3413">
        <v>1</v>
      </c>
      <c r="G3413">
        <v>1</v>
      </c>
      <c r="H3413" s="7">
        <v>1869.4190000000015</v>
      </c>
      <c r="I3413" s="7">
        <v>1873</v>
      </c>
      <c r="J3413" s="7">
        <f t="shared" si="53"/>
        <v>3.5809999999985394</v>
      </c>
      <c r="K3413" s="5">
        <v>0.4862897125567322</v>
      </c>
      <c r="L3413">
        <v>30281</v>
      </c>
      <c r="M3413">
        <v>250001</v>
      </c>
      <c r="N3413" s="5">
        <v>0.98699999999999999</v>
      </c>
      <c r="O3413" s="5">
        <v>0.84599999999999997</v>
      </c>
      <c r="P3413">
        <v>3.6000000000000004E-2</v>
      </c>
      <c r="Q3413">
        <v>2.1000000000000001E-2</v>
      </c>
      <c r="R3413" s="5">
        <v>0.19427867765463674</v>
      </c>
      <c r="S3413">
        <v>45.7</v>
      </c>
      <c r="T3413">
        <v>0.8265023337222871</v>
      </c>
    </row>
    <row r="3414" spans="1:20">
      <c r="A3414" s="2" t="s">
        <v>231</v>
      </c>
      <c r="B3414" s="2">
        <v>643294</v>
      </c>
      <c r="C3414" s="8" t="s">
        <v>513</v>
      </c>
      <c r="D3414">
        <v>2005</v>
      </c>
      <c r="E3414" s="1" t="s">
        <v>479</v>
      </c>
      <c r="F3414">
        <v>0</v>
      </c>
      <c r="G3414">
        <v>0</v>
      </c>
      <c r="H3414" s="7">
        <v>129.26099999999997</v>
      </c>
      <c r="I3414" s="7">
        <v>129</v>
      </c>
      <c r="J3414" s="7">
        <f t="shared" si="53"/>
        <v>-0.26099999999996726</v>
      </c>
      <c r="K3414" s="5">
        <v>0.3239049620171327</v>
      </c>
      <c r="L3414">
        <v>7752</v>
      </c>
      <c r="M3414" t="s">
        <v>509</v>
      </c>
      <c r="N3414" s="5" t="s">
        <v>509</v>
      </c>
      <c r="O3414" s="5" t="s">
        <v>509</v>
      </c>
      <c r="P3414" t="s">
        <v>509</v>
      </c>
      <c r="Q3414" t="s">
        <v>509</v>
      </c>
      <c r="R3414" t="s">
        <v>509</v>
      </c>
      <c r="S3414" t="s">
        <v>509</v>
      </c>
      <c r="T3414" t="s">
        <v>509</v>
      </c>
    </row>
    <row r="3415" spans="1:20">
      <c r="A3415" s="2" t="s">
        <v>231</v>
      </c>
      <c r="B3415" s="2">
        <v>643294</v>
      </c>
      <c r="D3415">
        <v>2006</v>
      </c>
      <c r="E3415" s="1" t="s">
        <v>479</v>
      </c>
      <c r="F3415">
        <v>0</v>
      </c>
      <c r="G3415">
        <v>0</v>
      </c>
      <c r="H3415" s="7">
        <v>124.12800000000003</v>
      </c>
      <c r="I3415" s="7">
        <v>124</v>
      </c>
      <c r="J3415" s="7">
        <f t="shared" si="53"/>
        <v>-0.12800000000002854</v>
      </c>
      <c r="K3415" s="5">
        <v>0.32707581227436822</v>
      </c>
      <c r="L3415">
        <v>7759</v>
      </c>
      <c r="M3415" t="s">
        <v>509</v>
      </c>
      <c r="N3415" s="5" t="s">
        <v>509</v>
      </c>
      <c r="O3415" s="5" t="s">
        <v>509</v>
      </c>
      <c r="P3415" t="s">
        <v>509</v>
      </c>
      <c r="Q3415" t="s">
        <v>509</v>
      </c>
      <c r="R3415" t="s">
        <v>509</v>
      </c>
      <c r="S3415" t="s">
        <v>509</v>
      </c>
      <c r="T3415" t="s">
        <v>509</v>
      </c>
    </row>
    <row r="3416" spans="1:20">
      <c r="A3416" s="2" t="s">
        <v>231</v>
      </c>
      <c r="B3416" s="2">
        <v>643294</v>
      </c>
      <c r="C3416" s="8" t="s">
        <v>513</v>
      </c>
      <c r="D3416">
        <v>2007</v>
      </c>
      <c r="E3416" s="1" t="s">
        <v>479</v>
      </c>
      <c r="F3416">
        <v>0</v>
      </c>
      <c r="G3416">
        <v>0</v>
      </c>
      <c r="H3416" s="7">
        <v>233.94100000000003</v>
      </c>
      <c r="I3416" s="7">
        <v>276</v>
      </c>
      <c r="J3416" s="7">
        <f t="shared" si="53"/>
        <v>42.058999999999969</v>
      </c>
      <c r="K3416" s="5">
        <v>0.33239118145845109</v>
      </c>
      <c r="L3416">
        <v>7789</v>
      </c>
      <c r="M3416" t="s">
        <v>509</v>
      </c>
      <c r="N3416" s="5" t="s">
        <v>509</v>
      </c>
      <c r="O3416" s="5" t="s">
        <v>509</v>
      </c>
      <c r="P3416" t="s">
        <v>509</v>
      </c>
      <c r="Q3416" t="s">
        <v>509</v>
      </c>
      <c r="R3416" t="s">
        <v>509</v>
      </c>
      <c r="S3416" t="s">
        <v>509</v>
      </c>
      <c r="T3416" t="s">
        <v>509</v>
      </c>
    </row>
    <row r="3417" spans="1:20">
      <c r="A3417" s="2" t="s">
        <v>231</v>
      </c>
      <c r="B3417" s="2">
        <v>643294</v>
      </c>
      <c r="C3417" s="8" t="s">
        <v>513</v>
      </c>
      <c r="D3417">
        <v>2008</v>
      </c>
      <c r="E3417" s="1" t="s">
        <v>479</v>
      </c>
      <c r="F3417">
        <v>0</v>
      </c>
      <c r="G3417">
        <v>0</v>
      </c>
      <c r="H3417" s="7">
        <v>228.77700000000007</v>
      </c>
      <c r="I3417" s="7">
        <v>229</v>
      </c>
      <c r="J3417" s="7">
        <f t="shared" si="53"/>
        <v>0.22299999999992792</v>
      </c>
      <c r="K3417" s="5">
        <v>0.3474810850710463</v>
      </c>
      <c r="L3417">
        <v>7854</v>
      </c>
      <c r="M3417" t="s">
        <v>509</v>
      </c>
      <c r="N3417" s="5" t="s">
        <v>509</v>
      </c>
      <c r="O3417" s="5" t="s">
        <v>509</v>
      </c>
      <c r="P3417" t="s">
        <v>509</v>
      </c>
      <c r="Q3417" t="s">
        <v>509</v>
      </c>
      <c r="R3417" t="s">
        <v>509</v>
      </c>
      <c r="S3417" t="s">
        <v>509</v>
      </c>
      <c r="T3417" t="s">
        <v>509</v>
      </c>
    </row>
    <row r="3418" spans="1:20">
      <c r="A3418" s="2" t="s">
        <v>231</v>
      </c>
      <c r="B3418" s="2">
        <v>643294</v>
      </c>
      <c r="C3418" s="8">
        <v>44145</v>
      </c>
      <c r="D3418">
        <v>2009</v>
      </c>
      <c r="E3418" s="1" t="s">
        <v>479</v>
      </c>
      <c r="F3418">
        <v>0</v>
      </c>
      <c r="G3418">
        <v>0</v>
      </c>
      <c r="H3418" s="7">
        <v>289.72100000000006</v>
      </c>
      <c r="I3418" s="7">
        <v>290</v>
      </c>
      <c r="J3418" s="7">
        <f t="shared" si="53"/>
        <v>0.27899999999993952</v>
      </c>
      <c r="K3418" s="5">
        <v>0.35900050994390614</v>
      </c>
      <c r="L3418">
        <v>7897</v>
      </c>
      <c r="M3418">
        <v>218922</v>
      </c>
      <c r="N3418" s="5">
        <v>0.97873053089934681</v>
      </c>
      <c r="O3418" s="5">
        <v>0.80690001674761347</v>
      </c>
      <c r="P3418">
        <v>4.3490701001430612E-2</v>
      </c>
      <c r="Q3418">
        <v>2.1095334685598377E-2</v>
      </c>
      <c r="R3418">
        <v>9.4666195690568708E-2</v>
      </c>
      <c r="S3418">
        <v>48.3</v>
      </c>
      <c r="T3418">
        <v>0.75710439724798084</v>
      </c>
    </row>
    <row r="3419" spans="1:20">
      <c r="A3419" s="2" t="s">
        <v>231</v>
      </c>
      <c r="B3419" s="2">
        <v>643294</v>
      </c>
      <c r="D3419">
        <v>2010</v>
      </c>
      <c r="E3419" s="1" t="s">
        <v>479</v>
      </c>
      <c r="F3419">
        <v>0</v>
      </c>
      <c r="G3419">
        <v>0</v>
      </c>
      <c r="H3419" s="7">
        <v>248.126</v>
      </c>
      <c r="I3419" s="7">
        <v>248</v>
      </c>
      <c r="J3419" s="7">
        <f t="shared" si="53"/>
        <v>-0.12600000000000477</v>
      </c>
      <c r="K3419" s="5">
        <v>0.35650026459693068</v>
      </c>
      <c r="L3419">
        <v>7949</v>
      </c>
      <c r="M3419">
        <v>219485</v>
      </c>
      <c r="N3419" s="5">
        <v>0.98599999999999999</v>
      </c>
      <c r="O3419" s="5">
        <v>0.82200000000000006</v>
      </c>
      <c r="P3419">
        <v>3.4000000000000002E-2</v>
      </c>
      <c r="Q3419">
        <v>2.2000000000000002E-2</v>
      </c>
      <c r="R3419">
        <v>7.3046018991964931E-2</v>
      </c>
      <c r="S3419">
        <v>48.8</v>
      </c>
      <c r="T3419">
        <v>0.80044699872286074</v>
      </c>
    </row>
    <row r="3420" spans="1:20">
      <c r="A3420" s="2" t="s">
        <v>231</v>
      </c>
      <c r="B3420" s="2">
        <v>643294</v>
      </c>
      <c r="D3420">
        <v>2011</v>
      </c>
      <c r="E3420" s="1" t="s">
        <v>479</v>
      </c>
      <c r="F3420">
        <v>0</v>
      </c>
      <c r="G3420">
        <v>0</v>
      </c>
      <c r="H3420" s="7">
        <v>297.23699999999997</v>
      </c>
      <c r="I3420" s="7">
        <v>297</v>
      </c>
      <c r="J3420" s="7">
        <f t="shared" si="53"/>
        <v>-0.23699999999996635</v>
      </c>
      <c r="K3420" s="5">
        <v>0.35309090909090907</v>
      </c>
      <c r="L3420">
        <v>8173</v>
      </c>
      <c r="M3420">
        <v>218077</v>
      </c>
      <c r="N3420" s="5">
        <v>0.98299999999999998</v>
      </c>
      <c r="O3420" s="5">
        <v>0.83299999999999996</v>
      </c>
      <c r="P3420">
        <v>4.7E-2</v>
      </c>
      <c r="Q3420">
        <v>2.6000000000000002E-2</v>
      </c>
      <c r="R3420">
        <v>9.0476190476190474E-2</v>
      </c>
      <c r="S3420">
        <v>48.5</v>
      </c>
      <c r="T3420">
        <v>0.78842919609821727</v>
      </c>
    </row>
    <row r="3421" spans="1:20">
      <c r="A3421" s="2" t="s">
        <v>231</v>
      </c>
      <c r="B3421" s="2">
        <v>643294</v>
      </c>
      <c r="D3421">
        <v>2012</v>
      </c>
      <c r="E3421" s="1" t="s">
        <v>479</v>
      </c>
      <c r="F3421">
        <v>0</v>
      </c>
      <c r="G3421">
        <v>0</v>
      </c>
      <c r="H3421" s="7">
        <v>308.39400000000001</v>
      </c>
      <c r="I3421" s="7">
        <v>308</v>
      </c>
      <c r="J3421" s="7">
        <f t="shared" si="53"/>
        <v>-0.39400000000000546</v>
      </c>
      <c r="K3421" s="5">
        <v>0.35327583042760141</v>
      </c>
      <c r="L3421">
        <v>8270</v>
      </c>
      <c r="M3421">
        <v>196484</v>
      </c>
      <c r="N3421" s="5">
        <v>0.98099999999999998</v>
      </c>
      <c r="O3421" s="5">
        <v>0.84200000000000008</v>
      </c>
      <c r="P3421">
        <v>5.0999999999999997E-2</v>
      </c>
      <c r="Q3421">
        <v>3.1E-2</v>
      </c>
      <c r="R3421">
        <v>9.1299677765843176E-2</v>
      </c>
      <c r="S3421">
        <v>48.9</v>
      </c>
      <c r="T3421">
        <v>0.76252439817826934</v>
      </c>
    </row>
    <row r="3422" spans="1:20">
      <c r="A3422" s="2" t="s">
        <v>231</v>
      </c>
      <c r="B3422" s="2">
        <v>643294</v>
      </c>
      <c r="D3422">
        <v>2013</v>
      </c>
      <c r="E3422" s="1" t="s">
        <v>479</v>
      </c>
      <c r="F3422">
        <v>0</v>
      </c>
      <c r="G3422">
        <v>0</v>
      </c>
      <c r="H3422" s="7">
        <v>464.34999999999997</v>
      </c>
      <c r="I3422" s="7">
        <v>464</v>
      </c>
      <c r="J3422" s="7">
        <f t="shared" si="53"/>
        <v>-0.34999999999996589</v>
      </c>
      <c r="K3422" s="5">
        <v>0.35268854148771689</v>
      </c>
      <c r="L3422">
        <v>8385</v>
      </c>
      <c r="M3422">
        <v>205694</v>
      </c>
      <c r="N3422" s="5">
        <v>0.97900000000000009</v>
      </c>
      <c r="O3422" s="5">
        <v>0.84699999999999998</v>
      </c>
      <c r="P3422">
        <v>5.2999999999999999E-2</v>
      </c>
      <c r="Q3422">
        <v>1.8000000000000002E-2</v>
      </c>
      <c r="R3422">
        <v>9.9105299380591885E-2</v>
      </c>
      <c r="S3422">
        <v>49.3</v>
      </c>
      <c r="T3422">
        <v>0.78852820674440594</v>
      </c>
    </row>
    <row r="3423" spans="1:20">
      <c r="A3423" s="2" t="s">
        <v>231</v>
      </c>
      <c r="B3423" s="2">
        <v>643294</v>
      </c>
      <c r="D3423">
        <v>2014</v>
      </c>
      <c r="E3423" s="1" t="s">
        <v>479</v>
      </c>
      <c r="F3423">
        <v>0</v>
      </c>
      <c r="G3423">
        <v>0</v>
      </c>
      <c r="H3423" s="7">
        <v>560.05200000000013</v>
      </c>
      <c r="I3423" s="7">
        <v>560</v>
      </c>
      <c r="J3423" s="7">
        <f t="shared" si="53"/>
        <v>-5.2000000000134605E-2</v>
      </c>
      <c r="K3423" s="5">
        <v>0.35270294065856667</v>
      </c>
      <c r="L3423">
        <v>8444</v>
      </c>
      <c r="M3423">
        <v>224271</v>
      </c>
      <c r="N3423" s="5">
        <v>0.98099999999999998</v>
      </c>
      <c r="O3423" s="5">
        <v>0.82799999999999996</v>
      </c>
      <c r="P3423">
        <v>4.8000000000000001E-2</v>
      </c>
      <c r="Q3423">
        <v>1.3000000000000001E-2</v>
      </c>
      <c r="R3423">
        <v>9.5094086021505375E-2</v>
      </c>
      <c r="S3423">
        <v>50.3</v>
      </c>
      <c r="T3423">
        <v>0.79570227343506694</v>
      </c>
    </row>
    <row r="3424" spans="1:20">
      <c r="A3424" s="2" t="s">
        <v>231</v>
      </c>
      <c r="B3424" s="2">
        <v>643294</v>
      </c>
      <c r="D3424">
        <v>2015</v>
      </c>
      <c r="E3424" s="1" t="s">
        <v>479</v>
      </c>
      <c r="F3424">
        <v>0</v>
      </c>
      <c r="G3424">
        <v>0</v>
      </c>
      <c r="H3424" s="7">
        <v>610.69900000000018</v>
      </c>
      <c r="I3424" s="7">
        <v>618</v>
      </c>
      <c r="J3424" s="7">
        <f t="shared" si="53"/>
        <v>7.3009999999998172</v>
      </c>
      <c r="K3424" s="5">
        <v>0.3520752039730401</v>
      </c>
      <c r="L3424">
        <v>8487</v>
      </c>
      <c r="M3424">
        <v>226319</v>
      </c>
      <c r="N3424" s="5">
        <v>0.98</v>
      </c>
      <c r="O3424" s="5">
        <v>0.83700000000000008</v>
      </c>
      <c r="P3424">
        <v>0.05</v>
      </c>
      <c r="Q3424">
        <v>2.5000000000000001E-2</v>
      </c>
      <c r="R3424">
        <v>9.8785690843452581E-2</v>
      </c>
      <c r="S3424">
        <v>51.1</v>
      </c>
      <c r="T3424">
        <v>0.78347494872546142</v>
      </c>
    </row>
    <row r="3425" spans="1:20">
      <c r="A3425" s="2" t="s">
        <v>231</v>
      </c>
      <c r="B3425" s="2">
        <v>643294</v>
      </c>
      <c r="D3425">
        <v>2016</v>
      </c>
      <c r="E3425" s="1" t="s">
        <v>479</v>
      </c>
      <c r="F3425">
        <v>0</v>
      </c>
      <c r="G3425">
        <v>1</v>
      </c>
      <c r="H3425" s="7">
        <v>588.23299999999995</v>
      </c>
      <c r="I3425" s="7">
        <v>610</v>
      </c>
      <c r="J3425" s="7">
        <f t="shared" si="53"/>
        <v>21.767000000000053</v>
      </c>
      <c r="K3425" s="5">
        <v>0.37032281731474687</v>
      </c>
      <c r="L3425">
        <v>8500</v>
      </c>
      <c r="M3425">
        <v>243701</v>
      </c>
      <c r="N3425" s="5">
        <v>0.97599999999999998</v>
      </c>
      <c r="O3425" s="5">
        <v>0.84599999999999997</v>
      </c>
      <c r="P3425">
        <v>3.5000000000000003E-2</v>
      </c>
      <c r="Q3425">
        <v>0.02</v>
      </c>
      <c r="R3425">
        <v>0.12140781401356152</v>
      </c>
      <c r="S3425">
        <v>51.2</v>
      </c>
      <c r="T3425">
        <v>0.7814192077514962</v>
      </c>
    </row>
    <row r="3426" spans="1:20">
      <c r="A3426" s="2" t="s">
        <v>231</v>
      </c>
      <c r="B3426" s="2">
        <v>643294</v>
      </c>
      <c r="D3426">
        <v>2017</v>
      </c>
      <c r="E3426" s="1" t="s">
        <v>489</v>
      </c>
      <c r="F3426">
        <v>1</v>
      </c>
      <c r="G3426">
        <v>1</v>
      </c>
      <c r="H3426" s="7">
        <v>407.98599999999999</v>
      </c>
      <c r="I3426" s="7">
        <v>509</v>
      </c>
      <c r="J3426" s="7">
        <f t="shared" si="53"/>
        <v>101.01400000000001</v>
      </c>
      <c r="K3426" s="5">
        <v>0.37325383304940374</v>
      </c>
      <c r="L3426">
        <v>8507</v>
      </c>
      <c r="M3426">
        <v>248218</v>
      </c>
      <c r="N3426" s="5">
        <v>0.97099999999999997</v>
      </c>
      <c r="O3426" s="5">
        <v>0.83499999999999996</v>
      </c>
      <c r="P3426">
        <v>3.3000000000000002E-2</v>
      </c>
      <c r="Q3426">
        <v>1.6E-2</v>
      </c>
      <c r="R3426">
        <v>0.13489736070381231</v>
      </c>
      <c r="S3426">
        <v>51.4</v>
      </c>
      <c r="T3426">
        <v>0.79050510626552584</v>
      </c>
    </row>
    <row r="3427" spans="1:20">
      <c r="A3427" s="2" t="s">
        <v>231</v>
      </c>
      <c r="B3427" s="2">
        <v>643294</v>
      </c>
      <c r="D3427">
        <v>2018</v>
      </c>
      <c r="E3427" s="1" t="s">
        <v>489</v>
      </c>
      <c r="F3427">
        <v>1</v>
      </c>
      <c r="G3427">
        <v>1</v>
      </c>
      <c r="H3427" s="7">
        <v>504.42700000000008</v>
      </c>
      <c r="I3427" s="7">
        <v>504</v>
      </c>
      <c r="J3427" s="7">
        <f t="shared" si="53"/>
        <v>-0.42700000000007776</v>
      </c>
      <c r="K3427" s="5">
        <v>0.37585063688710524</v>
      </c>
      <c r="L3427">
        <v>8520</v>
      </c>
      <c r="M3427">
        <v>250000</v>
      </c>
      <c r="N3427" s="5">
        <v>0.97299999999999998</v>
      </c>
      <c r="O3427" s="5">
        <v>0.84299999999999997</v>
      </c>
      <c r="P3427">
        <v>2.7999999999999997E-2</v>
      </c>
      <c r="Q3427">
        <v>1.3000000000000001E-2</v>
      </c>
      <c r="R3427">
        <v>0.14281035047494267</v>
      </c>
      <c r="S3427">
        <v>52.3</v>
      </c>
      <c r="T3427">
        <v>0.77334083239595053</v>
      </c>
    </row>
    <row r="3428" spans="1:20">
      <c r="A3428" s="2" t="s">
        <v>231</v>
      </c>
      <c r="B3428" s="2">
        <v>643294</v>
      </c>
      <c r="D3428">
        <v>2019</v>
      </c>
      <c r="E3428" s="1" t="s">
        <v>489</v>
      </c>
      <c r="F3428">
        <v>1</v>
      </c>
      <c r="G3428">
        <v>1</v>
      </c>
      <c r="H3428" s="7">
        <v>416.34300000000007</v>
      </c>
      <c r="I3428" s="7">
        <v>416</v>
      </c>
      <c r="J3428" s="7">
        <f t="shared" si="53"/>
        <v>-0.34300000000007458</v>
      </c>
      <c r="K3428" s="5">
        <v>0.37568876273167473</v>
      </c>
      <c r="L3428">
        <v>8482</v>
      </c>
      <c r="M3428">
        <v>250000</v>
      </c>
      <c r="N3428" s="5">
        <v>0.97299999999999998</v>
      </c>
      <c r="O3428" s="5">
        <v>0.85299999999999998</v>
      </c>
      <c r="P3428">
        <v>3.2000000000000001E-2</v>
      </c>
      <c r="Q3428">
        <v>1.8000000000000002E-2</v>
      </c>
      <c r="R3428">
        <v>0.15086206896551724</v>
      </c>
      <c r="S3428">
        <v>51.1</v>
      </c>
      <c r="T3428">
        <v>0.79160719383385669</v>
      </c>
    </row>
    <row r="3429" spans="1:20">
      <c r="A3429" s="2" t="s">
        <v>231</v>
      </c>
      <c r="B3429" s="2">
        <v>643294</v>
      </c>
      <c r="D3429">
        <v>2020</v>
      </c>
      <c r="E3429" s="1" t="s">
        <v>489</v>
      </c>
      <c r="F3429">
        <v>1</v>
      </c>
      <c r="G3429">
        <v>1</v>
      </c>
      <c r="H3429" s="7">
        <v>636.22399999999993</v>
      </c>
      <c r="I3429" s="7">
        <v>636</v>
      </c>
      <c r="J3429" s="7">
        <f t="shared" si="53"/>
        <v>-0.2239999999999327</v>
      </c>
      <c r="K3429" s="5">
        <v>0.41356922577503652</v>
      </c>
      <c r="L3429">
        <v>8400</v>
      </c>
      <c r="M3429">
        <v>250001</v>
      </c>
      <c r="N3429" s="5">
        <v>0.98499999999999999</v>
      </c>
      <c r="O3429" s="5">
        <v>0.87599999999999989</v>
      </c>
      <c r="P3429">
        <v>2.1000000000000001E-2</v>
      </c>
      <c r="Q3429">
        <v>9.0000000000000011E-3</v>
      </c>
      <c r="R3429" s="5">
        <v>0.18494484101232966</v>
      </c>
      <c r="S3429">
        <v>52.2</v>
      </c>
      <c r="T3429">
        <v>0.80237358101135192</v>
      </c>
    </row>
    <row r="3430" spans="1:20">
      <c r="A3430" s="3" t="s">
        <v>232</v>
      </c>
      <c r="B3430" s="2">
        <v>644000</v>
      </c>
      <c r="C3430" s="8">
        <v>105</v>
      </c>
      <c r="D3430">
        <v>2005</v>
      </c>
      <c r="E3430" s="1" t="s">
        <v>477</v>
      </c>
      <c r="F3430">
        <v>0</v>
      </c>
      <c r="G3430">
        <v>0</v>
      </c>
      <c r="H3430" s="7">
        <v>6.1224489799999997</v>
      </c>
      <c r="I3430" s="7">
        <v>6</v>
      </c>
      <c r="J3430" s="7">
        <f t="shared" si="53"/>
        <v>-0.12244897999999971</v>
      </c>
      <c r="K3430" s="5">
        <v>0.57763587559898932</v>
      </c>
      <c r="L3430">
        <v>3788197</v>
      </c>
      <c r="M3430">
        <v>42667</v>
      </c>
      <c r="N3430" s="5">
        <v>0.7199075726821772</v>
      </c>
      <c r="O3430" s="5">
        <v>0.28682387980538754</v>
      </c>
      <c r="P3430">
        <v>8.3020573885154728E-2</v>
      </c>
      <c r="Q3430">
        <v>0.16749759267407677</v>
      </c>
      <c r="R3430">
        <v>4.7140442942275197E-3</v>
      </c>
      <c r="S3430">
        <v>33.299999999999997</v>
      </c>
      <c r="T3430">
        <v>0.33469142418577102</v>
      </c>
    </row>
    <row r="3431" spans="1:20">
      <c r="A3431" s="3" t="s">
        <v>232</v>
      </c>
      <c r="B3431" s="2">
        <v>644000</v>
      </c>
      <c r="C3431" s="8">
        <v>105</v>
      </c>
      <c r="D3431">
        <v>2006</v>
      </c>
      <c r="E3431" s="1" t="s">
        <v>477</v>
      </c>
      <c r="F3431">
        <v>0</v>
      </c>
      <c r="G3431">
        <v>0</v>
      </c>
      <c r="H3431" s="7">
        <v>10.408163265000001</v>
      </c>
      <c r="I3431" s="7">
        <v>10</v>
      </c>
      <c r="J3431" s="7">
        <f t="shared" si="53"/>
        <v>-0.40816326500000066</v>
      </c>
      <c r="K3431" s="5">
        <v>0.57455042128910927</v>
      </c>
      <c r="L3431">
        <v>3767960</v>
      </c>
      <c r="M3431">
        <v>44445</v>
      </c>
      <c r="N3431" s="5">
        <v>0.72761592685272691</v>
      </c>
      <c r="O3431" s="5">
        <v>0.2872641804032926</v>
      </c>
      <c r="P3431">
        <v>6.7378157648597767E-2</v>
      </c>
      <c r="Q3431">
        <v>0.15601292885157078</v>
      </c>
      <c r="R3431">
        <v>0.23320171444720067</v>
      </c>
      <c r="S3431">
        <v>33.4</v>
      </c>
      <c r="T3431">
        <v>0.32253123048357801</v>
      </c>
    </row>
    <row r="3432" spans="1:20">
      <c r="A3432" s="3" t="s">
        <v>232</v>
      </c>
      <c r="B3432" s="2">
        <v>644000</v>
      </c>
      <c r="C3432" s="8">
        <v>217</v>
      </c>
      <c r="D3432">
        <v>2007</v>
      </c>
      <c r="E3432" s="1" t="s">
        <v>477</v>
      </c>
      <c r="F3432">
        <v>0</v>
      </c>
      <c r="G3432">
        <v>0</v>
      </c>
      <c r="H3432" s="7">
        <v>6.0204081629999999</v>
      </c>
      <c r="I3432" s="7">
        <v>6</v>
      </c>
      <c r="J3432" s="7">
        <f t="shared" si="53"/>
        <v>-2.0408162999999924E-2</v>
      </c>
      <c r="K3432" s="5">
        <v>0.56762143961837175</v>
      </c>
      <c r="L3432">
        <v>3751872</v>
      </c>
      <c r="M3432">
        <v>46292</v>
      </c>
      <c r="N3432" s="5">
        <v>0.72457077823767269</v>
      </c>
      <c r="O3432" s="5">
        <v>0.28763413504572066</v>
      </c>
      <c r="P3432">
        <v>7.2940669448564519E-2</v>
      </c>
      <c r="Q3432">
        <v>0.15826150484161416</v>
      </c>
      <c r="R3432">
        <v>0.23882973758051321</v>
      </c>
      <c r="S3432">
        <v>33.6</v>
      </c>
      <c r="T3432">
        <v>0.33087302045580891</v>
      </c>
    </row>
    <row r="3433" spans="1:20">
      <c r="A3433" s="3" t="s">
        <v>232</v>
      </c>
      <c r="B3433" s="2">
        <v>644000</v>
      </c>
      <c r="C3433" s="8">
        <v>220</v>
      </c>
      <c r="D3433">
        <v>2008</v>
      </c>
      <c r="E3433" s="1" t="s">
        <v>477</v>
      </c>
      <c r="F3433">
        <v>0</v>
      </c>
      <c r="G3433">
        <v>0</v>
      </c>
      <c r="H3433" s="7">
        <v>68.061224487999993</v>
      </c>
      <c r="I3433" s="7">
        <v>68</v>
      </c>
      <c r="J3433" s="7">
        <f t="shared" si="53"/>
        <v>-6.1224487999993471E-2</v>
      </c>
      <c r="K3433" s="5">
        <v>0.57080237303532855</v>
      </c>
      <c r="L3433">
        <v>3763566</v>
      </c>
      <c r="M3433">
        <v>48610</v>
      </c>
      <c r="N3433" s="5">
        <v>0.72953535940858261</v>
      </c>
      <c r="O3433" s="5">
        <v>0.29188732335870254</v>
      </c>
      <c r="P3433">
        <v>6.7870823079197007E-2</v>
      </c>
      <c r="Q3433">
        <v>0.1564382643701917</v>
      </c>
      <c r="R3433">
        <v>0.24440822432016709</v>
      </c>
      <c r="S3433">
        <v>33.9</v>
      </c>
      <c r="T3433">
        <v>0.33575830806272022</v>
      </c>
    </row>
    <row r="3434" spans="1:20">
      <c r="A3434" s="3" t="s">
        <v>232</v>
      </c>
      <c r="B3434" s="2">
        <v>644000</v>
      </c>
      <c r="C3434" s="8">
        <v>44146</v>
      </c>
      <c r="D3434">
        <v>2009</v>
      </c>
      <c r="E3434" s="1" t="s">
        <v>477</v>
      </c>
      <c r="F3434">
        <v>0</v>
      </c>
      <c r="G3434">
        <v>0</v>
      </c>
      <c r="H3434" s="7">
        <v>46.326530614000006</v>
      </c>
      <c r="I3434" s="7">
        <v>46</v>
      </c>
      <c r="J3434" s="7">
        <f t="shared" si="53"/>
        <v>-0.32653061400000638</v>
      </c>
      <c r="K3434" s="5">
        <v>0.58489597983307406</v>
      </c>
      <c r="L3434">
        <v>3781938</v>
      </c>
      <c r="M3434">
        <v>48570</v>
      </c>
      <c r="N3434" s="5">
        <v>0.73143297236781724</v>
      </c>
      <c r="O3434" s="5">
        <v>0.29444097956142834</v>
      </c>
      <c r="P3434">
        <v>8.1737468282023065E-2</v>
      </c>
      <c r="Q3434">
        <v>0.1582448648009678</v>
      </c>
      <c r="R3434">
        <v>0.24758424153733585</v>
      </c>
      <c r="S3434">
        <v>33.299999999999997</v>
      </c>
      <c r="T3434">
        <v>0.33911396555253581</v>
      </c>
    </row>
    <row r="3435" spans="1:20">
      <c r="A3435" s="3" t="s">
        <v>232</v>
      </c>
      <c r="B3435" s="2">
        <v>644000</v>
      </c>
      <c r="D3435">
        <v>2010</v>
      </c>
      <c r="E3435" s="1" t="s">
        <v>477</v>
      </c>
      <c r="F3435">
        <v>0</v>
      </c>
      <c r="G3435">
        <v>0</v>
      </c>
      <c r="H3435" s="7">
        <v>94.591836736000005</v>
      </c>
      <c r="I3435" s="7">
        <v>369</v>
      </c>
      <c r="J3435" s="7">
        <f t="shared" si="53"/>
        <v>274.408163264</v>
      </c>
      <c r="K3435" s="5">
        <v>0.58283596436488472</v>
      </c>
      <c r="L3435">
        <v>3797162</v>
      </c>
      <c r="M3435">
        <v>49138</v>
      </c>
      <c r="N3435" s="5">
        <v>0.73699999999999999</v>
      </c>
      <c r="O3435" s="5">
        <v>0.30199999999999999</v>
      </c>
      <c r="P3435">
        <v>9.0999999999999998E-2</v>
      </c>
      <c r="Q3435">
        <v>0.16</v>
      </c>
      <c r="R3435">
        <v>0.25255174638829159</v>
      </c>
      <c r="S3435">
        <v>33.700000000000003</v>
      </c>
      <c r="T3435">
        <v>0.3447844572292959</v>
      </c>
    </row>
    <row r="3436" spans="1:20">
      <c r="A3436" s="3" t="s">
        <v>232</v>
      </c>
      <c r="B3436" s="2">
        <v>644000</v>
      </c>
      <c r="D3436">
        <v>2011</v>
      </c>
      <c r="E3436" s="1" t="s">
        <v>477</v>
      </c>
      <c r="F3436">
        <v>0</v>
      </c>
      <c r="G3436">
        <v>0</v>
      </c>
      <c r="H3436" s="7">
        <v>129.89795918600001</v>
      </c>
      <c r="I3436" s="7">
        <v>1229</v>
      </c>
      <c r="J3436" s="7">
        <f t="shared" si="53"/>
        <v>1099.102040814</v>
      </c>
      <c r="K3436" s="5">
        <v>0.57820804144274118</v>
      </c>
      <c r="L3436">
        <v>3818812</v>
      </c>
      <c r="M3436">
        <v>50028</v>
      </c>
      <c r="N3436" s="5">
        <v>0.7390000000000001</v>
      </c>
      <c r="O3436" s="5">
        <v>0.30499999999999999</v>
      </c>
      <c r="P3436">
        <v>0.10300000000000001</v>
      </c>
      <c r="Q3436">
        <v>0.16500000000000001</v>
      </c>
      <c r="R3436">
        <v>0.26141694142269928</v>
      </c>
      <c r="S3436">
        <v>33.9</v>
      </c>
      <c r="T3436">
        <v>0.3491545021280022</v>
      </c>
    </row>
    <row r="3437" spans="1:20">
      <c r="A3437" s="3" t="s">
        <v>232</v>
      </c>
      <c r="B3437" s="2">
        <v>644000</v>
      </c>
      <c r="D3437">
        <v>2012</v>
      </c>
      <c r="E3437" s="1" t="s">
        <v>477</v>
      </c>
      <c r="F3437">
        <v>0</v>
      </c>
      <c r="G3437">
        <v>0</v>
      </c>
      <c r="H3437" s="7">
        <v>215.45918367299996</v>
      </c>
      <c r="I3437" s="7">
        <v>1502</v>
      </c>
      <c r="J3437" s="7">
        <f t="shared" si="53"/>
        <v>1286.5408163270001</v>
      </c>
      <c r="K3437" s="5">
        <v>0.56837758219820078</v>
      </c>
      <c r="L3437">
        <v>3847857</v>
      </c>
      <c r="M3437">
        <v>49745</v>
      </c>
      <c r="N3437" s="5">
        <v>0.74199999999999999</v>
      </c>
      <c r="O3437" s="5">
        <v>0.308</v>
      </c>
      <c r="P3437">
        <v>0.114</v>
      </c>
      <c r="Q3437">
        <v>0.17199999999999999</v>
      </c>
      <c r="R3437">
        <v>0.26980570904700213</v>
      </c>
      <c r="S3437">
        <v>34.1</v>
      </c>
      <c r="T3437">
        <v>0.35193609832815526</v>
      </c>
    </row>
    <row r="3438" spans="1:20">
      <c r="A3438" s="3" t="s">
        <v>232</v>
      </c>
      <c r="B3438" s="2">
        <v>644000</v>
      </c>
      <c r="D3438">
        <v>2013</v>
      </c>
      <c r="E3438" s="1" t="s">
        <v>477</v>
      </c>
      <c r="F3438">
        <v>0</v>
      </c>
      <c r="G3438">
        <v>0</v>
      </c>
      <c r="H3438" s="7">
        <v>407.95918367200005</v>
      </c>
      <c r="I3438" s="7">
        <v>1477</v>
      </c>
      <c r="J3438" s="7">
        <f t="shared" si="53"/>
        <v>1069.0408163279999</v>
      </c>
      <c r="K3438" s="5">
        <v>0.572000829888763</v>
      </c>
      <c r="L3438">
        <v>3877721</v>
      </c>
      <c r="M3438">
        <v>49497</v>
      </c>
      <c r="N3438" s="5">
        <v>0.745</v>
      </c>
      <c r="O3438" s="5">
        <v>0.311</v>
      </c>
      <c r="P3438">
        <v>0.121</v>
      </c>
      <c r="Q3438">
        <v>0.17800000000000002</v>
      </c>
      <c r="R3438">
        <v>0.2808207667151163</v>
      </c>
      <c r="S3438">
        <v>34.299999999999997</v>
      </c>
      <c r="T3438">
        <v>0.35370601141636959</v>
      </c>
    </row>
    <row r="3439" spans="1:20">
      <c r="A3439" s="3" t="s">
        <v>232</v>
      </c>
      <c r="B3439" s="2">
        <v>644000</v>
      </c>
      <c r="D3439">
        <v>2014</v>
      </c>
      <c r="E3439" s="1" t="s">
        <v>477</v>
      </c>
      <c r="F3439">
        <v>0</v>
      </c>
      <c r="G3439">
        <v>0</v>
      </c>
      <c r="H3439" s="7">
        <v>518.09183673199982</v>
      </c>
      <c r="I3439" s="7">
        <v>552</v>
      </c>
      <c r="J3439" s="7">
        <f t="shared" si="53"/>
        <v>33.90816326800018</v>
      </c>
      <c r="K3439" s="5">
        <v>0.56671905612610673</v>
      </c>
      <c r="L3439">
        <v>3904102</v>
      </c>
      <c r="M3439">
        <v>49682</v>
      </c>
      <c r="N3439" s="5">
        <v>0.74900000000000011</v>
      </c>
      <c r="O3439" s="5">
        <v>0.315</v>
      </c>
      <c r="P3439">
        <v>0.115</v>
      </c>
      <c r="Q3439">
        <v>0.182</v>
      </c>
      <c r="R3439">
        <v>0.28596058890965059</v>
      </c>
      <c r="S3439">
        <v>34.6</v>
      </c>
      <c r="T3439">
        <v>0.3577272078128948</v>
      </c>
    </row>
    <row r="3440" spans="1:20">
      <c r="A3440" s="3" t="s">
        <v>232</v>
      </c>
      <c r="B3440" s="2">
        <v>644000</v>
      </c>
      <c r="D3440">
        <v>2015</v>
      </c>
      <c r="E3440" s="1" t="s">
        <v>477</v>
      </c>
      <c r="F3440">
        <v>0</v>
      </c>
      <c r="G3440">
        <v>0</v>
      </c>
      <c r="H3440" s="7">
        <v>729.99081632999969</v>
      </c>
      <c r="I3440" s="7">
        <v>1398</v>
      </c>
      <c r="J3440" s="7">
        <f t="shared" si="53"/>
        <v>668.00918367000031</v>
      </c>
      <c r="K3440" s="5">
        <v>0.56147128403885838</v>
      </c>
      <c r="L3440">
        <v>3933644</v>
      </c>
      <c r="M3440">
        <v>50205</v>
      </c>
      <c r="N3440" s="5">
        <v>0.755</v>
      </c>
      <c r="O3440" s="5">
        <v>0.32</v>
      </c>
      <c r="P3440">
        <v>0.10300000000000001</v>
      </c>
      <c r="Q3440">
        <v>0.17800000000000002</v>
      </c>
      <c r="R3440">
        <v>0.29576372861588918</v>
      </c>
      <c r="S3440">
        <v>34.9</v>
      </c>
      <c r="T3440">
        <v>0.36341396565863771</v>
      </c>
    </row>
    <row r="3441" spans="1:20">
      <c r="A3441" s="3" t="s">
        <v>232</v>
      </c>
      <c r="B3441" s="2">
        <v>644000</v>
      </c>
      <c r="D3441">
        <v>2016</v>
      </c>
      <c r="E3441" s="1" t="s">
        <v>477</v>
      </c>
      <c r="F3441">
        <v>0</v>
      </c>
      <c r="G3441">
        <v>0</v>
      </c>
      <c r="H3441" s="7">
        <v>1177.0908163350009</v>
      </c>
      <c r="I3441" s="7">
        <v>2516</v>
      </c>
      <c r="J3441" s="7">
        <f t="shared" si="53"/>
        <v>1338.9091836649991</v>
      </c>
      <c r="K3441" s="5">
        <v>0.57404886075613415</v>
      </c>
      <c r="L3441">
        <v>3957520</v>
      </c>
      <c r="M3441">
        <v>51538</v>
      </c>
      <c r="N3441" s="5">
        <v>0.75900000000000001</v>
      </c>
      <c r="O3441" s="5">
        <v>0.32500000000000001</v>
      </c>
      <c r="P3441">
        <v>9.1999999999999998E-2</v>
      </c>
      <c r="Q3441">
        <v>0.17199999999999999</v>
      </c>
      <c r="R3441">
        <v>0.29743325830137779</v>
      </c>
      <c r="S3441">
        <v>35</v>
      </c>
      <c r="T3441">
        <v>0.36725175194681181</v>
      </c>
    </row>
    <row r="3442" spans="1:20">
      <c r="A3442" s="3" t="s">
        <v>232</v>
      </c>
      <c r="B3442" s="2">
        <v>644000</v>
      </c>
      <c r="D3442">
        <v>2017</v>
      </c>
      <c r="E3442" s="1" t="s">
        <v>477</v>
      </c>
      <c r="F3442">
        <v>0</v>
      </c>
      <c r="G3442">
        <v>0</v>
      </c>
      <c r="H3442" s="7">
        <v>870.75612245100024</v>
      </c>
      <c r="I3442" s="7">
        <v>2993</v>
      </c>
      <c r="J3442" s="7">
        <f t="shared" si="53"/>
        <v>2122.243877549</v>
      </c>
      <c r="K3442" s="5">
        <v>0.57224778206929416</v>
      </c>
      <c r="L3442">
        <v>3975067</v>
      </c>
      <c r="M3442">
        <v>54501</v>
      </c>
      <c r="N3442" s="5">
        <v>0.76400000000000001</v>
      </c>
      <c r="O3442" s="5">
        <v>0.33</v>
      </c>
      <c r="P3442">
        <v>8.1000000000000003E-2</v>
      </c>
      <c r="Q3442">
        <v>0.161</v>
      </c>
      <c r="R3442">
        <v>0.29881903818059602</v>
      </c>
      <c r="S3442">
        <v>35.200000000000003</v>
      </c>
      <c r="T3442">
        <v>0.37151703261695612</v>
      </c>
    </row>
    <row r="3443" spans="1:20">
      <c r="A3443" s="3" t="s">
        <v>232</v>
      </c>
      <c r="B3443" s="2">
        <v>644000</v>
      </c>
      <c r="D3443">
        <v>2018</v>
      </c>
      <c r="E3443" s="1" t="s">
        <v>477</v>
      </c>
      <c r="F3443">
        <v>0</v>
      </c>
      <c r="G3443">
        <v>0</v>
      </c>
      <c r="H3443" s="7">
        <v>672.6622448920001</v>
      </c>
      <c r="I3443" s="7">
        <v>854</v>
      </c>
      <c r="J3443" s="7">
        <f t="shared" si="53"/>
        <v>181.3377551079999</v>
      </c>
      <c r="K3443" s="5">
        <v>0.56566396006980613</v>
      </c>
      <c r="L3443">
        <v>3981140</v>
      </c>
      <c r="M3443">
        <v>58385</v>
      </c>
      <c r="N3443" s="5">
        <v>0.77</v>
      </c>
      <c r="O3443" s="5">
        <v>0.33700000000000002</v>
      </c>
      <c r="P3443">
        <v>7.0999999999999994E-2</v>
      </c>
      <c r="Q3443">
        <v>0.14800000000000002</v>
      </c>
      <c r="R3443">
        <v>0.29856375885822761</v>
      </c>
      <c r="S3443">
        <v>35.4</v>
      </c>
      <c r="T3443">
        <v>0.3784365107776218</v>
      </c>
    </row>
    <row r="3444" spans="1:20">
      <c r="A3444" s="3" t="s">
        <v>232</v>
      </c>
      <c r="B3444" s="2">
        <v>644000</v>
      </c>
      <c r="D3444">
        <v>2019</v>
      </c>
      <c r="E3444" s="1" t="s">
        <v>477</v>
      </c>
      <c r="F3444">
        <v>0</v>
      </c>
      <c r="G3444">
        <v>0</v>
      </c>
      <c r="H3444" s="7">
        <v>776.71734693300027</v>
      </c>
      <c r="I3444" s="7">
        <v>1128</v>
      </c>
      <c r="J3444" s="7">
        <f t="shared" si="53"/>
        <v>351.28265306699973</v>
      </c>
      <c r="K3444" s="5">
        <v>0.55008920593896016</v>
      </c>
      <c r="L3444">
        <v>3982885</v>
      </c>
      <c r="M3444">
        <v>62142</v>
      </c>
      <c r="N3444" s="5">
        <v>0.77500000000000002</v>
      </c>
      <c r="O3444" s="5">
        <v>0.34399999999999997</v>
      </c>
      <c r="P3444">
        <v>6.3E-2</v>
      </c>
      <c r="Q3444">
        <v>0.13600000000000001</v>
      </c>
      <c r="R3444">
        <v>0.30375779788404828</v>
      </c>
      <c r="S3444">
        <v>35.6</v>
      </c>
      <c r="T3444">
        <v>0.38673967443819529</v>
      </c>
    </row>
    <row r="3445" spans="1:20">
      <c r="A3445" s="3" t="s">
        <v>232</v>
      </c>
      <c r="B3445" s="2">
        <v>644000</v>
      </c>
      <c r="D3445">
        <v>2020</v>
      </c>
      <c r="E3445" s="1" t="s">
        <v>477</v>
      </c>
      <c r="F3445">
        <v>0</v>
      </c>
      <c r="G3445">
        <v>0</v>
      </c>
      <c r="H3445" s="7">
        <v>646.84385204000023</v>
      </c>
      <c r="I3445" s="7">
        <v>848</v>
      </c>
      <c r="J3445" s="7">
        <f t="shared" si="53"/>
        <v>201.15614795999977</v>
      </c>
      <c r="K3445" s="5">
        <v>0.57254708714055591</v>
      </c>
      <c r="L3445">
        <v>3970219</v>
      </c>
      <c r="M3445">
        <v>74471</v>
      </c>
      <c r="N3445" s="5">
        <v>0.78299999999999992</v>
      </c>
      <c r="O3445" s="5">
        <v>0.35600000000000004</v>
      </c>
      <c r="P3445">
        <v>6.9000000000000006E-2</v>
      </c>
      <c r="Q3445">
        <v>0.125</v>
      </c>
      <c r="R3445" s="5">
        <v>0.30986893610225008</v>
      </c>
      <c r="S3445">
        <v>35.9</v>
      </c>
      <c r="T3445">
        <v>0.40064621397612649</v>
      </c>
    </row>
    <row r="3446" spans="1:20">
      <c r="A3446" s="2" t="s">
        <v>233</v>
      </c>
      <c r="B3446" s="2">
        <v>644028</v>
      </c>
      <c r="C3446" s="8" t="s">
        <v>513</v>
      </c>
      <c r="D3446">
        <v>2005</v>
      </c>
      <c r="E3446" s="1" t="s">
        <v>479</v>
      </c>
      <c r="F3446">
        <v>0</v>
      </c>
      <c r="G3446">
        <v>0</v>
      </c>
      <c r="H3446" s="7">
        <v>6.2</v>
      </c>
      <c r="I3446" s="7">
        <v>6</v>
      </c>
      <c r="J3446" s="7">
        <f t="shared" si="53"/>
        <v>-0.20000000000000018</v>
      </c>
      <c r="K3446" s="5">
        <v>0.47647963727633391</v>
      </c>
      <c r="L3446">
        <v>32171</v>
      </c>
      <c r="M3446" t="s">
        <v>509</v>
      </c>
      <c r="N3446" s="5" t="s">
        <v>509</v>
      </c>
      <c r="O3446" s="5" t="s">
        <v>509</v>
      </c>
      <c r="P3446" t="s">
        <v>509</v>
      </c>
      <c r="Q3446" t="s">
        <v>509</v>
      </c>
      <c r="R3446" t="s">
        <v>509</v>
      </c>
      <c r="S3446" t="s">
        <v>509</v>
      </c>
      <c r="T3446" t="s">
        <v>509</v>
      </c>
    </row>
    <row r="3447" spans="1:20">
      <c r="A3447" s="2" t="s">
        <v>233</v>
      </c>
      <c r="B3447" s="2">
        <v>644028</v>
      </c>
      <c r="D3447">
        <v>2006</v>
      </c>
      <c r="E3447" s="1" t="s">
        <v>479</v>
      </c>
      <c r="F3447">
        <v>0</v>
      </c>
      <c r="G3447">
        <v>0</v>
      </c>
      <c r="H3447" s="7">
        <v>0</v>
      </c>
      <c r="I3447" s="7">
        <v>0</v>
      </c>
      <c r="J3447" s="7">
        <f t="shared" si="53"/>
        <v>0</v>
      </c>
      <c r="K3447" s="5">
        <v>0.48336422204571527</v>
      </c>
      <c r="L3447">
        <v>33008</v>
      </c>
      <c r="M3447" t="s">
        <v>509</v>
      </c>
      <c r="N3447" s="5" t="s">
        <v>509</v>
      </c>
      <c r="O3447" s="5" t="s">
        <v>509</v>
      </c>
      <c r="P3447" t="s">
        <v>509</v>
      </c>
      <c r="Q3447" t="s">
        <v>509</v>
      </c>
      <c r="R3447" t="s">
        <v>509</v>
      </c>
      <c r="S3447" t="s">
        <v>509</v>
      </c>
      <c r="T3447" t="s">
        <v>509</v>
      </c>
    </row>
    <row r="3448" spans="1:20">
      <c r="A3448" s="2" t="s">
        <v>233</v>
      </c>
      <c r="B3448" s="2">
        <v>644028</v>
      </c>
      <c r="C3448" s="8">
        <v>218</v>
      </c>
      <c r="D3448">
        <v>2007</v>
      </c>
      <c r="E3448" s="1" t="s">
        <v>479</v>
      </c>
      <c r="F3448">
        <v>0</v>
      </c>
      <c r="G3448">
        <v>0</v>
      </c>
      <c r="H3448" s="7">
        <v>7.44</v>
      </c>
      <c r="I3448" s="7">
        <v>7</v>
      </c>
      <c r="J3448" s="7">
        <f t="shared" si="53"/>
        <v>-0.44000000000000039</v>
      </c>
      <c r="K3448" s="5">
        <v>0.48142264583884919</v>
      </c>
      <c r="L3448">
        <v>33865</v>
      </c>
      <c r="M3448">
        <v>49673</v>
      </c>
      <c r="N3448" s="5">
        <v>0.66402383866333203</v>
      </c>
      <c r="O3448" s="5">
        <v>0.10440057468206247</v>
      </c>
      <c r="P3448">
        <v>0.14464795598579289</v>
      </c>
      <c r="Q3448">
        <v>0.14270557029177719</v>
      </c>
      <c r="R3448" t="s">
        <v>509</v>
      </c>
      <c r="S3448">
        <v>30.3</v>
      </c>
      <c r="T3448">
        <v>0.1963035336264452</v>
      </c>
    </row>
    <row r="3449" spans="1:20">
      <c r="A3449" s="2" t="s">
        <v>233</v>
      </c>
      <c r="B3449" s="2">
        <v>644028</v>
      </c>
      <c r="C3449" s="8">
        <v>221</v>
      </c>
      <c r="D3449">
        <v>2008</v>
      </c>
      <c r="E3449" s="1" t="s">
        <v>479</v>
      </c>
      <c r="F3449">
        <v>0</v>
      </c>
      <c r="G3449">
        <v>0</v>
      </c>
      <c r="H3449" s="7">
        <v>13.260000000000002</v>
      </c>
      <c r="I3449" s="7">
        <v>13</v>
      </c>
      <c r="J3449" s="7">
        <f t="shared" si="53"/>
        <v>-0.26000000000000156</v>
      </c>
      <c r="K3449" s="5">
        <v>0.48641139185551791</v>
      </c>
      <c r="L3449">
        <v>34553</v>
      </c>
      <c r="M3449">
        <v>50373</v>
      </c>
      <c r="N3449" s="5">
        <v>0.62247509119616706</v>
      </c>
      <c r="O3449" s="5">
        <v>8.5261610497087179E-2</v>
      </c>
      <c r="P3449">
        <v>0.13633328882360796</v>
      </c>
      <c r="Q3449">
        <v>0.16469517743403095</v>
      </c>
      <c r="R3449" t="s">
        <v>509</v>
      </c>
      <c r="S3449">
        <v>28.2</v>
      </c>
      <c r="T3449">
        <v>0.20748299319727892</v>
      </c>
    </row>
    <row r="3450" spans="1:20">
      <c r="A3450" s="2" t="s">
        <v>233</v>
      </c>
      <c r="B3450" s="2">
        <v>644028</v>
      </c>
      <c r="C3450" s="8">
        <v>44147</v>
      </c>
      <c r="D3450">
        <v>2009</v>
      </c>
      <c r="E3450" s="1" t="s">
        <v>479</v>
      </c>
      <c r="F3450">
        <v>0</v>
      </c>
      <c r="G3450">
        <v>0</v>
      </c>
      <c r="H3450" s="7">
        <v>30.806999999999999</v>
      </c>
      <c r="I3450" s="7">
        <v>31</v>
      </c>
      <c r="J3450" s="7">
        <f t="shared" si="53"/>
        <v>0.19300000000000139</v>
      </c>
      <c r="K3450" s="5">
        <v>0.50313479623824453</v>
      </c>
      <c r="L3450">
        <v>35180</v>
      </c>
      <c r="M3450">
        <v>53315</v>
      </c>
      <c r="N3450" s="5">
        <v>0.65661938534278952</v>
      </c>
      <c r="O3450" s="5">
        <v>0.10401891252955081</v>
      </c>
      <c r="P3450">
        <v>0.14794129107676321</v>
      </c>
      <c r="Q3450">
        <v>0.1506953223767383</v>
      </c>
      <c r="R3450">
        <v>0.40276356192425794</v>
      </c>
      <c r="S3450">
        <v>29</v>
      </c>
      <c r="T3450">
        <v>0.2003048780487805</v>
      </c>
    </row>
    <row r="3451" spans="1:20">
      <c r="A3451" s="2" t="s">
        <v>233</v>
      </c>
      <c r="B3451" s="2">
        <v>644028</v>
      </c>
      <c r="D3451">
        <v>2010</v>
      </c>
      <c r="E3451" s="1" t="s">
        <v>479</v>
      </c>
      <c r="F3451">
        <v>0</v>
      </c>
      <c r="G3451">
        <v>0</v>
      </c>
      <c r="H3451" s="7">
        <v>40.08400000000001</v>
      </c>
      <c r="I3451" s="7">
        <v>1928</v>
      </c>
      <c r="J3451" s="7">
        <f t="shared" si="53"/>
        <v>1887.9159999999999</v>
      </c>
      <c r="K3451" s="5">
        <v>0.5005674448767834</v>
      </c>
      <c r="L3451">
        <v>36113</v>
      </c>
      <c r="M3451">
        <v>54375</v>
      </c>
      <c r="N3451" s="5">
        <v>0.65099999999999991</v>
      </c>
      <c r="O3451" s="5">
        <v>9.3000000000000013E-2</v>
      </c>
      <c r="P3451">
        <v>0.14699999999999999</v>
      </c>
      <c r="Q3451">
        <v>0.16</v>
      </c>
      <c r="R3451">
        <v>0.45903165735567969</v>
      </c>
      <c r="S3451">
        <v>29.1</v>
      </c>
      <c r="T3451">
        <v>0.19386760626733637</v>
      </c>
    </row>
    <row r="3452" spans="1:20">
      <c r="A3452" s="2" t="s">
        <v>233</v>
      </c>
      <c r="B3452" s="2">
        <v>644028</v>
      </c>
      <c r="D3452">
        <v>2011</v>
      </c>
      <c r="E3452" s="1" t="s">
        <v>479</v>
      </c>
      <c r="F3452">
        <v>0</v>
      </c>
      <c r="G3452">
        <v>0</v>
      </c>
      <c r="H3452" s="7">
        <v>28.61</v>
      </c>
      <c r="I3452" s="7">
        <v>81</v>
      </c>
      <c r="J3452" s="7">
        <f t="shared" si="53"/>
        <v>52.39</v>
      </c>
      <c r="K3452" s="5">
        <v>0.51707014276846675</v>
      </c>
      <c r="L3452">
        <v>36682</v>
      </c>
      <c r="M3452">
        <v>51478</v>
      </c>
      <c r="N3452" s="5">
        <v>0.65400000000000003</v>
      </c>
      <c r="O3452" s="5">
        <v>0.10099999999999999</v>
      </c>
      <c r="P3452">
        <v>0.17300000000000001</v>
      </c>
      <c r="Q3452">
        <v>0.192</v>
      </c>
      <c r="R3452">
        <v>0.51643192488262912</v>
      </c>
      <c r="S3452">
        <v>29.1</v>
      </c>
      <c r="T3452">
        <v>0.18855421686746987</v>
      </c>
    </row>
    <row r="3453" spans="1:20">
      <c r="A3453" s="2" t="s">
        <v>233</v>
      </c>
      <c r="B3453" s="2">
        <v>644028</v>
      </c>
      <c r="D3453">
        <v>2012</v>
      </c>
      <c r="E3453" s="1" t="s">
        <v>479</v>
      </c>
      <c r="F3453">
        <v>0</v>
      </c>
      <c r="G3453">
        <v>0</v>
      </c>
      <c r="H3453" s="7">
        <v>120.66700000000002</v>
      </c>
      <c r="I3453" s="7">
        <v>121</v>
      </c>
      <c r="J3453" s="7">
        <f t="shared" si="53"/>
        <v>0.3329999999999842</v>
      </c>
      <c r="K3453" s="5">
        <v>0.51220103425985775</v>
      </c>
      <c r="L3453">
        <v>36814</v>
      </c>
      <c r="M3453">
        <v>49131</v>
      </c>
      <c r="N3453" s="5">
        <v>0.64400000000000002</v>
      </c>
      <c r="O3453" s="5">
        <v>0.10099999999999999</v>
      </c>
      <c r="P3453">
        <v>0.17899999999999999</v>
      </c>
      <c r="Q3453">
        <v>0.214</v>
      </c>
      <c r="R3453">
        <v>0.52278442812594306</v>
      </c>
      <c r="S3453">
        <v>29.1</v>
      </c>
      <c r="T3453">
        <v>0.17288135593220338</v>
      </c>
    </row>
    <row r="3454" spans="1:20">
      <c r="A3454" s="2" t="s">
        <v>233</v>
      </c>
      <c r="B3454" s="2">
        <v>644028</v>
      </c>
      <c r="D3454">
        <v>2013</v>
      </c>
      <c r="E3454" s="1" t="s">
        <v>479</v>
      </c>
      <c r="F3454">
        <v>0</v>
      </c>
      <c r="G3454">
        <v>0</v>
      </c>
      <c r="H3454" s="7">
        <v>303.27300000000008</v>
      </c>
      <c r="I3454" s="7">
        <v>413</v>
      </c>
      <c r="J3454" s="7">
        <f t="shared" si="53"/>
        <v>109.72699999999992</v>
      </c>
      <c r="K3454" s="5">
        <v>0.50847713058548716</v>
      </c>
      <c r="L3454">
        <v>36900</v>
      </c>
      <c r="M3454">
        <v>47117</v>
      </c>
      <c r="N3454" s="5">
        <v>0.65599999999999992</v>
      </c>
      <c r="O3454" s="5">
        <v>9.4E-2</v>
      </c>
      <c r="P3454">
        <v>0.183</v>
      </c>
      <c r="Q3454">
        <v>0.21299999999999999</v>
      </c>
      <c r="R3454">
        <v>0.58106776989755715</v>
      </c>
      <c r="S3454">
        <v>30.1</v>
      </c>
      <c r="T3454">
        <v>0.16964841319228377</v>
      </c>
    </row>
    <row r="3455" spans="1:20">
      <c r="A3455" s="2" t="s">
        <v>233</v>
      </c>
      <c r="B3455" s="2">
        <v>644028</v>
      </c>
      <c r="D3455">
        <v>2014</v>
      </c>
      <c r="E3455" s="1" t="s">
        <v>479</v>
      </c>
      <c r="F3455">
        <v>0</v>
      </c>
      <c r="G3455">
        <v>0</v>
      </c>
      <c r="H3455" s="7">
        <v>1160.104</v>
      </c>
      <c r="I3455" s="7">
        <v>4205</v>
      </c>
      <c r="J3455" s="7">
        <f t="shared" si="53"/>
        <v>3044.8959999999997</v>
      </c>
      <c r="K3455" s="5">
        <v>0.49931754315535931</v>
      </c>
      <c r="L3455">
        <v>37062</v>
      </c>
      <c r="M3455">
        <v>45665</v>
      </c>
      <c r="N3455" s="5">
        <v>0.67500000000000004</v>
      </c>
      <c r="O3455" s="5">
        <v>0.10199999999999999</v>
      </c>
      <c r="P3455">
        <v>0.17499999999999999</v>
      </c>
      <c r="Q3455">
        <v>0.21</v>
      </c>
      <c r="R3455">
        <v>0.57410462971949916</v>
      </c>
      <c r="S3455">
        <v>30.7</v>
      </c>
      <c r="T3455">
        <v>0.16881703715218405</v>
      </c>
    </row>
    <row r="3456" spans="1:20">
      <c r="A3456" s="2" t="s">
        <v>233</v>
      </c>
      <c r="B3456" s="2">
        <v>644028</v>
      </c>
      <c r="D3456">
        <v>2015</v>
      </c>
      <c r="E3456" s="1" t="s">
        <v>479</v>
      </c>
      <c r="F3456">
        <v>0</v>
      </c>
      <c r="G3456">
        <v>0</v>
      </c>
      <c r="H3456" s="7">
        <v>2015.4769999999985</v>
      </c>
      <c r="I3456" s="7">
        <v>2836</v>
      </c>
      <c r="J3456" s="7">
        <f t="shared" si="53"/>
        <v>820.5230000000015</v>
      </c>
      <c r="K3456" s="5">
        <v>0.49262302323526813</v>
      </c>
      <c r="L3456">
        <v>37412</v>
      </c>
      <c r="M3456">
        <v>44292</v>
      </c>
      <c r="N3456" s="5">
        <v>0.66799999999999993</v>
      </c>
      <c r="O3456" s="5">
        <v>0.107</v>
      </c>
      <c r="P3456">
        <v>0.14300000000000002</v>
      </c>
      <c r="Q3456">
        <v>0.22899999999999998</v>
      </c>
      <c r="R3456">
        <v>0.58420196997226737</v>
      </c>
      <c r="S3456">
        <v>29.8</v>
      </c>
      <c r="T3456">
        <v>0.16083283041641522</v>
      </c>
    </row>
    <row r="3457" spans="1:20">
      <c r="A3457" s="2" t="s">
        <v>233</v>
      </c>
      <c r="B3457" s="2">
        <v>644028</v>
      </c>
      <c r="D3457">
        <v>2016</v>
      </c>
      <c r="E3457" s="1" t="s">
        <v>479</v>
      </c>
      <c r="F3457">
        <v>0</v>
      </c>
      <c r="G3457">
        <v>0</v>
      </c>
      <c r="H3457" s="7">
        <v>2105.0389999999993</v>
      </c>
      <c r="I3457" s="7">
        <v>3342</v>
      </c>
      <c r="J3457" s="7">
        <f t="shared" si="53"/>
        <v>1236.9610000000007</v>
      </c>
      <c r="K3457" s="5">
        <v>0.53843155597131276</v>
      </c>
      <c r="L3457">
        <v>37917</v>
      </c>
      <c r="M3457">
        <v>45751</v>
      </c>
      <c r="N3457" s="5">
        <v>0.69400000000000006</v>
      </c>
      <c r="O3457" s="5">
        <v>0.11199999999999999</v>
      </c>
      <c r="P3457">
        <v>0.14499999999999999</v>
      </c>
      <c r="Q3457">
        <v>0.20199999999999999</v>
      </c>
      <c r="R3457">
        <v>0.58665171060011212</v>
      </c>
      <c r="S3457">
        <v>30.3</v>
      </c>
      <c r="T3457">
        <v>0.17227077470004443</v>
      </c>
    </row>
    <row r="3458" spans="1:20">
      <c r="A3458" s="2" t="s">
        <v>233</v>
      </c>
      <c r="B3458" s="2">
        <v>644028</v>
      </c>
      <c r="D3458">
        <v>2017</v>
      </c>
      <c r="E3458" s="1" t="s">
        <v>479</v>
      </c>
      <c r="F3458">
        <v>0</v>
      </c>
      <c r="G3458">
        <v>0</v>
      </c>
      <c r="H3458" s="7">
        <v>2089.5369999999998</v>
      </c>
      <c r="I3458" s="7">
        <v>3675</v>
      </c>
      <c r="J3458" s="7">
        <f t="shared" si="53"/>
        <v>1585.4630000000002</v>
      </c>
      <c r="K3458" s="5">
        <v>0.52473553204729306</v>
      </c>
      <c r="L3458">
        <v>38719</v>
      </c>
      <c r="M3458">
        <v>46994</v>
      </c>
      <c r="N3458" s="5">
        <v>0.71400000000000008</v>
      </c>
      <c r="O3458" s="5">
        <v>0.11900000000000001</v>
      </c>
      <c r="P3458">
        <v>0.14599999999999999</v>
      </c>
      <c r="Q3458">
        <v>0.185</v>
      </c>
      <c r="R3458">
        <v>0.60821892564267943</v>
      </c>
      <c r="S3458">
        <v>30.8</v>
      </c>
      <c r="T3458">
        <v>0.17944238188833078</v>
      </c>
    </row>
    <row r="3459" spans="1:20">
      <c r="A3459" s="2" t="s">
        <v>233</v>
      </c>
      <c r="B3459" s="2">
        <v>644028</v>
      </c>
      <c r="D3459">
        <v>2018</v>
      </c>
      <c r="E3459" s="1" t="s">
        <v>479</v>
      </c>
      <c r="F3459">
        <v>0</v>
      </c>
      <c r="G3459">
        <v>0</v>
      </c>
      <c r="H3459" s="7">
        <v>2163.7280000000001</v>
      </c>
      <c r="I3459" s="7">
        <v>2947</v>
      </c>
      <c r="J3459" s="7">
        <f t="shared" ref="J3459:J3522" si="54">I3459-H3459</f>
        <v>783.27199999999993</v>
      </c>
      <c r="K3459" s="5">
        <v>0.51575074729822945</v>
      </c>
      <c r="L3459">
        <v>39614</v>
      </c>
      <c r="M3459">
        <v>53901</v>
      </c>
      <c r="N3459" s="5">
        <v>0.71299999999999997</v>
      </c>
      <c r="O3459" s="5">
        <v>0.109</v>
      </c>
      <c r="P3459">
        <v>0.13300000000000001</v>
      </c>
      <c r="Q3459">
        <v>0.17600000000000002</v>
      </c>
      <c r="R3459">
        <v>0.58714988644965938</v>
      </c>
      <c r="S3459">
        <v>30.1</v>
      </c>
      <c r="T3459">
        <v>0.17983726382567922</v>
      </c>
    </row>
    <row r="3460" spans="1:20">
      <c r="A3460" s="2" t="s">
        <v>233</v>
      </c>
      <c r="B3460" s="2">
        <v>644028</v>
      </c>
      <c r="D3460">
        <v>2019</v>
      </c>
      <c r="E3460" s="1" t="s">
        <v>479</v>
      </c>
      <c r="F3460">
        <v>0</v>
      </c>
      <c r="G3460">
        <v>0</v>
      </c>
      <c r="H3460" s="7">
        <v>2166.5940000000005</v>
      </c>
      <c r="I3460" s="7">
        <v>3413</v>
      </c>
      <c r="J3460" s="7">
        <f t="shared" si="54"/>
        <v>1246.4059999999995</v>
      </c>
      <c r="K3460" s="5">
        <v>0.49837695973478829</v>
      </c>
      <c r="L3460">
        <v>40430</v>
      </c>
      <c r="M3460">
        <v>62874</v>
      </c>
      <c r="N3460" s="5">
        <v>0.69700000000000006</v>
      </c>
      <c r="O3460" s="5">
        <v>0.105</v>
      </c>
      <c r="P3460">
        <v>0.13300000000000001</v>
      </c>
      <c r="Q3460">
        <v>0.153</v>
      </c>
      <c r="R3460">
        <v>0.60935325229655746</v>
      </c>
      <c r="S3460">
        <v>30.1</v>
      </c>
      <c r="T3460">
        <v>0.17392791190753026</v>
      </c>
    </row>
    <row r="3461" spans="1:20">
      <c r="A3461" s="2" t="s">
        <v>233</v>
      </c>
      <c r="B3461" s="2">
        <v>644028</v>
      </c>
      <c r="D3461">
        <v>2020</v>
      </c>
      <c r="E3461" s="1" t="s">
        <v>479</v>
      </c>
      <c r="F3461">
        <v>0</v>
      </c>
      <c r="G3461">
        <v>1</v>
      </c>
      <c r="H3461" s="7">
        <v>2282.4540000000029</v>
      </c>
      <c r="I3461" s="7">
        <v>3133</v>
      </c>
      <c r="J3461" s="7">
        <f t="shared" si="54"/>
        <v>850.54599999999709</v>
      </c>
      <c r="K3461" s="5">
        <v>0.50549864890341234</v>
      </c>
      <c r="L3461">
        <v>40571</v>
      </c>
      <c r="M3461">
        <v>71724</v>
      </c>
      <c r="N3461" s="5">
        <v>0.70299999999999996</v>
      </c>
      <c r="O3461" s="5">
        <v>9.9000000000000005E-2</v>
      </c>
      <c r="P3461">
        <v>0.10800000000000001</v>
      </c>
      <c r="Q3461">
        <v>0.115</v>
      </c>
      <c r="R3461" s="5">
        <v>0.5922770626909899</v>
      </c>
      <c r="S3461">
        <v>29.4</v>
      </c>
      <c r="T3461">
        <v>0.18194687879196442</v>
      </c>
    </row>
    <row r="3462" spans="1:20">
      <c r="A3462" s="2" t="s">
        <v>234</v>
      </c>
      <c r="B3462" s="2">
        <v>644112</v>
      </c>
      <c r="C3462" s="8" t="s">
        <v>513</v>
      </c>
      <c r="D3462">
        <v>2005</v>
      </c>
      <c r="E3462" s="1" t="s">
        <v>479</v>
      </c>
      <c r="F3462">
        <v>0</v>
      </c>
      <c r="G3462">
        <v>0</v>
      </c>
      <c r="H3462" s="7">
        <v>148.07299999999998</v>
      </c>
      <c r="I3462" s="7">
        <v>148</v>
      </c>
      <c r="J3462" s="7">
        <f t="shared" si="54"/>
        <v>-7.2999999999979082E-2</v>
      </c>
      <c r="K3462" s="5">
        <v>0.40341423871060034</v>
      </c>
      <c r="L3462">
        <v>28057</v>
      </c>
      <c r="M3462" t="s">
        <v>509</v>
      </c>
      <c r="N3462" s="5" t="s">
        <v>509</v>
      </c>
      <c r="O3462" s="5" t="s">
        <v>509</v>
      </c>
      <c r="P3462" t="s">
        <v>509</v>
      </c>
      <c r="Q3462" t="s">
        <v>509</v>
      </c>
      <c r="R3462" t="s">
        <v>509</v>
      </c>
      <c r="S3462" t="s">
        <v>509</v>
      </c>
      <c r="T3462" t="s">
        <v>509</v>
      </c>
    </row>
    <row r="3463" spans="1:20">
      <c r="A3463" s="2" t="s">
        <v>234</v>
      </c>
      <c r="B3463" s="2">
        <v>644112</v>
      </c>
      <c r="D3463">
        <v>2006</v>
      </c>
      <c r="E3463" s="1" t="s">
        <v>479</v>
      </c>
      <c r="F3463">
        <v>0</v>
      </c>
      <c r="G3463">
        <v>0</v>
      </c>
      <c r="H3463" s="7">
        <v>170.68499999999997</v>
      </c>
      <c r="I3463" s="7">
        <v>234</v>
      </c>
      <c r="J3463" s="7">
        <f t="shared" si="54"/>
        <v>63.315000000000026</v>
      </c>
      <c r="K3463" s="5">
        <v>0.40668228469433287</v>
      </c>
      <c r="L3463">
        <v>28236</v>
      </c>
      <c r="M3463" t="s">
        <v>509</v>
      </c>
      <c r="N3463" s="5" t="s">
        <v>509</v>
      </c>
      <c r="O3463" s="5" t="s">
        <v>509</v>
      </c>
      <c r="P3463" t="s">
        <v>509</v>
      </c>
      <c r="Q3463" t="s">
        <v>509</v>
      </c>
      <c r="R3463" t="s">
        <v>509</v>
      </c>
      <c r="S3463" t="s">
        <v>509</v>
      </c>
      <c r="T3463" t="s">
        <v>509</v>
      </c>
    </row>
    <row r="3464" spans="1:20">
      <c r="A3464" s="2" t="s">
        <v>234</v>
      </c>
      <c r="B3464" s="2">
        <v>644112</v>
      </c>
      <c r="C3464" s="8">
        <v>219</v>
      </c>
      <c r="D3464">
        <v>2007</v>
      </c>
      <c r="E3464" s="1" t="s">
        <v>479</v>
      </c>
      <c r="F3464">
        <v>0</v>
      </c>
      <c r="G3464">
        <v>0</v>
      </c>
      <c r="H3464" s="7">
        <v>461.37499999999972</v>
      </c>
      <c r="I3464" s="7">
        <v>464</v>
      </c>
      <c r="J3464" s="7">
        <f t="shared" si="54"/>
        <v>2.6250000000002842</v>
      </c>
      <c r="K3464" s="5">
        <v>0.41062168444894798</v>
      </c>
      <c r="L3464">
        <v>28497</v>
      </c>
      <c r="M3464">
        <v>116568</v>
      </c>
      <c r="N3464" s="5">
        <v>0.96986417657045831</v>
      </c>
      <c r="O3464" s="5">
        <v>0.61488398415393319</v>
      </c>
      <c r="P3464">
        <v>4.7684391080617498E-2</v>
      </c>
      <c r="Q3464">
        <v>2.4946453319894167E-2</v>
      </c>
      <c r="R3464" t="s">
        <v>509</v>
      </c>
      <c r="S3464">
        <v>43.3</v>
      </c>
      <c r="T3464">
        <v>0.62125694494552275</v>
      </c>
    </row>
    <row r="3465" spans="1:20">
      <c r="A3465" s="2" t="s">
        <v>234</v>
      </c>
      <c r="B3465" s="2">
        <v>644112</v>
      </c>
      <c r="C3465" s="8">
        <v>222</v>
      </c>
      <c r="D3465">
        <v>2008</v>
      </c>
      <c r="E3465" s="1" t="s">
        <v>479</v>
      </c>
      <c r="F3465">
        <v>0</v>
      </c>
      <c r="G3465">
        <v>0</v>
      </c>
      <c r="H3465" s="7">
        <v>184.56900000000005</v>
      </c>
      <c r="I3465" s="7">
        <v>224</v>
      </c>
      <c r="J3465" s="7">
        <f t="shared" si="54"/>
        <v>39.430999999999955</v>
      </c>
      <c r="K3465" s="5">
        <v>0.42045589457437965</v>
      </c>
      <c r="L3465">
        <v>28890</v>
      </c>
      <c r="M3465">
        <v>127039</v>
      </c>
      <c r="N3465" s="5">
        <v>0.97134287032764188</v>
      </c>
      <c r="O3465" s="5">
        <v>0.6169358560221504</v>
      </c>
      <c r="P3465">
        <v>5.4699384879952379E-2</v>
      </c>
      <c r="Q3465" t="s">
        <v>509</v>
      </c>
      <c r="R3465" t="s">
        <v>509</v>
      </c>
      <c r="S3465">
        <v>43.3</v>
      </c>
      <c r="T3465">
        <v>0.61069076642847131</v>
      </c>
    </row>
    <row r="3466" spans="1:20">
      <c r="A3466" s="2" t="s">
        <v>234</v>
      </c>
      <c r="B3466" s="2">
        <v>644112</v>
      </c>
      <c r="C3466" s="8">
        <v>44148</v>
      </c>
      <c r="D3466">
        <v>2009</v>
      </c>
      <c r="E3466" s="1" t="s">
        <v>479</v>
      </c>
      <c r="F3466">
        <v>0</v>
      </c>
      <c r="G3466">
        <v>0</v>
      </c>
      <c r="H3466" s="7">
        <v>419.73599999999982</v>
      </c>
      <c r="I3466" s="7">
        <v>433</v>
      </c>
      <c r="J3466" s="7">
        <f t="shared" si="54"/>
        <v>13.264000000000181</v>
      </c>
      <c r="K3466" s="5">
        <v>0.43084226809622872</v>
      </c>
      <c r="L3466">
        <v>29205</v>
      </c>
      <c r="M3466">
        <v>118158</v>
      </c>
      <c r="N3466" s="5">
        <v>0.97284574599871165</v>
      </c>
      <c r="O3466" s="5">
        <v>0.62618304345671671</v>
      </c>
      <c r="P3466">
        <v>6.0281893747741233E-2</v>
      </c>
      <c r="Q3466">
        <v>1.7899137705774757E-2</v>
      </c>
      <c r="R3466">
        <v>0.19065126050420167</v>
      </c>
      <c r="S3466">
        <v>42.7</v>
      </c>
      <c r="T3466">
        <v>0.63326406526591239</v>
      </c>
    </row>
    <row r="3467" spans="1:20">
      <c r="A3467" s="2" t="s">
        <v>234</v>
      </c>
      <c r="B3467" s="2">
        <v>644112</v>
      </c>
      <c r="D3467">
        <v>2010</v>
      </c>
      <c r="E3467" s="1" t="s">
        <v>479</v>
      </c>
      <c r="F3467">
        <v>0</v>
      </c>
      <c r="G3467">
        <v>0</v>
      </c>
      <c r="H3467" s="7">
        <v>532.33500000000004</v>
      </c>
      <c r="I3467" s="7">
        <v>532</v>
      </c>
      <c r="J3467" s="7">
        <f t="shared" si="54"/>
        <v>-0.33500000000003638</v>
      </c>
      <c r="K3467" s="5">
        <v>0.42824852527702739</v>
      </c>
      <c r="L3467">
        <v>29513</v>
      </c>
      <c r="M3467">
        <v>120971</v>
      </c>
      <c r="N3467" s="5">
        <v>0.97599999999999998</v>
      </c>
      <c r="O3467" s="5">
        <v>0.64599999999999991</v>
      </c>
      <c r="P3467">
        <v>6.3E-2</v>
      </c>
      <c r="Q3467">
        <v>2.1000000000000001E-2</v>
      </c>
      <c r="R3467">
        <v>0.20913461538461539</v>
      </c>
      <c r="S3467">
        <v>43.4</v>
      </c>
      <c r="T3467">
        <v>0.62144807734888186</v>
      </c>
    </row>
    <row r="3468" spans="1:20">
      <c r="A3468" s="2" t="s">
        <v>234</v>
      </c>
      <c r="B3468" s="2">
        <v>644112</v>
      </c>
      <c r="D3468">
        <v>2011</v>
      </c>
      <c r="E3468" s="1" t="s">
        <v>479</v>
      </c>
      <c r="F3468">
        <v>0</v>
      </c>
      <c r="G3468">
        <v>0</v>
      </c>
      <c r="H3468" s="7">
        <v>511.83100000000007</v>
      </c>
      <c r="I3468" s="7">
        <v>512</v>
      </c>
      <c r="J3468" s="7">
        <f t="shared" si="54"/>
        <v>0.16899999999992588</v>
      </c>
      <c r="K3468" s="5">
        <v>0.42212885154061625</v>
      </c>
      <c r="L3468">
        <v>30148</v>
      </c>
      <c r="M3468">
        <v>122875</v>
      </c>
      <c r="N3468" s="5">
        <v>0.97599999999999998</v>
      </c>
      <c r="O3468" s="5">
        <v>0.66200000000000003</v>
      </c>
      <c r="P3468">
        <v>6.4000000000000001E-2</v>
      </c>
      <c r="Q3468">
        <v>2.7000000000000003E-2</v>
      </c>
      <c r="R3468">
        <v>0.20724042571021536</v>
      </c>
      <c r="S3468">
        <v>43.5</v>
      </c>
      <c r="T3468">
        <v>0.63533127773181919</v>
      </c>
    </row>
    <row r="3469" spans="1:20">
      <c r="A3469" s="2" t="s">
        <v>234</v>
      </c>
      <c r="B3469" s="2">
        <v>644112</v>
      </c>
      <c r="D3469">
        <v>2012</v>
      </c>
      <c r="E3469" s="1" t="s">
        <v>479</v>
      </c>
      <c r="F3469">
        <v>0</v>
      </c>
      <c r="G3469">
        <v>0</v>
      </c>
      <c r="H3469" s="7">
        <v>604.30599999999993</v>
      </c>
      <c r="I3469" s="7">
        <v>701</v>
      </c>
      <c r="J3469" s="7">
        <f t="shared" si="54"/>
        <v>96.694000000000074</v>
      </c>
      <c r="K3469" s="5">
        <v>0.41763745849513195</v>
      </c>
      <c r="L3469">
        <v>30487</v>
      </c>
      <c r="M3469">
        <v>121933</v>
      </c>
      <c r="N3469" s="5">
        <v>0.97699999999999998</v>
      </c>
      <c r="O3469" s="5">
        <v>0.67799999999999994</v>
      </c>
      <c r="P3469">
        <v>7.0999999999999994E-2</v>
      </c>
      <c r="Q3469">
        <v>3.2000000000000001E-2</v>
      </c>
      <c r="R3469">
        <v>0.1909825255522585</v>
      </c>
      <c r="S3469">
        <v>43.8</v>
      </c>
      <c r="T3469">
        <v>0.63025146815238664</v>
      </c>
    </row>
    <row r="3470" spans="1:20">
      <c r="A3470" s="2" t="s">
        <v>234</v>
      </c>
      <c r="B3470" s="2">
        <v>644112</v>
      </c>
      <c r="D3470">
        <v>2013</v>
      </c>
      <c r="E3470" s="1" t="s">
        <v>479</v>
      </c>
      <c r="F3470">
        <v>0</v>
      </c>
      <c r="G3470">
        <v>0</v>
      </c>
      <c r="H3470" s="7">
        <v>661.24100000000021</v>
      </c>
      <c r="I3470" s="7">
        <v>778</v>
      </c>
      <c r="J3470" s="7">
        <f t="shared" si="54"/>
        <v>116.75899999999979</v>
      </c>
      <c r="K3470" s="5">
        <v>0.41641609959381759</v>
      </c>
      <c r="L3470">
        <v>30863</v>
      </c>
      <c r="M3470">
        <v>122476</v>
      </c>
      <c r="N3470" s="5">
        <v>0.97799999999999998</v>
      </c>
      <c r="O3470" s="5">
        <v>0.67799999999999994</v>
      </c>
      <c r="P3470">
        <v>6.7000000000000004E-2</v>
      </c>
      <c r="Q3470">
        <v>2.4E-2</v>
      </c>
      <c r="R3470">
        <v>0.20096579476861168</v>
      </c>
      <c r="S3470">
        <v>44.9</v>
      </c>
      <c r="T3470">
        <v>0.62352429926848696</v>
      </c>
    </row>
    <row r="3471" spans="1:20">
      <c r="A3471" s="2" t="s">
        <v>234</v>
      </c>
      <c r="B3471" s="2">
        <v>644112</v>
      </c>
      <c r="D3471">
        <v>2014</v>
      </c>
      <c r="E3471" s="1" t="s">
        <v>479</v>
      </c>
      <c r="F3471">
        <v>0</v>
      </c>
      <c r="G3471">
        <v>0</v>
      </c>
      <c r="H3471" s="7">
        <v>1138.4960000000005</v>
      </c>
      <c r="I3471" s="7">
        <v>1251</v>
      </c>
      <c r="J3471" s="7">
        <f t="shared" si="54"/>
        <v>112.50399999999945</v>
      </c>
      <c r="K3471" s="5">
        <v>0.41156169111302848</v>
      </c>
      <c r="L3471">
        <v>31060</v>
      </c>
      <c r="M3471">
        <v>122860</v>
      </c>
      <c r="N3471" s="5">
        <v>0.97799999999999998</v>
      </c>
      <c r="O3471" s="5">
        <v>0.68</v>
      </c>
      <c r="P3471">
        <v>5.5999999999999994E-2</v>
      </c>
      <c r="Q3471">
        <v>3.3000000000000002E-2</v>
      </c>
      <c r="R3471">
        <v>0.21995975855130784</v>
      </c>
      <c r="S3471">
        <v>45.6</v>
      </c>
      <c r="T3471">
        <v>0.63857769118363372</v>
      </c>
    </row>
    <row r="3472" spans="1:20">
      <c r="A3472" s="2" t="s">
        <v>234</v>
      </c>
      <c r="B3472" s="2">
        <v>644112</v>
      </c>
      <c r="D3472">
        <v>2015</v>
      </c>
      <c r="E3472" s="1" t="s">
        <v>479</v>
      </c>
      <c r="F3472">
        <v>0</v>
      </c>
      <c r="G3472">
        <v>0</v>
      </c>
      <c r="H3472" s="7">
        <v>1224.9749999999995</v>
      </c>
      <c r="I3472" s="7">
        <v>1259</v>
      </c>
      <c r="J3472" s="7">
        <f t="shared" si="54"/>
        <v>34.025000000000546</v>
      </c>
      <c r="K3472" s="5">
        <v>0.41265809101718731</v>
      </c>
      <c r="L3472">
        <v>31226</v>
      </c>
      <c r="M3472">
        <v>126122</v>
      </c>
      <c r="N3472" s="5">
        <v>0.97199999999999998</v>
      </c>
      <c r="O3472" s="5">
        <v>0.67299999999999993</v>
      </c>
      <c r="P3472">
        <v>5.0999999999999997E-2</v>
      </c>
      <c r="Q3472">
        <v>3.6000000000000004E-2</v>
      </c>
      <c r="R3472">
        <v>0.23324551292606618</v>
      </c>
      <c r="S3472">
        <v>45.4</v>
      </c>
      <c r="T3472">
        <v>0.65260206523969089</v>
      </c>
    </row>
    <row r="3473" spans="1:20">
      <c r="A3473" s="2" t="s">
        <v>234</v>
      </c>
      <c r="B3473" s="2">
        <v>644112</v>
      </c>
      <c r="D3473">
        <v>2016</v>
      </c>
      <c r="E3473" s="1" t="s">
        <v>479</v>
      </c>
      <c r="F3473">
        <v>0</v>
      </c>
      <c r="G3473">
        <v>1</v>
      </c>
      <c r="H3473" s="7">
        <v>1242.0439999999992</v>
      </c>
      <c r="I3473" s="7">
        <v>1293</v>
      </c>
      <c r="J3473" s="7">
        <f t="shared" si="54"/>
        <v>50.956000000000813</v>
      </c>
      <c r="K3473" s="5">
        <v>0.43006457261683267</v>
      </c>
      <c r="L3473">
        <v>31262</v>
      </c>
      <c r="M3473">
        <v>127278</v>
      </c>
      <c r="N3473" s="5">
        <v>0.97</v>
      </c>
      <c r="O3473" s="5">
        <v>0.65500000000000003</v>
      </c>
      <c r="P3473">
        <v>0.05</v>
      </c>
      <c r="Q3473">
        <v>3.2000000000000001E-2</v>
      </c>
      <c r="R3473">
        <v>0.24437113402061855</v>
      </c>
      <c r="S3473">
        <v>45.5</v>
      </c>
      <c r="T3473">
        <v>0.64089605245185088</v>
      </c>
    </row>
    <row r="3474" spans="1:20">
      <c r="A3474" s="2" t="s">
        <v>234</v>
      </c>
      <c r="B3474" s="2">
        <v>644112</v>
      </c>
      <c r="D3474">
        <v>2017</v>
      </c>
      <c r="E3474" s="1" t="s">
        <v>489</v>
      </c>
      <c r="F3474">
        <v>1</v>
      </c>
      <c r="G3474">
        <v>1</v>
      </c>
      <c r="H3474" s="7">
        <v>1406.8669999999991</v>
      </c>
      <c r="I3474" s="7">
        <v>1407</v>
      </c>
      <c r="J3474" s="7">
        <f t="shared" si="54"/>
        <v>0.13300000000094769</v>
      </c>
      <c r="K3474" s="5">
        <v>0.42926282541138111</v>
      </c>
      <c r="L3474">
        <v>31127</v>
      </c>
      <c r="M3474">
        <v>132671</v>
      </c>
      <c r="N3474" s="5">
        <v>0.96700000000000008</v>
      </c>
      <c r="O3474" s="5">
        <v>0.66299999999999992</v>
      </c>
      <c r="P3474">
        <v>4.8000000000000001E-2</v>
      </c>
      <c r="Q3474">
        <v>2.7999999999999997E-2</v>
      </c>
      <c r="R3474">
        <v>0.23517753922378201</v>
      </c>
      <c r="S3474">
        <v>45.9</v>
      </c>
      <c r="T3474">
        <v>0.65827508990975092</v>
      </c>
    </row>
    <row r="3475" spans="1:20">
      <c r="A3475" s="2" t="s">
        <v>234</v>
      </c>
      <c r="B3475" s="2">
        <v>644112</v>
      </c>
      <c r="D3475">
        <v>2018</v>
      </c>
      <c r="E3475" s="1" t="s">
        <v>489</v>
      </c>
      <c r="F3475">
        <v>1</v>
      </c>
      <c r="G3475">
        <v>1</v>
      </c>
      <c r="H3475" s="7">
        <v>1210.925</v>
      </c>
      <c r="I3475" s="7">
        <v>1278</v>
      </c>
      <c r="J3475" s="7">
        <f t="shared" si="54"/>
        <v>67.075000000000045</v>
      </c>
      <c r="K3475" s="5">
        <v>0.42977631096442975</v>
      </c>
      <c r="L3475">
        <v>30924</v>
      </c>
      <c r="M3475">
        <v>140395</v>
      </c>
      <c r="N3475" s="5">
        <v>0.96700000000000008</v>
      </c>
      <c r="O3475" s="5">
        <v>0.67400000000000004</v>
      </c>
      <c r="P3475">
        <v>4.5999999999999999E-2</v>
      </c>
      <c r="Q3475">
        <v>2.6000000000000002E-2</v>
      </c>
      <c r="R3475">
        <v>0.24066732738685168</v>
      </c>
      <c r="S3475">
        <v>45.9</v>
      </c>
      <c r="T3475">
        <v>0.65386656055179737</v>
      </c>
    </row>
    <row r="3476" spans="1:20">
      <c r="A3476" s="2" t="s">
        <v>234</v>
      </c>
      <c r="B3476" s="2">
        <v>644112</v>
      </c>
      <c r="D3476">
        <v>2019</v>
      </c>
      <c r="E3476" s="1" t="s">
        <v>489</v>
      </c>
      <c r="F3476">
        <v>1</v>
      </c>
      <c r="G3476">
        <v>1</v>
      </c>
      <c r="H3476" s="7">
        <v>1742.4540000000006</v>
      </c>
      <c r="I3476" s="7">
        <v>1750</v>
      </c>
      <c r="J3476" s="7">
        <f t="shared" si="54"/>
        <v>7.545999999999367</v>
      </c>
      <c r="K3476" s="5">
        <v>0.41955631058259218</v>
      </c>
      <c r="L3476">
        <v>30664</v>
      </c>
      <c r="M3476">
        <v>155863</v>
      </c>
      <c r="N3476" s="5">
        <v>0.97</v>
      </c>
      <c r="O3476" s="5">
        <v>0.69799999999999995</v>
      </c>
      <c r="P3476">
        <v>4.4999999999999998E-2</v>
      </c>
      <c r="Q3476">
        <v>1.7000000000000001E-2</v>
      </c>
      <c r="R3476">
        <v>0.25101382107092607</v>
      </c>
      <c r="S3476">
        <v>47.2</v>
      </c>
      <c r="T3476">
        <v>0.68390844339948831</v>
      </c>
    </row>
    <row r="3477" spans="1:20">
      <c r="A3477" s="2" t="s">
        <v>234</v>
      </c>
      <c r="B3477" s="2">
        <v>644112</v>
      </c>
      <c r="D3477">
        <v>2020</v>
      </c>
      <c r="E3477" s="1" t="s">
        <v>489</v>
      </c>
      <c r="F3477">
        <v>1</v>
      </c>
      <c r="G3477">
        <v>1</v>
      </c>
      <c r="H3477" s="7">
        <v>1906.6750000000009</v>
      </c>
      <c r="I3477" s="7">
        <v>1907</v>
      </c>
      <c r="J3477" s="7">
        <f t="shared" si="54"/>
        <v>0.32499999999913598</v>
      </c>
      <c r="K3477" s="5">
        <v>0.45564497371726287</v>
      </c>
      <c r="L3477">
        <v>30266</v>
      </c>
      <c r="M3477">
        <v>198064</v>
      </c>
      <c r="N3477" s="5">
        <v>0.97499999999999998</v>
      </c>
      <c r="O3477" s="5">
        <v>0.71499999999999997</v>
      </c>
      <c r="P3477">
        <v>4.5999999999999999E-2</v>
      </c>
      <c r="Q3477">
        <v>0.02</v>
      </c>
      <c r="R3477" s="5">
        <v>0.21967708581881809</v>
      </c>
      <c r="S3477">
        <v>47.1</v>
      </c>
      <c r="T3477">
        <v>0.66015136558078313</v>
      </c>
    </row>
    <row r="3478" spans="1:20">
      <c r="A3478" s="2" t="s">
        <v>235</v>
      </c>
      <c r="B3478" s="2">
        <v>644574</v>
      </c>
      <c r="C3478" s="8">
        <v>106</v>
      </c>
      <c r="D3478">
        <v>2005</v>
      </c>
      <c r="E3478" s="1" t="s">
        <v>477</v>
      </c>
      <c r="F3478">
        <v>0</v>
      </c>
      <c r="G3478">
        <v>0</v>
      </c>
      <c r="H3478" s="7">
        <v>0</v>
      </c>
      <c r="I3478" s="7">
        <v>0</v>
      </c>
      <c r="J3478" s="7">
        <f t="shared" si="54"/>
        <v>0</v>
      </c>
      <c r="K3478" s="5">
        <v>0.71763373903198413</v>
      </c>
      <c r="L3478">
        <v>70752</v>
      </c>
      <c r="M3478">
        <v>34738</v>
      </c>
      <c r="N3478" s="5">
        <v>0.43214892068881883</v>
      </c>
      <c r="O3478" s="5">
        <v>4.8932815910744602E-2</v>
      </c>
      <c r="P3478" t="s">
        <v>509</v>
      </c>
      <c r="Q3478">
        <v>0.25727447216890598</v>
      </c>
      <c r="R3478" t="s">
        <v>509</v>
      </c>
      <c r="S3478">
        <v>23</v>
      </c>
      <c r="T3478" t="s">
        <v>509</v>
      </c>
    </row>
    <row r="3479" spans="1:20">
      <c r="A3479" s="2" t="s">
        <v>235</v>
      </c>
      <c r="B3479" s="2">
        <v>644574</v>
      </c>
      <c r="C3479" s="8">
        <v>106</v>
      </c>
      <c r="D3479">
        <v>2006</v>
      </c>
      <c r="E3479" s="1" t="s">
        <v>477</v>
      </c>
      <c r="F3479">
        <v>0</v>
      </c>
      <c r="G3479">
        <v>0</v>
      </c>
      <c r="H3479" s="7">
        <v>0</v>
      </c>
      <c r="I3479" s="7">
        <v>0</v>
      </c>
      <c r="J3479" s="7">
        <f t="shared" si="54"/>
        <v>0</v>
      </c>
      <c r="K3479" s="5">
        <v>0.70509642706003262</v>
      </c>
      <c r="L3479">
        <v>70161</v>
      </c>
      <c r="M3479">
        <v>45381</v>
      </c>
      <c r="N3479" s="5">
        <v>0.5228432563791009</v>
      </c>
      <c r="O3479" s="5">
        <v>5.7132442284325638E-2</v>
      </c>
      <c r="P3479" t="s">
        <v>509</v>
      </c>
      <c r="Q3479">
        <v>0.18319315331267522</v>
      </c>
      <c r="R3479" t="s">
        <v>509</v>
      </c>
      <c r="S3479">
        <v>26.3</v>
      </c>
      <c r="T3479" t="s">
        <v>509</v>
      </c>
    </row>
    <row r="3480" spans="1:20">
      <c r="A3480" s="2" t="s">
        <v>235</v>
      </c>
      <c r="B3480" s="2">
        <v>644574</v>
      </c>
      <c r="C3480" s="8">
        <v>220</v>
      </c>
      <c r="D3480">
        <v>2007</v>
      </c>
      <c r="E3480" s="1" t="s">
        <v>477</v>
      </c>
      <c r="F3480">
        <v>0</v>
      </c>
      <c r="G3480">
        <v>0</v>
      </c>
      <c r="H3480" s="7">
        <v>0</v>
      </c>
      <c r="I3480" s="7">
        <v>0</v>
      </c>
      <c r="J3480" s="7">
        <f t="shared" si="54"/>
        <v>0</v>
      </c>
      <c r="K3480" s="5">
        <v>0.68055636047522461</v>
      </c>
      <c r="L3480">
        <v>69648</v>
      </c>
      <c r="M3480">
        <v>41843</v>
      </c>
      <c r="N3480" s="5">
        <v>0.48390965930840879</v>
      </c>
      <c r="O3480" s="5">
        <v>4.6931223682531581E-2</v>
      </c>
      <c r="P3480">
        <v>7.9358996690472042E-2</v>
      </c>
      <c r="Q3480">
        <v>0.18207605029132168</v>
      </c>
      <c r="R3480" t="s">
        <v>509</v>
      </c>
      <c r="S3480">
        <v>26.8</v>
      </c>
      <c r="T3480">
        <v>0.12274258887668951</v>
      </c>
    </row>
    <row r="3481" spans="1:20">
      <c r="A3481" s="2" t="s">
        <v>235</v>
      </c>
      <c r="B3481" s="2">
        <v>644574</v>
      </c>
      <c r="C3481" s="8">
        <v>223</v>
      </c>
      <c r="D3481">
        <v>2008</v>
      </c>
      <c r="E3481" s="1" t="s">
        <v>477</v>
      </c>
      <c r="F3481">
        <v>0</v>
      </c>
      <c r="G3481">
        <v>0</v>
      </c>
      <c r="H3481" s="7">
        <v>0</v>
      </c>
      <c r="I3481" s="7">
        <v>0</v>
      </c>
      <c r="J3481" s="7">
        <f t="shared" si="54"/>
        <v>0</v>
      </c>
      <c r="K3481" s="5">
        <v>0.68733472120632422</v>
      </c>
      <c r="L3481">
        <v>69638</v>
      </c>
      <c r="M3481">
        <v>45081</v>
      </c>
      <c r="N3481" s="5">
        <v>0.49816152502151406</v>
      </c>
      <c r="O3481" s="5">
        <v>3.8282003807338254E-2</v>
      </c>
      <c r="P3481">
        <v>6.2967603364954355E-2</v>
      </c>
      <c r="Q3481">
        <v>0.16928099370969027</v>
      </c>
      <c r="R3481">
        <v>0.33232295398181316</v>
      </c>
      <c r="S3481">
        <v>27.8</v>
      </c>
      <c r="T3481">
        <v>0.10948905109489052</v>
      </c>
    </row>
    <row r="3482" spans="1:20">
      <c r="A3482" s="2" t="s">
        <v>235</v>
      </c>
      <c r="B3482" s="2">
        <v>644574</v>
      </c>
      <c r="C3482" s="8">
        <v>44156</v>
      </c>
      <c r="D3482">
        <v>2009</v>
      </c>
      <c r="E3482" s="1" t="s">
        <v>477</v>
      </c>
      <c r="F3482">
        <v>0</v>
      </c>
      <c r="G3482">
        <v>0</v>
      </c>
      <c r="H3482" s="7">
        <v>8.1632653069999996</v>
      </c>
      <c r="I3482" s="7">
        <v>8</v>
      </c>
      <c r="J3482" s="7">
        <f t="shared" si="54"/>
        <v>-0.16326530699999964</v>
      </c>
      <c r="K3482" s="5">
        <v>0.70625510057126395</v>
      </c>
      <c r="L3482">
        <v>69748</v>
      </c>
      <c r="M3482">
        <v>42649</v>
      </c>
      <c r="N3482" s="5">
        <v>0.49799973506424694</v>
      </c>
      <c r="O3482" s="5">
        <v>4.7794409855610016E-2</v>
      </c>
      <c r="P3482">
        <v>0.10326986026539016</v>
      </c>
      <c r="Q3482">
        <v>0.17946024563671623</v>
      </c>
      <c r="R3482">
        <v>0.35161064425770311</v>
      </c>
      <c r="S3482">
        <v>27.4</v>
      </c>
      <c r="T3482">
        <v>0.11373719131561384</v>
      </c>
    </row>
    <row r="3483" spans="1:20">
      <c r="A3483" s="2" t="s">
        <v>235</v>
      </c>
      <c r="B3483" s="2">
        <v>644574</v>
      </c>
      <c r="D3483">
        <v>2010</v>
      </c>
      <c r="E3483" s="1" t="s">
        <v>477</v>
      </c>
      <c r="F3483">
        <v>0</v>
      </c>
      <c r="G3483">
        <v>0</v>
      </c>
      <c r="H3483" s="7">
        <v>4.6938775509999999</v>
      </c>
      <c r="I3483" s="7">
        <v>5</v>
      </c>
      <c r="J3483" s="7">
        <f t="shared" si="54"/>
        <v>0.30612244900000007</v>
      </c>
      <c r="K3483" s="5">
        <v>0.70105053001853879</v>
      </c>
      <c r="L3483">
        <v>69854</v>
      </c>
      <c r="M3483">
        <v>43654</v>
      </c>
      <c r="N3483" s="5">
        <v>0.49700000000000005</v>
      </c>
      <c r="O3483" s="5">
        <v>4.7E-2</v>
      </c>
      <c r="P3483">
        <v>0.105</v>
      </c>
      <c r="Q3483">
        <v>0.184</v>
      </c>
      <c r="R3483">
        <v>0.40566350553750247</v>
      </c>
      <c r="S3483">
        <v>28</v>
      </c>
      <c r="T3483">
        <v>0.11589650975619331</v>
      </c>
    </row>
    <row r="3484" spans="1:20">
      <c r="A3484" s="2" t="s">
        <v>235</v>
      </c>
      <c r="B3484" s="2">
        <v>644574</v>
      </c>
      <c r="D3484">
        <v>2011</v>
      </c>
      <c r="E3484" s="1" t="s">
        <v>477</v>
      </c>
      <c r="F3484">
        <v>0</v>
      </c>
      <c r="G3484">
        <v>0</v>
      </c>
      <c r="H3484" s="7">
        <v>28.979591840000005</v>
      </c>
      <c r="I3484" s="7">
        <v>29</v>
      </c>
      <c r="J3484" s="7">
        <f t="shared" si="54"/>
        <v>2.0408159999995235E-2</v>
      </c>
      <c r="K3484" s="5">
        <v>0.69249472428663184</v>
      </c>
      <c r="L3484">
        <v>69622</v>
      </c>
      <c r="M3484">
        <v>43782</v>
      </c>
      <c r="N3484" s="5">
        <v>0.49099999999999999</v>
      </c>
      <c r="O3484" s="5">
        <v>4.5999999999999999E-2</v>
      </c>
      <c r="P3484">
        <v>0.11900000000000001</v>
      </c>
      <c r="Q3484">
        <v>0.19600000000000001</v>
      </c>
      <c r="R3484">
        <v>0.4903077930582842</v>
      </c>
      <c r="S3484">
        <v>27.8</v>
      </c>
      <c r="T3484">
        <v>0.11956898210506062</v>
      </c>
    </row>
    <row r="3485" spans="1:20">
      <c r="A3485" s="2" t="s">
        <v>235</v>
      </c>
      <c r="B3485" s="2">
        <v>644574</v>
      </c>
      <c r="D3485">
        <v>2012</v>
      </c>
      <c r="E3485" s="1" t="s">
        <v>477</v>
      </c>
      <c r="F3485">
        <v>0</v>
      </c>
      <c r="G3485">
        <v>0</v>
      </c>
      <c r="H3485" s="7">
        <v>21.020408165999996</v>
      </c>
      <c r="I3485" s="7">
        <v>21</v>
      </c>
      <c r="J3485" s="7">
        <f t="shared" si="54"/>
        <v>-2.0408165999995731E-2</v>
      </c>
      <c r="K3485" s="5">
        <v>0.674856965449949</v>
      </c>
      <c r="L3485">
        <v>70133</v>
      </c>
      <c r="M3485">
        <v>42723</v>
      </c>
      <c r="N3485" s="5">
        <v>0.51400000000000001</v>
      </c>
      <c r="O3485" s="5">
        <v>5.4000000000000006E-2</v>
      </c>
      <c r="P3485">
        <v>0.13400000000000001</v>
      </c>
      <c r="Q3485">
        <v>0.217</v>
      </c>
      <c r="R3485">
        <v>0.52454509752585421</v>
      </c>
      <c r="S3485">
        <v>27.9</v>
      </c>
      <c r="T3485">
        <v>0.12667345181241682</v>
      </c>
    </row>
    <row r="3486" spans="1:20">
      <c r="A3486" s="2" t="s">
        <v>235</v>
      </c>
      <c r="B3486" s="2">
        <v>644574</v>
      </c>
      <c r="D3486">
        <v>2013</v>
      </c>
      <c r="E3486" s="1" t="s">
        <v>477</v>
      </c>
      <c r="F3486">
        <v>0</v>
      </c>
      <c r="G3486">
        <v>0</v>
      </c>
      <c r="H3486" s="7">
        <v>46.428571430000005</v>
      </c>
      <c r="I3486" s="7">
        <v>1844</v>
      </c>
      <c r="J3486" s="7">
        <f t="shared" si="54"/>
        <v>1797.5714285700001</v>
      </c>
      <c r="K3486" s="5">
        <v>0.67646451719440204</v>
      </c>
      <c r="L3486">
        <v>70707</v>
      </c>
      <c r="M3486">
        <v>40740</v>
      </c>
      <c r="N3486" s="5">
        <v>0.51</v>
      </c>
      <c r="O3486" s="5">
        <v>5.5999999999999994E-2</v>
      </c>
      <c r="P3486">
        <v>0.14000000000000001</v>
      </c>
      <c r="Q3486">
        <v>0.23</v>
      </c>
      <c r="R3486">
        <v>0.46469397086681036</v>
      </c>
      <c r="S3486">
        <v>27.9</v>
      </c>
      <c r="T3486">
        <v>0.1240132617619198</v>
      </c>
    </row>
    <row r="3487" spans="1:20">
      <c r="A3487" s="2" t="s">
        <v>235</v>
      </c>
      <c r="B3487" s="2">
        <v>644574</v>
      </c>
      <c r="D3487">
        <v>2014</v>
      </c>
      <c r="E3487" s="1" t="s">
        <v>477</v>
      </c>
      <c r="F3487">
        <v>0</v>
      </c>
      <c r="G3487">
        <v>0</v>
      </c>
      <c r="H3487" s="7">
        <v>200.51020407900003</v>
      </c>
      <c r="I3487" s="7">
        <v>201</v>
      </c>
      <c r="J3487" s="7">
        <f t="shared" si="54"/>
        <v>0.48979592099996694</v>
      </c>
      <c r="K3487" s="5">
        <v>0.66942483978259104</v>
      </c>
      <c r="L3487">
        <v>70758</v>
      </c>
      <c r="M3487">
        <v>41930</v>
      </c>
      <c r="N3487" s="5">
        <v>0.51</v>
      </c>
      <c r="O3487" s="5">
        <v>5.5E-2</v>
      </c>
      <c r="P3487">
        <v>0.13</v>
      </c>
      <c r="Q3487">
        <v>0.23899999999999999</v>
      </c>
      <c r="R3487">
        <v>0.39254241746678942</v>
      </c>
      <c r="S3487">
        <v>28.5</v>
      </c>
      <c r="T3487">
        <v>0.12411558799433976</v>
      </c>
    </row>
    <row r="3488" spans="1:20">
      <c r="A3488" s="2" t="s">
        <v>235</v>
      </c>
      <c r="B3488" s="2">
        <v>644574</v>
      </c>
      <c r="D3488">
        <v>2015</v>
      </c>
      <c r="E3488" s="1" t="s">
        <v>477</v>
      </c>
      <c r="F3488">
        <v>0</v>
      </c>
      <c r="G3488">
        <v>0</v>
      </c>
      <c r="H3488" s="7">
        <v>357.27244898800018</v>
      </c>
      <c r="I3488" s="7">
        <v>362</v>
      </c>
      <c r="J3488" s="7">
        <f t="shared" si="54"/>
        <v>4.7275510119998216</v>
      </c>
      <c r="K3488" s="5">
        <v>0.66247993579454256</v>
      </c>
      <c r="L3488">
        <v>70859</v>
      </c>
      <c r="M3488">
        <v>43109</v>
      </c>
      <c r="N3488" s="5">
        <v>0.52800000000000002</v>
      </c>
      <c r="O3488" s="5">
        <v>0.06</v>
      </c>
      <c r="P3488">
        <v>0.121</v>
      </c>
      <c r="Q3488">
        <v>0.23300000000000001</v>
      </c>
      <c r="R3488">
        <v>0.31430081945545862</v>
      </c>
      <c r="S3488">
        <v>28.6</v>
      </c>
      <c r="T3488">
        <v>0.12174637077797487</v>
      </c>
    </row>
    <row r="3489" spans="1:20">
      <c r="A3489" s="2" t="s">
        <v>235</v>
      </c>
      <c r="B3489" s="2">
        <v>644574</v>
      </c>
      <c r="D3489">
        <v>2016</v>
      </c>
      <c r="E3489" s="1" t="s">
        <v>477</v>
      </c>
      <c r="F3489">
        <v>0</v>
      </c>
      <c r="G3489">
        <v>0</v>
      </c>
      <c r="H3489" s="7">
        <v>378.21326531000005</v>
      </c>
      <c r="I3489" s="7">
        <v>423</v>
      </c>
      <c r="J3489" s="7">
        <f t="shared" si="54"/>
        <v>44.786734689999946</v>
      </c>
      <c r="K3489" s="5">
        <v>0.6732395563299477</v>
      </c>
      <c r="L3489">
        <v>70519</v>
      </c>
      <c r="M3489">
        <v>43848</v>
      </c>
      <c r="N3489" s="5">
        <v>0.53100000000000003</v>
      </c>
      <c r="O3489" s="5">
        <v>0.06</v>
      </c>
      <c r="P3489">
        <v>0.10199999999999999</v>
      </c>
      <c r="Q3489">
        <v>0.22399999999999998</v>
      </c>
      <c r="R3489">
        <v>0.25763221546708504</v>
      </c>
      <c r="S3489">
        <v>28.9</v>
      </c>
      <c r="T3489">
        <v>0.10810621698212224</v>
      </c>
    </row>
    <row r="3490" spans="1:20">
      <c r="A3490" s="2" t="s">
        <v>235</v>
      </c>
      <c r="B3490" s="2">
        <v>644574</v>
      </c>
      <c r="D3490">
        <v>2017</v>
      </c>
      <c r="E3490" s="1" t="s">
        <v>477</v>
      </c>
      <c r="F3490">
        <v>0</v>
      </c>
      <c r="G3490">
        <v>0</v>
      </c>
      <c r="H3490" s="7">
        <v>256.02448980000003</v>
      </c>
      <c r="I3490" s="7">
        <v>320</v>
      </c>
      <c r="J3490" s="7">
        <f t="shared" si="54"/>
        <v>63.975510199999974</v>
      </c>
      <c r="K3490" s="5">
        <v>0.66731223612348456</v>
      </c>
      <c r="L3490">
        <v>70211</v>
      </c>
      <c r="M3490">
        <v>45839</v>
      </c>
      <c r="N3490" s="5">
        <v>0.54200000000000004</v>
      </c>
      <c r="O3490" s="5">
        <v>6.8000000000000005E-2</v>
      </c>
      <c r="P3490">
        <v>9.4E-2</v>
      </c>
      <c r="Q3490">
        <v>0.21</v>
      </c>
      <c r="R3490">
        <v>0.21796126002739191</v>
      </c>
      <c r="S3490">
        <v>29.3</v>
      </c>
      <c r="T3490">
        <v>0.12081609954468041</v>
      </c>
    </row>
    <row r="3491" spans="1:20">
      <c r="A3491" s="2" t="s">
        <v>235</v>
      </c>
      <c r="B3491" s="2">
        <v>644574</v>
      </c>
      <c r="D3491">
        <v>2018</v>
      </c>
      <c r="E3491" s="1" t="s">
        <v>477</v>
      </c>
      <c r="F3491">
        <v>0</v>
      </c>
      <c r="G3491">
        <v>0</v>
      </c>
      <c r="H3491" s="7">
        <v>268.87040815699993</v>
      </c>
      <c r="I3491" s="7">
        <v>389</v>
      </c>
      <c r="J3491" s="7">
        <f t="shared" si="54"/>
        <v>120.12959184300007</v>
      </c>
      <c r="K3491" s="5">
        <v>0.65518331226295823</v>
      </c>
      <c r="L3491">
        <v>69693</v>
      </c>
      <c r="M3491">
        <v>49684</v>
      </c>
      <c r="N3491" s="5">
        <v>0.56100000000000005</v>
      </c>
      <c r="O3491" s="5">
        <v>6.8000000000000005E-2</v>
      </c>
      <c r="P3491">
        <v>0.09</v>
      </c>
      <c r="Q3491">
        <v>0.19</v>
      </c>
      <c r="R3491">
        <v>0.19844582878427847</v>
      </c>
      <c r="S3491">
        <v>29.8</v>
      </c>
      <c r="T3491">
        <v>0.12938417618270801</v>
      </c>
    </row>
    <row r="3492" spans="1:20">
      <c r="A3492" s="2" t="s">
        <v>235</v>
      </c>
      <c r="B3492" s="2">
        <v>644574</v>
      </c>
      <c r="D3492">
        <v>2019</v>
      </c>
      <c r="E3492" s="1" t="s">
        <v>477</v>
      </c>
      <c r="F3492">
        <v>0</v>
      </c>
      <c r="G3492">
        <v>0</v>
      </c>
      <c r="H3492" s="7">
        <v>128.12346938899995</v>
      </c>
      <c r="I3492" s="7">
        <v>128</v>
      </c>
      <c r="J3492" s="7">
        <f t="shared" si="54"/>
        <v>-0.12346938899995052</v>
      </c>
      <c r="K3492" s="5">
        <v>0.62743794326241131</v>
      </c>
      <c r="L3492">
        <v>69162</v>
      </c>
      <c r="M3492">
        <v>52213</v>
      </c>
      <c r="N3492" s="5">
        <v>0.56700000000000006</v>
      </c>
      <c r="O3492" s="5">
        <v>7.6999999999999999E-2</v>
      </c>
      <c r="P3492">
        <v>8.4000000000000005E-2</v>
      </c>
      <c r="Q3492">
        <v>0.16399999999999998</v>
      </c>
      <c r="R3492">
        <v>0.18578383641674781</v>
      </c>
      <c r="S3492">
        <v>30</v>
      </c>
      <c r="T3492">
        <v>0.15027696095192505</v>
      </c>
    </row>
    <row r="3493" spans="1:20">
      <c r="A3493" s="2" t="s">
        <v>235</v>
      </c>
      <c r="B3493" s="2">
        <v>644574</v>
      </c>
      <c r="D3493">
        <v>2020</v>
      </c>
      <c r="E3493" s="1" t="s">
        <v>477</v>
      </c>
      <c r="F3493">
        <v>0</v>
      </c>
      <c r="G3493">
        <v>0</v>
      </c>
      <c r="H3493" s="7">
        <v>116.05397959399997</v>
      </c>
      <c r="I3493" s="7">
        <v>116</v>
      </c>
      <c r="J3493" s="7">
        <f t="shared" si="54"/>
        <v>-5.3979593999969211E-2</v>
      </c>
      <c r="K3493" s="5">
        <v>0.64379061629650791</v>
      </c>
      <c r="L3493">
        <v>68508</v>
      </c>
      <c r="M3493">
        <v>57080</v>
      </c>
      <c r="N3493" s="5">
        <v>0.56200000000000006</v>
      </c>
      <c r="O3493" s="5">
        <v>7.8E-2</v>
      </c>
      <c r="P3493">
        <v>9.6999999999999989E-2</v>
      </c>
      <c r="Q3493">
        <v>0.14300000000000002</v>
      </c>
      <c r="R3493" s="5">
        <v>0.20923398419643441</v>
      </c>
      <c r="S3493">
        <v>31.1</v>
      </c>
      <c r="T3493">
        <v>0.15933358839692532</v>
      </c>
    </row>
    <row r="3494" spans="1:20">
      <c r="A3494" s="2" t="s">
        <v>236</v>
      </c>
      <c r="B3494" s="2">
        <v>645022</v>
      </c>
      <c r="C3494" s="8" t="s">
        <v>513</v>
      </c>
      <c r="D3494">
        <v>2005</v>
      </c>
      <c r="E3494" s="1" t="s">
        <v>479</v>
      </c>
      <c r="F3494">
        <v>0</v>
      </c>
      <c r="G3494">
        <v>0</v>
      </c>
      <c r="H3494" s="7">
        <v>93.163000000000011</v>
      </c>
      <c r="I3494" s="7">
        <v>93</v>
      </c>
      <c r="J3494" s="7">
        <f t="shared" si="54"/>
        <v>-0.16300000000001091</v>
      </c>
      <c r="K3494" s="5">
        <v>0.452755905511811</v>
      </c>
      <c r="L3494">
        <v>54175</v>
      </c>
      <c r="M3494" t="s">
        <v>509</v>
      </c>
      <c r="N3494" s="5" t="s">
        <v>509</v>
      </c>
      <c r="O3494" s="5" t="s">
        <v>509</v>
      </c>
      <c r="P3494" t="s">
        <v>509</v>
      </c>
      <c r="Q3494" t="s">
        <v>509</v>
      </c>
      <c r="R3494" t="s">
        <v>509</v>
      </c>
      <c r="S3494" t="s">
        <v>509</v>
      </c>
      <c r="T3494" t="s">
        <v>509</v>
      </c>
    </row>
    <row r="3495" spans="1:20">
      <c r="A3495" s="2" t="s">
        <v>236</v>
      </c>
      <c r="B3495" s="2">
        <v>645022</v>
      </c>
      <c r="D3495">
        <v>2006</v>
      </c>
      <c r="E3495" s="1" t="s">
        <v>479</v>
      </c>
      <c r="F3495">
        <v>0</v>
      </c>
      <c r="G3495">
        <v>0</v>
      </c>
      <c r="H3495" s="7">
        <v>201.81399999999994</v>
      </c>
      <c r="I3495" s="7">
        <v>202</v>
      </c>
      <c r="J3495" s="7">
        <f t="shared" si="54"/>
        <v>0.18600000000006389</v>
      </c>
      <c r="K3495" s="5">
        <v>0.44619973486522313</v>
      </c>
      <c r="L3495">
        <v>56117</v>
      </c>
      <c r="M3495" t="s">
        <v>509</v>
      </c>
      <c r="N3495" s="5" t="s">
        <v>509</v>
      </c>
      <c r="O3495" s="5" t="s">
        <v>509</v>
      </c>
      <c r="P3495" t="s">
        <v>509</v>
      </c>
      <c r="Q3495" t="s">
        <v>509</v>
      </c>
      <c r="R3495" t="s">
        <v>509</v>
      </c>
      <c r="S3495" t="s">
        <v>509</v>
      </c>
      <c r="T3495" t="s">
        <v>509</v>
      </c>
    </row>
    <row r="3496" spans="1:20">
      <c r="A3496" s="2" t="s">
        <v>236</v>
      </c>
      <c r="B3496" s="2">
        <v>645022</v>
      </c>
      <c r="C3496" s="8">
        <v>221</v>
      </c>
      <c r="D3496">
        <v>2007</v>
      </c>
      <c r="E3496" s="1" t="s">
        <v>479</v>
      </c>
      <c r="F3496">
        <v>0</v>
      </c>
      <c r="G3496">
        <v>0</v>
      </c>
      <c r="H3496" s="7">
        <v>225.42300000000003</v>
      </c>
      <c r="I3496" s="7">
        <v>512</v>
      </c>
      <c r="J3496" s="7">
        <f t="shared" si="54"/>
        <v>286.577</v>
      </c>
      <c r="K3496" s="5">
        <v>0.42718937260847595</v>
      </c>
      <c r="L3496">
        <v>57733</v>
      </c>
      <c r="M3496">
        <v>40477</v>
      </c>
      <c r="N3496" s="5">
        <v>0.55529718493464397</v>
      </c>
      <c r="O3496" s="5">
        <v>7.4375506465137589E-2</v>
      </c>
      <c r="P3496">
        <v>0.11042674879014518</v>
      </c>
      <c r="Q3496">
        <v>0.18154003059663437</v>
      </c>
      <c r="R3496">
        <v>0.33731730637891</v>
      </c>
      <c r="S3496">
        <v>26.8</v>
      </c>
      <c r="T3496">
        <v>0.17077151335311572</v>
      </c>
    </row>
    <row r="3497" spans="1:20">
      <c r="A3497" s="2" t="s">
        <v>236</v>
      </c>
      <c r="B3497" s="2">
        <v>645022</v>
      </c>
      <c r="C3497" s="8">
        <v>224</v>
      </c>
      <c r="D3497">
        <v>2008</v>
      </c>
      <c r="E3497" s="1" t="s">
        <v>479</v>
      </c>
      <c r="F3497">
        <v>0</v>
      </c>
      <c r="G3497">
        <v>0</v>
      </c>
      <c r="H3497" s="7">
        <v>115.02500000000001</v>
      </c>
      <c r="I3497" s="7">
        <v>223</v>
      </c>
      <c r="J3497" s="7">
        <f t="shared" si="54"/>
        <v>107.97499999999999</v>
      </c>
      <c r="K3497" s="5">
        <v>0.43814616755793229</v>
      </c>
      <c r="L3497">
        <v>59243</v>
      </c>
      <c r="M3497">
        <v>41477</v>
      </c>
      <c r="N3497" s="5">
        <v>0.55049442457395337</v>
      </c>
      <c r="O3497" s="5">
        <v>7.6478013885966756E-2</v>
      </c>
      <c r="P3497">
        <v>0.12432238698983021</v>
      </c>
      <c r="Q3497">
        <v>0.18170570039770217</v>
      </c>
      <c r="R3497">
        <v>0.33848169344273599</v>
      </c>
      <c r="S3497">
        <v>27.3</v>
      </c>
      <c r="T3497">
        <v>0.17834851120433848</v>
      </c>
    </row>
    <row r="3498" spans="1:20">
      <c r="A3498" s="2" t="s">
        <v>236</v>
      </c>
      <c r="B3498" s="2">
        <v>645022</v>
      </c>
      <c r="C3498" s="8">
        <v>44163</v>
      </c>
      <c r="D3498">
        <v>2009</v>
      </c>
      <c r="E3498" s="1" t="s">
        <v>479</v>
      </c>
      <c r="F3498">
        <v>0</v>
      </c>
      <c r="G3498">
        <v>0</v>
      </c>
      <c r="H3498" s="7">
        <v>318.01400000000012</v>
      </c>
      <c r="I3498" s="7">
        <v>1396</v>
      </c>
      <c r="J3498" s="7">
        <f t="shared" si="54"/>
        <v>1077.9859999999999</v>
      </c>
      <c r="K3498" s="5">
        <v>0.45535485523955932</v>
      </c>
      <c r="L3498">
        <v>60257</v>
      </c>
      <c r="M3498">
        <v>40993</v>
      </c>
      <c r="N3498" s="5">
        <v>0.54903536977491962</v>
      </c>
      <c r="O3498" s="5">
        <v>8.3776038026003072E-2</v>
      </c>
      <c r="P3498">
        <v>0.11840488004734374</v>
      </c>
      <c r="Q3498">
        <v>0.19774947662247033</v>
      </c>
      <c r="R3498">
        <v>0.3188256325632563</v>
      </c>
      <c r="S3498">
        <v>26.6</v>
      </c>
      <c r="T3498">
        <v>0.1723122999070536</v>
      </c>
    </row>
    <row r="3499" spans="1:20">
      <c r="A3499" s="2" t="s">
        <v>236</v>
      </c>
      <c r="B3499" s="2">
        <v>645022</v>
      </c>
      <c r="D3499">
        <v>2010</v>
      </c>
      <c r="E3499" s="1" t="s">
        <v>479</v>
      </c>
      <c r="F3499">
        <v>0</v>
      </c>
      <c r="G3499">
        <v>0</v>
      </c>
      <c r="H3499" s="7">
        <v>419.88200000000006</v>
      </c>
      <c r="I3499" s="7">
        <v>1720</v>
      </c>
      <c r="J3499" s="7">
        <f t="shared" si="54"/>
        <v>1300.1179999999999</v>
      </c>
      <c r="K3499" s="5">
        <v>0.44729866195405199</v>
      </c>
      <c r="L3499">
        <v>61648</v>
      </c>
      <c r="M3499">
        <v>40889</v>
      </c>
      <c r="N3499" s="5">
        <v>0.55799999999999994</v>
      </c>
      <c r="O3499" s="5">
        <v>0.1</v>
      </c>
      <c r="P3499">
        <v>0.126</v>
      </c>
      <c r="Q3499">
        <v>0.21299999999999999</v>
      </c>
      <c r="R3499">
        <v>0.34804818061423975</v>
      </c>
      <c r="S3499">
        <v>27.4</v>
      </c>
      <c r="T3499">
        <v>0.18719142333192271</v>
      </c>
    </row>
    <row r="3500" spans="1:20">
      <c r="A3500" s="2" t="s">
        <v>236</v>
      </c>
      <c r="B3500" s="2">
        <v>645022</v>
      </c>
      <c r="D3500">
        <v>2011</v>
      </c>
      <c r="E3500" s="1" t="s">
        <v>479</v>
      </c>
      <c r="F3500">
        <v>0</v>
      </c>
      <c r="G3500">
        <v>0</v>
      </c>
      <c r="H3500" s="7">
        <v>558.86400000000015</v>
      </c>
      <c r="I3500" s="7">
        <v>1430</v>
      </c>
      <c r="J3500" s="7">
        <f t="shared" si="54"/>
        <v>871.13599999999985</v>
      </c>
      <c r="K3500" s="5">
        <v>0.4695148533349941</v>
      </c>
      <c r="L3500">
        <v>62299</v>
      </c>
      <c r="M3500">
        <v>41991</v>
      </c>
      <c r="N3500" s="5">
        <v>0.54899999999999993</v>
      </c>
      <c r="O3500" s="5">
        <v>0.10099999999999999</v>
      </c>
      <c r="P3500">
        <v>0.109</v>
      </c>
      <c r="Q3500">
        <v>0.21600000000000003</v>
      </c>
      <c r="R3500">
        <v>0.33316506814740032</v>
      </c>
      <c r="S3500">
        <v>27.1</v>
      </c>
      <c r="T3500">
        <v>0.18516320474777448</v>
      </c>
    </row>
    <row r="3501" spans="1:20">
      <c r="A3501" s="2" t="s">
        <v>236</v>
      </c>
      <c r="B3501" s="2">
        <v>645022</v>
      </c>
      <c r="D3501">
        <v>2012</v>
      </c>
      <c r="E3501" s="1" t="s">
        <v>479</v>
      </c>
      <c r="F3501">
        <v>0</v>
      </c>
      <c r="G3501">
        <v>0</v>
      </c>
      <c r="H3501" s="7">
        <v>743.3649999999999</v>
      </c>
      <c r="I3501" s="7">
        <v>1835</v>
      </c>
      <c r="J3501" s="7">
        <f t="shared" si="54"/>
        <v>1091.6350000000002</v>
      </c>
      <c r="K3501" s="5">
        <v>0.45668891007308549</v>
      </c>
      <c r="L3501">
        <v>62730</v>
      </c>
      <c r="M3501">
        <v>43240</v>
      </c>
      <c r="N3501" s="5">
        <v>0.55500000000000005</v>
      </c>
      <c r="O3501" s="5">
        <v>8.8000000000000009E-2</v>
      </c>
      <c r="P3501">
        <v>0.10099999999999999</v>
      </c>
      <c r="Q3501">
        <v>0.22600000000000001</v>
      </c>
      <c r="R3501">
        <v>0.32157547052224855</v>
      </c>
      <c r="S3501">
        <v>27.2</v>
      </c>
      <c r="T3501">
        <v>0.20611345778262252</v>
      </c>
    </row>
    <row r="3502" spans="1:20">
      <c r="A3502" s="2" t="s">
        <v>236</v>
      </c>
      <c r="B3502" s="2">
        <v>645022</v>
      </c>
      <c r="D3502">
        <v>2013</v>
      </c>
      <c r="E3502" s="1" t="s">
        <v>479</v>
      </c>
      <c r="F3502">
        <v>0</v>
      </c>
      <c r="G3502">
        <v>0</v>
      </c>
      <c r="H3502" s="7">
        <v>1193.1669999999997</v>
      </c>
      <c r="I3502" s="7">
        <v>1859</v>
      </c>
      <c r="J3502" s="7">
        <f t="shared" si="54"/>
        <v>665.83300000000031</v>
      </c>
      <c r="K3502" s="5">
        <v>0.4540664517728738</v>
      </c>
      <c r="L3502">
        <v>62974</v>
      </c>
      <c r="M3502">
        <v>41845</v>
      </c>
      <c r="N3502" s="5">
        <v>0.56700000000000006</v>
      </c>
      <c r="O3502" s="5">
        <v>9.4E-2</v>
      </c>
      <c r="P3502">
        <v>9.1999999999999998E-2</v>
      </c>
      <c r="Q3502">
        <v>0.23899999999999999</v>
      </c>
      <c r="R3502">
        <v>0.34256055363321797</v>
      </c>
      <c r="S3502">
        <v>27.3</v>
      </c>
      <c r="T3502">
        <v>0.19827396415833737</v>
      </c>
    </row>
    <row r="3503" spans="1:20">
      <c r="A3503" s="2" t="s">
        <v>236</v>
      </c>
      <c r="B3503" s="2">
        <v>645022</v>
      </c>
      <c r="D3503">
        <v>2014</v>
      </c>
      <c r="E3503" s="1" t="s">
        <v>479</v>
      </c>
      <c r="F3503">
        <v>0</v>
      </c>
      <c r="G3503">
        <v>0</v>
      </c>
      <c r="H3503" s="7">
        <v>1952.181</v>
      </c>
      <c r="I3503" s="7">
        <v>5001</v>
      </c>
      <c r="J3503" s="7">
        <f t="shared" si="54"/>
        <v>3048.819</v>
      </c>
      <c r="K3503" s="5">
        <v>0.44473651270496933</v>
      </c>
      <c r="L3503">
        <v>63401</v>
      </c>
      <c r="M3503">
        <v>42027</v>
      </c>
      <c r="N3503" s="5">
        <v>0.57999999999999996</v>
      </c>
      <c r="O3503" s="5">
        <v>9.3000000000000013E-2</v>
      </c>
      <c r="P3503">
        <v>8.3000000000000004E-2</v>
      </c>
      <c r="Q3503">
        <v>0.24</v>
      </c>
      <c r="R3503">
        <v>0.3482305727836556</v>
      </c>
      <c r="S3503">
        <v>27.6</v>
      </c>
      <c r="T3503">
        <v>0.19868415503352874</v>
      </c>
    </row>
    <row r="3504" spans="1:20">
      <c r="A3504" s="2" t="s">
        <v>236</v>
      </c>
      <c r="B3504" s="2">
        <v>645022</v>
      </c>
      <c r="D3504">
        <v>2015</v>
      </c>
      <c r="E3504" s="1" t="s">
        <v>479</v>
      </c>
      <c r="F3504">
        <v>0</v>
      </c>
      <c r="G3504">
        <v>0</v>
      </c>
      <c r="H3504" s="7">
        <v>3794.294000000004</v>
      </c>
      <c r="I3504" s="7">
        <v>15813</v>
      </c>
      <c r="J3504" s="7">
        <f t="shared" si="54"/>
        <v>12018.705999999996</v>
      </c>
      <c r="K3504" s="5">
        <v>0.43803324274789862</v>
      </c>
      <c r="L3504">
        <v>63830</v>
      </c>
      <c r="M3504">
        <v>40457</v>
      </c>
      <c r="N3504" s="5">
        <v>0.58200000000000007</v>
      </c>
      <c r="O3504" s="5">
        <v>0.09</v>
      </c>
      <c r="P3504">
        <v>6.5000000000000002E-2</v>
      </c>
      <c r="Q3504">
        <v>0.254</v>
      </c>
      <c r="R3504">
        <v>0.33267822047525458</v>
      </c>
      <c r="S3504">
        <v>27.6</v>
      </c>
      <c r="T3504">
        <v>0.19822620083716688</v>
      </c>
    </row>
    <row r="3505" spans="1:20">
      <c r="A3505" s="2" t="s">
        <v>236</v>
      </c>
      <c r="B3505" s="2">
        <v>645022</v>
      </c>
      <c r="D3505">
        <v>2016</v>
      </c>
      <c r="E3505" s="1" t="s">
        <v>479</v>
      </c>
      <c r="F3505">
        <v>0</v>
      </c>
      <c r="G3505">
        <v>0</v>
      </c>
      <c r="H3505" s="7">
        <v>4675.418999999999</v>
      </c>
      <c r="I3505" s="7">
        <v>14198</v>
      </c>
      <c r="J3505" s="7">
        <f t="shared" si="54"/>
        <v>9522.5810000000019</v>
      </c>
      <c r="K3505" s="5">
        <v>0.43592785951589941</v>
      </c>
      <c r="L3505">
        <v>64299</v>
      </c>
      <c r="M3505">
        <v>40034</v>
      </c>
      <c r="N3505" s="5">
        <v>0.59799999999999998</v>
      </c>
      <c r="O3505" s="5">
        <v>8.4000000000000005E-2</v>
      </c>
      <c r="P3505">
        <v>7.4999999999999997E-2</v>
      </c>
      <c r="Q3505">
        <v>0.24299999999999999</v>
      </c>
      <c r="R3505">
        <v>0.35908743458575881</v>
      </c>
      <c r="S3505">
        <v>28.3</v>
      </c>
      <c r="T3505">
        <v>0.19970462750246143</v>
      </c>
    </row>
    <row r="3506" spans="1:20">
      <c r="A3506" s="2" t="s">
        <v>236</v>
      </c>
      <c r="B3506" s="2">
        <v>645022</v>
      </c>
      <c r="D3506">
        <v>2017</v>
      </c>
      <c r="E3506" s="1" t="s">
        <v>479</v>
      </c>
      <c r="F3506">
        <v>0</v>
      </c>
      <c r="G3506">
        <v>0</v>
      </c>
      <c r="H3506" s="7">
        <v>4597.9820000000045</v>
      </c>
      <c r="I3506" s="7">
        <v>11461</v>
      </c>
      <c r="J3506" s="7">
        <f t="shared" si="54"/>
        <v>6863.0179999999955</v>
      </c>
      <c r="K3506" s="5">
        <v>0.43739092495637</v>
      </c>
      <c r="L3506">
        <v>65030</v>
      </c>
      <c r="M3506">
        <v>40731</v>
      </c>
      <c r="N3506" s="5">
        <v>0.59399999999999997</v>
      </c>
      <c r="O3506" s="5">
        <v>9.6000000000000002E-2</v>
      </c>
      <c r="P3506">
        <v>8.3000000000000004E-2</v>
      </c>
      <c r="Q3506">
        <v>0.24600000000000002</v>
      </c>
      <c r="R3506">
        <v>0.39804612064069067</v>
      </c>
      <c r="S3506">
        <v>28.2</v>
      </c>
      <c r="T3506">
        <v>0.17730753728335349</v>
      </c>
    </row>
    <row r="3507" spans="1:20">
      <c r="A3507" s="2" t="s">
        <v>236</v>
      </c>
      <c r="B3507" s="2">
        <v>645022</v>
      </c>
      <c r="D3507">
        <v>2018</v>
      </c>
      <c r="E3507" s="1" t="s">
        <v>479</v>
      </c>
      <c r="F3507">
        <v>0</v>
      </c>
      <c r="G3507">
        <v>0</v>
      </c>
      <c r="H3507" s="7">
        <v>4633.4319999999989</v>
      </c>
      <c r="I3507" s="7">
        <v>8812</v>
      </c>
      <c r="J3507" s="7">
        <f t="shared" si="54"/>
        <v>4178.5680000000011</v>
      </c>
      <c r="K3507" s="5">
        <v>0.4274500750317442</v>
      </c>
      <c r="L3507">
        <v>65669</v>
      </c>
      <c r="M3507">
        <v>42581</v>
      </c>
      <c r="N3507" s="5">
        <v>0.58899999999999997</v>
      </c>
      <c r="O3507" s="5">
        <v>0.1</v>
      </c>
      <c r="P3507">
        <v>9.3000000000000013E-2</v>
      </c>
      <c r="Q3507">
        <v>0.247</v>
      </c>
      <c r="R3507">
        <v>0.41952652880190722</v>
      </c>
      <c r="S3507">
        <v>28.8</v>
      </c>
      <c r="T3507">
        <v>0.19068938193343898</v>
      </c>
    </row>
    <row r="3508" spans="1:20">
      <c r="A3508" s="2" t="s">
        <v>236</v>
      </c>
      <c r="B3508" s="2">
        <v>645022</v>
      </c>
      <c r="D3508">
        <v>2019</v>
      </c>
      <c r="E3508" s="1" t="s">
        <v>479</v>
      </c>
      <c r="F3508">
        <v>0</v>
      </c>
      <c r="G3508">
        <v>0</v>
      </c>
      <c r="H3508" s="7">
        <v>5598.2979999999989</v>
      </c>
      <c r="I3508" s="7">
        <v>10892</v>
      </c>
      <c r="J3508" s="7">
        <f t="shared" si="54"/>
        <v>5293.7020000000011</v>
      </c>
      <c r="K3508" s="5">
        <v>0.42045817794352691</v>
      </c>
      <c r="L3508">
        <v>66134</v>
      </c>
      <c r="M3508">
        <v>45163</v>
      </c>
      <c r="N3508" s="5">
        <v>0.58099999999999996</v>
      </c>
      <c r="O3508" s="5">
        <v>9.5000000000000001E-2</v>
      </c>
      <c r="P3508">
        <v>9.1999999999999998E-2</v>
      </c>
      <c r="Q3508">
        <v>0.23100000000000001</v>
      </c>
      <c r="R3508">
        <v>0.44481845270941395</v>
      </c>
      <c r="S3508">
        <v>28.6</v>
      </c>
      <c r="T3508">
        <v>0.18668550792903124</v>
      </c>
    </row>
    <row r="3509" spans="1:20">
      <c r="A3509" s="2" t="s">
        <v>236</v>
      </c>
      <c r="B3509" s="2">
        <v>645022</v>
      </c>
      <c r="D3509">
        <v>2020</v>
      </c>
      <c r="E3509" s="1" t="s">
        <v>479</v>
      </c>
      <c r="F3509">
        <v>0</v>
      </c>
      <c r="G3509">
        <v>0</v>
      </c>
      <c r="H3509" s="7">
        <v>5716.5479999999907</v>
      </c>
      <c r="I3509" s="7">
        <v>7471</v>
      </c>
      <c r="J3509" s="7">
        <f t="shared" si="54"/>
        <v>1754.4520000000093</v>
      </c>
      <c r="K3509" s="5">
        <v>0.43448140323293866</v>
      </c>
      <c r="L3509">
        <v>66723</v>
      </c>
      <c r="M3509">
        <v>50309</v>
      </c>
      <c r="N3509" s="5">
        <v>0.59499999999999997</v>
      </c>
      <c r="O3509" s="5">
        <v>0.1</v>
      </c>
      <c r="P3509">
        <v>0.106</v>
      </c>
      <c r="Q3509">
        <v>0.214</v>
      </c>
      <c r="R3509" s="5">
        <v>0.44863052619615867</v>
      </c>
      <c r="S3509">
        <v>28.7</v>
      </c>
      <c r="T3509">
        <v>0.20158025844620894</v>
      </c>
    </row>
    <row r="3510" spans="1:20">
      <c r="A3510" s="2" t="s">
        <v>237</v>
      </c>
      <c r="B3510" s="2">
        <v>645246</v>
      </c>
      <c r="C3510" s="8" t="s">
        <v>513</v>
      </c>
      <c r="D3510">
        <v>2005</v>
      </c>
      <c r="E3510" s="1" t="s">
        <v>477</v>
      </c>
      <c r="F3510">
        <v>0</v>
      </c>
      <c r="G3510">
        <v>0</v>
      </c>
      <c r="H3510" s="7">
        <v>31.326530609999999</v>
      </c>
      <c r="I3510" s="7">
        <v>31</v>
      </c>
      <c r="J3510" s="7">
        <f t="shared" si="54"/>
        <v>-0.32653060999999894</v>
      </c>
      <c r="K3510" s="5">
        <v>0.43031730014575625</v>
      </c>
      <c r="L3510">
        <v>13234</v>
      </c>
      <c r="M3510" t="s">
        <v>509</v>
      </c>
      <c r="N3510" s="5" t="s">
        <v>509</v>
      </c>
      <c r="O3510" s="5" t="s">
        <v>509</v>
      </c>
      <c r="P3510" t="s">
        <v>509</v>
      </c>
      <c r="Q3510" t="s">
        <v>509</v>
      </c>
      <c r="R3510" t="s">
        <v>509</v>
      </c>
      <c r="S3510" t="s">
        <v>509</v>
      </c>
      <c r="T3510" t="s">
        <v>509</v>
      </c>
    </row>
    <row r="3511" spans="1:20">
      <c r="A3511" s="2" t="s">
        <v>237</v>
      </c>
      <c r="B3511" s="2">
        <v>645246</v>
      </c>
      <c r="D3511">
        <v>2006</v>
      </c>
      <c r="E3511" s="1" t="s">
        <v>477</v>
      </c>
      <c r="F3511">
        <v>0</v>
      </c>
      <c r="G3511">
        <v>0</v>
      </c>
      <c r="H3511" s="7">
        <v>69.693877549000007</v>
      </c>
      <c r="I3511" s="7">
        <v>70</v>
      </c>
      <c r="J3511" s="7">
        <f t="shared" si="54"/>
        <v>0.30612245099999313</v>
      </c>
      <c r="K3511" s="5">
        <v>0.43295657346817373</v>
      </c>
      <c r="L3511">
        <v>13040</v>
      </c>
      <c r="M3511" t="s">
        <v>509</v>
      </c>
      <c r="N3511" s="5" t="s">
        <v>509</v>
      </c>
      <c r="O3511" s="5" t="s">
        <v>509</v>
      </c>
      <c r="P3511" t="s">
        <v>509</v>
      </c>
      <c r="Q3511" t="s">
        <v>509</v>
      </c>
      <c r="R3511" t="s">
        <v>509</v>
      </c>
      <c r="S3511" t="s">
        <v>509</v>
      </c>
      <c r="T3511" t="s">
        <v>509</v>
      </c>
    </row>
    <row r="3512" spans="1:20">
      <c r="A3512" s="2" t="s">
        <v>237</v>
      </c>
      <c r="B3512" s="2">
        <v>645246</v>
      </c>
      <c r="C3512" s="8" t="s">
        <v>513</v>
      </c>
      <c r="D3512">
        <v>2007</v>
      </c>
      <c r="E3512" s="1" t="s">
        <v>477</v>
      </c>
      <c r="F3512">
        <v>0</v>
      </c>
      <c r="G3512">
        <v>0</v>
      </c>
      <c r="H3512" s="7">
        <v>55.714285715999999</v>
      </c>
      <c r="I3512" s="7">
        <v>66</v>
      </c>
      <c r="J3512" s="7">
        <f t="shared" si="54"/>
        <v>10.285714284000001</v>
      </c>
      <c r="K3512" s="5">
        <v>0.43408360128617363</v>
      </c>
      <c r="L3512">
        <v>12858</v>
      </c>
      <c r="M3512" t="s">
        <v>509</v>
      </c>
      <c r="N3512" s="5" t="s">
        <v>509</v>
      </c>
      <c r="O3512" s="5" t="s">
        <v>509</v>
      </c>
      <c r="P3512" t="s">
        <v>509</v>
      </c>
      <c r="Q3512" t="s">
        <v>509</v>
      </c>
      <c r="R3512" t="s">
        <v>509</v>
      </c>
      <c r="S3512" t="s">
        <v>509</v>
      </c>
      <c r="T3512" t="s">
        <v>509</v>
      </c>
    </row>
    <row r="3513" spans="1:20">
      <c r="A3513" s="2" t="s">
        <v>237</v>
      </c>
      <c r="B3513" s="2">
        <v>645246</v>
      </c>
      <c r="C3513" s="8" t="s">
        <v>513</v>
      </c>
      <c r="D3513">
        <v>2008</v>
      </c>
      <c r="E3513" s="1" t="s">
        <v>477</v>
      </c>
      <c r="F3513">
        <v>0</v>
      </c>
      <c r="G3513">
        <v>0</v>
      </c>
      <c r="H3513" s="7">
        <v>120.61224491099999</v>
      </c>
      <c r="I3513" s="7">
        <v>121</v>
      </c>
      <c r="J3513" s="7">
        <f t="shared" si="54"/>
        <v>0.38775508900000943</v>
      </c>
      <c r="K3513" s="5">
        <v>0.44123268036311514</v>
      </c>
      <c r="L3513">
        <v>12769</v>
      </c>
      <c r="M3513" t="s">
        <v>509</v>
      </c>
      <c r="N3513" s="5" t="s">
        <v>509</v>
      </c>
      <c r="O3513" s="5" t="s">
        <v>509</v>
      </c>
      <c r="P3513" t="s">
        <v>509</v>
      </c>
      <c r="Q3513" t="s">
        <v>509</v>
      </c>
      <c r="R3513" t="s">
        <v>509</v>
      </c>
      <c r="S3513" t="s">
        <v>509</v>
      </c>
      <c r="T3513" t="s">
        <v>509</v>
      </c>
    </row>
    <row r="3514" spans="1:20">
      <c r="A3514" s="2" t="s">
        <v>237</v>
      </c>
      <c r="B3514" s="2">
        <v>645246</v>
      </c>
      <c r="C3514" s="8">
        <v>44167</v>
      </c>
      <c r="D3514">
        <v>2009</v>
      </c>
      <c r="E3514" s="1" t="s">
        <v>477</v>
      </c>
      <c r="F3514">
        <v>0</v>
      </c>
      <c r="G3514">
        <v>0</v>
      </c>
      <c r="H3514" s="7">
        <v>175.78571428800004</v>
      </c>
      <c r="I3514" s="7">
        <v>180</v>
      </c>
      <c r="J3514" s="7">
        <f t="shared" si="54"/>
        <v>4.2142857119999633</v>
      </c>
      <c r="K3514" s="5">
        <v>0.45216800633986187</v>
      </c>
      <c r="L3514">
        <v>12705</v>
      </c>
      <c r="M3514">
        <v>122045</v>
      </c>
      <c r="N3514" s="5">
        <v>0.94921663965424097</v>
      </c>
      <c r="O3514" s="5">
        <v>0.56034575904916262</v>
      </c>
      <c r="P3514">
        <v>5.7677439307252207E-2</v>
      </c>
      <c r="Q3514">
        <v>2.0693852708460133E-2</v>
      </c>
      <c r="R3514">
        <v>0.19103956555469356</v>
      </c>
      <c r="S3514">
        <v>46</v>
      </c>
      <c r="T3514">
        <v>0.58729898260584179</v>
      </c>
    </row>
    <row r="3515" spans="1:20">
      <c r="A3515" s="2" t="s">
        <v>237</v>
      </c>
      <c r="B3515" s="2">
        <v>645246</v>
      </c>
      <c r="D3515">
        <v>2010</v>
      </c>
      <c r="E3515" s="1" t="s">
        <v>477</v>
      </c>
      <c r="F3515">
        <v>0</v>
      </c>
      <c r="G3515">
        <v>0</v>
      </c>
      <c r="H3515" s="7">
        <v>288.36734694000006</v>
      </c>
      <c r="I3515" s="7">
        <v>288</v>
      </c>
      <c r="J3515" s="7">
        <f t="shared" si="54"/>
        <v>-0.36734694000006129</v>
      </c>
      <c r="K3515" s="5">
        <v>0.44727989792367473</v>
      </c>
      <c r="L3515">
        <v>12660</v>
      </c>
      <c r="M3515">
        <v>125202</v>
      </c>
      <c r="N3515" s="5">
        <v>0.97199999999999998</v>
      </c>
      <c r="O3515" s="5">
        <v>0.59599999999999997</v>
      </c>
      <c r="P3515">
        <v>6.8000000000000005E-2</v>
      </c>
      <c r="Q3515">
        <v>2.2000000000000002E-2</v>
      </c>
      <c r="R3515">
        <v>0.18317997004065911</v>
      </c>
      <c r="S3515">
        <v>42.5</v>
      </c>
      <c r="T3515">
        <v>0.61696568542065844</v>
      </c>
    </row>
    <row r="3516" spans="1:20">
      <c r="A3516" s="2" t="s">
        <v>237</v>
      </c>
      <c r="B3516" s="2">
        <v>645246</v>
      </c>
      <c r="D3516">
        <v>2011</v>
      </c>
      <c r="E3516" s="1" t="s">
        <v>477</v>
      </c>
      <c r="F3516">
        <v>0</v>
      </c>
      <c r="G3516">
        <v>0</v>
      </c>
      <c r="H3516" s="7">
        <v>289.79591838499999</v>
      </c>
      <c r="I3516" s="7">
        <v>531</v>
      </c>
      <c r="J3516" s="7">
        <f t="shared" si="54"/>
        <v>241.20408161500001</v>
      </c>
      <c r="K3516" s="5">
        <v>0.43951703904310541</v>
      </c>
      <c r="L3516">
        <v>12676</v>
      </c>
      <c r="M3516">
        <v>132926</v>
      </c>
      <c r="N3516" s="5">
        <v>0.97699999999999998</v>
      </c>
      <c r="O3516" s="5">
        <v>0.62</v>
      </c>
      <c r="P3516">
        <v>7.4999999999999997E-2</v>
      </c>
      <c r="Q3516">
        <v>2.6000000000000002E-2</v>
      </c>
      <c r="R3516">
        <v>0.19352306182531895</v>
      </c>
      <c r="S3516">
        <v>45.7</v>
      </c>
      <c r="T3516">
        <v>0.64271878851910547</v>
      </c>
    </row>
    <row r="3517" spans="1:20">
      <c r="A3517" s="2" t="s">
        <v>237</v>
      </c>
      <c r="B3517" s="2">
        <v>645246</v>
      </c>
      <c r="D3517">
        <v>2012</v>
      </c>
      <c r="E3517" s="1" t="s">
        <v>477</v>
      </c>
      <c r="F3517">
        <v>0</v>
      </c>
      <c r="G3517">
        <v>0</v>
      </c>
      <c r="H3517" s="7">
        <v>267.24489796299997</v>
      </c>
      <c r="I3517" s="7">
        <v>270</v>
      </c>
      <c r="J3517" s="7">
        <f t="shared" si="54"/>
        <v>2.7551020370000288</v>
      </c>
      <c r="K3517" s="5">
        <v>0.4372685185185185</v>
      </c>
      <c r="L3517">
        <v>12724</v>
      </c>
      <c r="M3517">
        <v>135530</v>
      </c>
      <c r="N3517" s="5">
        <v>0.98299999999999998</v>
      </c>
      <c r="O3517" s="5">
        <v>0.61399999999999999</v>
      </c>
      <c r="P3517">
        <v>8.4000000000000005E-2</v>
      </c>
      <c r="Q3517">
        <v>3.7000000000000005E-2</v>
      </c>
      <c r="R3517">
        <v>0.20332936979785968</v>
      </c>
      <c r="S3517">
        <v>45.6</v>
      </c>
      <c r="T3517">
        <v>0.63143008661834898</v>
      </c>
    </row>
    <row r="3518" spans="1:20">
      <c r="A3518" s="2" t="s">
        <v>237</v>
      </c>
      <c r="B3518" s="2">
        <v>645246</v>
      </c>
      <c r="D3518">
        <v>2013</v>
      </c>
      <c r="E3518" s="1" t="s">
        <v>477</v>
      </c>
      <c r="F3518">
        <v>0</v>
      </c>
      <c r="G3518">
        <v>0</v>
      </c>
      <c r="H3518" s="7">
        <v>411.53061224399994</v>
      </c>
      <c r="I3518" s="7">
        <v>412</v>
      </c>
      <c r="J3518" s="7">
        <f t="shared" si="54"/>
        <v>0.46938775600006011</v>
      </c>
      <c r="K3518" s="5">
        <v>0.43286334056399134</v>
      </c>
      <c r="L3518">
        <v>12773</v>
      </c>
      <c r="M3518">
        <v>133869</v>
      </c>
      <c r="N3518" s="5">
        <v>0.98299999999999998</v>
      </c>
      <c r="O3518" s="5">
        <v>0.61199999999999999</v>
      </c>
      <c r="P3518">
        <v>6.7000000000000004E-2</v>
      </c>
      <c r="Q3518">
        <v>5.9000000000000004E-2</v>
      </c>
      <c r="R3518">
        <v>0.18388998035363457</v>
      </c>
      <c r="S3518">
        <v>46.7</v>
      </c>
      <c r="T3518">
        <v>0.65674255691768824</v>
      </c>
    </row>
    <row r="3519" spans="1:20">
      <c r="A3519" s="2" t="s">
        <v>237</v>
      </c>
      <c r="B3519" s="2">
        <v>645246</v>
      </c>
      <c r="D3519">
        <v>2014</v>
      </c>
      <c r="E3519" s="1" t="s">
        <v>477</v>
      </c>
      <c r="F3519">
        <v>0</v>
      </c>
      <c r="G3519">
        <v>0</v>
      </c>
      <c r="H3519" s="7">
        <v>347.04081631499997</v>
      </c>
      <c r="I3519" s="7">
        <v>398</v>
      </c>
      <c r="J3519" s="7">
        <f t="shared" si="54"/>
        <v>50.959183685000028</v>
      </c>
      <c r="K3519" s="5">
        <v>0.42897297297297299</v>
      </c>
      <c r="L3519">
        <v>12810</v>
      </c>
      <c r="M3519">
        <v>130432</v>
      </c>
      <c r="N3519" s="5">
        <v>0.97499999999999998</v>
      </c>
      <c r="O3519" s="5">
        <v>0.60299999999999998</v>
      </c>
      <c r="P3519">
        <v>7.5999999999999998E-2</v>
      </c>
      <c r="Q3519">
        <v>6.4000000000000001E-2</v>
      </c>
      <c r="R3519">
        <v>0.22554814108674928</v>
      </c>
      <c r="S3519">
        <v>50.2</v>
      </c>
      <c r="T3519">
        <v>0.63475546305931319</v>
      </c>
    </row>
    <row r="3520" spans="1:20">
      <c r="A3520" s="2" t="s">
        <v>237</v>
      </c>
      <c r="B3520" s="2">
        <v>645246</v>
      </c>
      <c r="D3520">
        <v>2015</v>
      </c>
      <c r="E3520" s="1" t="s">
        <v>477</v>
      </c>
      <c r="F3520">
        <v>0</v>
      </c>
      <c r="G3520">
        <v>0</v>
      </c>
      <c r="H3520" s="7">
        <v>288.94285713400006</v>
      </c>
      <c r="I3520" s="7">
        <v>291</v>
      </c>
      <c r="J3520" s="7">
        <f t="shared" si="54"/>
        <v>2.0571428659999356</v>
      </c>
      <c r="K3520" s="5">
        <v>0.42468001312766657</v>
      </c>
      <c r="L3520">
        <v>12834</v>
      </c>
      <c r="M3520">
        <v>119659</v>
      </c>
      <c r="N3520" s="5">
        <v>0.97699999999999998</v>
      </c>
      <c r="O3520" s="5">
        <v>0.60199999999999998</v>
      </c>
      <c r="P3520">
        <v>7.9000000000000001E-2</v>
      </c>
      <c r="Q3520">
        <v>6.5000000000000002E-2</v>
      </c>
      <c r="R3520">
        <v>0.23517642779192433</v>
      </c>
      <c r="S3520">
        <v>51.4</v>
      </c>
      <c r="T3520">
        <v>0.62369043595809392</v>
      </c>
    </row>
    <row r="3521" spans="1:20">
      <c r="A3521" s="2" t="s">
        <v>237</v>
      </c>
      <c r="B3521" s="2">
        <v>645246</v>
      </c>
      <c r="D3521">
        <v>2016</v>
      </c>
      <c r="E3521" s="1" t="s">
        <v>477</v>
      </c>
      <c r="F3521">
        <v>0</v>
      </c>
      <c r="G3521">
        <v>0</v>
      </c>
      <c r="H3521" s="7">
        <v>361.54897958999999</v>
      </c>
      <c r="I3521" s="7">
        <v>362</v>
      </c>
      <c r="J3521" s="7">
        <f t="shared" si="54"/>
        <v>0.45102041000001236</v>
      </c>
      <c r="K3521" s="5">
        <v>0.43591524835012158</v>
      </c>
      <c r="L3521">
        <v>12802</v>
      </c>
      <c r="M3521">
        <v>116904</v>
      </c>
      <c r="N3521" s="5">
        <v>0.97199999999999998</v>
      </c>
      <c r="O3521" s="5">
        <v>0.61399999999999999</v>
      </c>
      <c r="P3521">
        <v>6.0999999999999999E-2</v>
      </c>
      <c r="Q3521">
        <v>6.0999999999999999E-2</v>
      </c>
      <c r="R3521">
        <v>0.23743066738235821</v>
      </c>
      <c r="S3521">
        <v>52.2</v>
      </c>
      <c r="T3521">
        <v>0.64336473310196662</v>
      </c>
    </row>
    <row r="3522" spans="1:20">
      <c r="A3522" s="2" t="s">
        <v>237</v>
      </c>
      <c r="B3522" s="2">
        <v>645246</v>
      </c>
      <c r="D3522">
        <v>2017</v>
      </c>
      <c r="E3522" s="1" t="s">
        <v>477</v>
      </c>
      <c r="F3522">
        <v>0</v>
      </c>
      <c r="G3522">
        <v>1</v>
      </c>
      <c r="H3522" s="7">
        <v>360.54183674599994</v>
      </c>
      <c r="I3522" s="7">
        <v>361</v>
      </c>
      <c r="J3522" s="7">
        <f t="shared" si="54"/>
        <v>0.45816325400005553</v>
      </c>
      <c r="K3522" s="5">
        <v>0.43439836845683211</v>
      </c>
      <c r="L3522">
        <v>12734</v>
      </c>
      <c r="M3522">
        <v>134282</v>
      </c>
      <c r="N3522" s="5">
        <v>0.96900000000000008</v>
      </c>
      <c r="O3522" s="5">
        <v>0.61899999999999999</v>
      </c>
      <c r="P3522">
        <v>4.8000000000000001E-2</v>
      </c>
      <c r="Q3522">
        <v>5.5999999999999994E-2</v>
      </c>
      <c r="R3522">
        <v>0.24258956173849791</v>
      </c>
      <c r="S3522">
        <v>51.5</v>
      </c>
      <c r="T3522">
        <v>0.65635902315255312</v>
      </c>
    </row>
    <row r="3523" spans="1:20">
      <c r="A3523" s="2" t="s">
        <v>237</v>
      </c>
      <c r="B3523" s="2">
        <v>645246</v>
      </c>
      <c r="D3523">
        <v>2018</v>
      </c>
      <c r="E3523" s="1" t="s">
        <v>477</v>
      </c>
      <c r="F3523">
        <v>0</v>
      </c>
      <c r="G3523">
        <v>1</v>
      </c>
      <c r="H3523" s="7">
        <v>441.60204080299997</v>
      </c>
      <c r="I3523" s="7">
        <v>446</v>
      </c>
      <c r="J3523" s="7">
        <f t="shared" ref="J3523:J3586" si="55">I3523-H3523</f>
        <v>4.3979591970000342</v>
      </c>
      <c r="K3523" s="5">
        <v>0.43327154772937904</v>
      </c>
      <c r="L3523">
        <v>12637</v>
      </c>
      <c r="M3523">
        <v>147934</v>
      </c>
      <c r="N3523" s="5">
        <v>0.97599999999999998</v>
      </c>
      <c r="O3523" s="5">
        <v>0.63</v>
      </c>
      <c r="P3523">
        <v>4.2999999999999997E-2</v>
      </c>
      <c r="Q3523">
        <v>3.1E-2</v>
      </c>
      <c r="R3523">
        <v>0.24146299185300746</v>
      </c>
      <c r="S3523">
        <v>52.4</v>
      </c>
      <c r="T3523">
        <v>0.6712028781479743</v>
      </c>
    </row>
    <row r="3524" spans="1:20">
      <c r="A3524" s="2" t="s">
        <v>237</v>
      </c>
      <c r="B3524" s="2">
        <v>645246</v>
      </c>
      <c r="D3524">
        <v>2019</v>
      </c>
      <c r="E3524" s="1" t="s">
        <v>483</v>
      </c>
      <c r="F3524">
        <v>1</v>
      </c>
      <c r="G3524">
        <v>1</v>
      </c>
      <c r="H3524" s="7">
        <v>652.55051020899998</v>
      </c>
      <c r="I3524" s="7">
        <v>653</v>
      </c>
      <c r="J3524" s="7">
        <f t="shared" si="55"/>
        <v>0.44948979100001907</v>
      </c>
      <c r="K3524" s="5">
        <v>0.42531822959243254</v>
      </c>
      <c r="L3524">
        <v>11643</v>
      </c>
      <c r="M3524">
        <v>150747</v>
      </c>
      <c r="N3524" s="5">
        <v>0.97799999999999998</v>
      </c>
      <c r="O3524" s="5">
        <v>0.66</v>
      </c>
      <c r="P3524">
        <v>3.5000000000000003E-2</v>
      </c>
      <c r="Q3524">
        <v>2.3E-2</v>
      </c>
      <c r="R3524">
        <v>0.20577363140292201</v>
      </c>
      <c r="S3524">
        <v>53</v>
      </c>
      <c r="T3524">
        <v>0.68402555910543128</v>
      </c>
    </row>
    <row r="3525" spans="1:20">
      <c r="A3525" s="2" t="s">
        <v>237</v>
      </c>
      <c r="B3525" s="2">
        <v>645246</v>
      </c>
      <c r="D3525">
        <v>2020</v>
      </c>
      <c r="E3525" s="1" t="s">
        <v>483</v>
      </c>
      <c r="F3525">
        <v>1</v>
      </c>
      <c r="G3525">
        <v>1</v>
      </c>
      <c r="H3525" s="7">
        <v>456.722627563</v>
      </c>
      <c r="I3525" s="7">
        <v>546</v>
      </c>
      <c r="J3525" s="7">
        <f t="shared" si="55"/>
        <v>89.277372436999997</v>
      </c>
      <c r="K3525" s="5">
        <v>0.44280442804428044</v>
      </c>
      <c r="L3525">
        <v>11519</v>
      </c>
      <c r="M3525">
        <v>200982</v>
      </c>
      <c r="N3525" s="5">
        <v>0.97499999999999998</v>
      </c>
      <c r="O3525" s="5">
        <v>0.66</v>
      </c>
      <c r="P3525">
        <v>4.0999999999999995E-2</v>
      </c>
      <c r="Q3525">
        <v>7.2999999999999995E-2</v>
      </c>
      <c r="R3525" s="5">
        <v>0.20588235294117646</v>
      </c>
      <c r="S3525">
        <v>51.1</v>
      </c>
      <c r="T3525">
        <v>0.69018506278916059</v>
      </c>
    </row>
    <row r="3526" spans="1:20">
      <c r="A3526" s="2" t="s">
        <v>238</v>
      </c>
      <c r="B3526" s="2">
        <v>645358</v>
      </c>
      <c r="C3526" s="8" t="s">
        <v>513</v>
      </c>
      <c r="D3526">
        <v>2005</v>
      </c>
      <c r="E3526" s="1" t="s">
        <v>477</v>
      </c>
      <c r="F3526">
        <v>0</v>
      </c>
      <c r="G3526">
        <v>0</v>
      </c>
      <c r="H3526" s="7">
        <v>0</v>
      </c>
      <c r="I3526" s="7">
        <v>0</v>
      </c>
      <c r="J3526" s="7">
        <f t="shared" si="55"/>
        <v>0</v>
      </c>
      <c r="K3526" s="5">
        <v>0.35586366262276142</v>
      </c>
      <c r="L3526">
        <v>7644</v>
      </c>
      <c r="M3526" t="s">
        <v>509</v>
      </c>
      <c r="N3526" s="5" t="s">
        <v>509</v>
      </c>
      <c r="O3526" s="5" t="s">
        <v>509</v>
      </c>
      <c r="P3526" t="s">
        <v>509</v>
      </c>
      <c r="Q3526" t="s">
        <v>509</v>
      </c>
      <c r="R3526" t="s">
        <v>509</v>
      </c>
      <c r="S3526" t="s">
        <v>509</v>
      </c>
      <c r="T3526" t="s">
        <v>509</v>
      </c>
    </row>
    <row r="3527" spans="1:20">
      <c r="A3527" s="2" t="s">
        <v>238</v>
      </c>
      <c r="B3527" s="2">
        <v>645358</v>
      </c>
      <c r="D3527">
        <v>2006</v>
      </c>
      <c r="E3527" s="1" t="s">
        <v>477</v>
      </c>
      <c r="F3527">
        <v>0</v>
      </c>
      <c r="G3527">
        <v>0</v>
      </c>
      <c r="H3527" s="7">
        <v>0</v>
      </c>
      <c r="I3527" s="7">
        <v>0</v>
      </c>
      <c r="J3527" s="7">
        <f t="shared" si="55"/>
        <v>0</v>
      </c>
      <c r="K3527" s="5">
        <v>0.35073068893528186</v>
      </c>
      <c r="L3527">
        <v>7841</v>
      </c>
      <c r="M3527" t="s">
        <v>509</v>
      </c>
      <c r="N3527" s="5" t="s">
        <v>509</v>
      </c>
      <c r="O3527" s="5" t="s">
        <v>509</v>
      </c>
      <c r="P3527" t="s">
        <v>509</v>
      </c>
      <c r="Q3527" t="s">
        <v>509</v>
      </c>
      <c r="R3527" t="s">
        <v>509</v>
      </c>
      <c r="S3527" t="s">
        <v>509</v>
      </c>
      <c r="T3527" t="s">
        <v>509</v>
      </c>
    </row>
    <row r="3528" spans="1:20">
      <c r="A3528" s="2" t="s">
        <v>238</v>
      </c>
      <c r="B3528" s="2">
        <v>645358</v>
      </c>
      <c r="C3528" s="8" t="s">
        <v>513</v>
      </c>
      <c r="D3528">
        <v>2007</v>
      </c>
      <c r="E3528" s="1" t="s">
        <v>477</v>
      </c>
      <c r="F3528">
        <v>0</v>
      </c>
      <c r="G3528">
        <v>0</v>
      </c>
      <c r="H3528" s="7">
        <v>0</v>
      </c>
      <c r="I3528" s="7">
        <v>0</v>
      </c>
      <c r="J3528" s="7">
        <f t="shared" si="55"/>
        <v>0</v>
      </c>
      <c r="K3528" s="5">
        <v>0.34737799333131253</v>
      </c>
      <c r="L3528">
        <v>7833</v>
      </c>
      <c r="M3528" t="s">
        <v>509</v>
      </c>
      <c r="N3528" s="5" t="s">
        <v>509</v>
      </c>
      <c r="O3528" s="5" t="s">
        <v>509</v>
      </c>
      <c r="P3528" t="s">
        <v>509</v>
      </c>
      <c r="Q3528" t="s">
        <v>509</v>
      </c>
      <c r="R3528" t="s">
        <v>509</v>
      </c>
      <c r="S3528" t="s">
        <v>509</v>
      </c>
      <c r="T3528" t="s">
        <v>509</v>
      </c>
    </row>
    <row r="3529" spans="1:20">
      <c r="A3529" s="2" t="s">
        <v>238</v>
      </c>
      <c r="B3529" s="2">
        <v>645358</v>
      </c>
      <c r="C3529" s="8" t="s">
        <v>513</v>
      </c>
      <c r="D3529">
        <v>2008</v>
      </c>
      <c r="E3529" s="1" t="s">
        <v>477</v>
      </c>
      <c r="F3529">
        <v>0</v>
      </c>
      <c r="G3529">
        <v>0</v>
      </c>
      <c r="H3529" s="7">
        <v>0</v>
      </c>
      <c r="I3529" s="7">
        <v>0</v>
      </c>
      <c r="J3529" s="7">
        <f t="shared" si="55"/>
        <v>0</v>
      </c>
      <c r="K3529" s="5">
        <v>0.35315101070154575</v>
      </c>
      <c r="L3529">
        <v>7975</v>
      </c>
      <c r="M3529" t="s">
        <v>509</v>
      </c>
      <c r="N3529" s="5" t="s">
        <v>509</v>
      </c>
      <c r="O3529" s="5" t="s">
        <v>509</v>
      </c>
      <c r="P3529" t="s">
        <v>509</v>
      </c>
      <c r="Q3529" t="s">
        <v>509</v>
      </c>
      <c r="R3529" t="s">
        <v>509</v>
      </c>
      <c r="S3529" t="s">
        <v>509</v>
      </c>
      <c r="T3529" t="s">
        <v>509</v>
      </c>
    </row>
    <row r="3530" spans="1:20">
      <c r="A3530" s="2" t="s">
        <v>238</v>
      </c>
      <c r="B3530" s="2">
        <v>645358</v>
      </c>
      <c r="C3530" s="8">
        <v>44168</v>
      </c>
      <c r="D3530">
        <v>2009</v>
      </c>
      <c r="E3530" s="1" t="s">
        <v>477</v>
      </c>
      <c r="F3530">
        <v>0</v>
      </c>
      <c r="G3530">
        <v>0</v>
      </c>
      <c r="H3530" s="7">
        <v>5.4081632649999998</v>
      </c>
      <c r="I3530" s="7">
        <v>5</v>
      </c>
      <c r="J3530" s="7">
        <f t="shared" si="55"/>
        <v>-0.40816326499999978</v>
      </c>
      <c r="K3530" s="5">
        <v>0.36272727272727273</v>
      </c>
      <c r="L3530">
        <v>8095</v>
      </c>
      <c r="M3530">
        <v>53216</v>
      </c>
      <c r="N3530" s="5">
        <v>0.86574942672503652</v>
      </c>
      <c r="O3530" s="5">
        <v>0.33500104231811551</v>
      </c>
      <c r="P3530">
        <v>6.513026052104208E-2</v>
      </c>
      <c r="Q3530">
        <v>8.6193745232646835E-2</v>
      </c>
      <c r="R3530">
        <v>0.40953453453453453</v>
      </c>
      <c r="S3530">
        <v>34.299999999999997</v>
      </c>
      <c r="T3530">
        <v>0.28745980707395496</v>
      </c>
    </row>
    <row r="3531" spans="1:20">
      <c r="A3531" s="2" t="s">
        <v>238</v>
      </c>
      <c r="B3531" s="2">
        <v>645358</v>
      </c>
      <c r="D3531">
        <v>2010</v>
      </c>
      <c r="E3531" s="1" t="s">
        <v>477</v>
      </c>
      <c r="F3531">
        <v>0</v>
      </c>
      <c r="G3531">
        <v>0</v>
      </c>
      <c r="H3531" s="7">
        <v>6.2244897960000003</v>
      </c>
      <c r="I3531" s="7">
        <v>6</v>
      </c>
      <c r="J3531" s="7">
        <f t="shared" si="55"/>
        <v>-0.2244897960000003</v>
      </c>
      <c r="K3531" s="5">
        <v>0.36546859254282837</v>
      </c>
      <c r="L3531">
        <v>8252</v>
      </c>
      <c r="M3531">
        <v>54414</v>
      </c>
      <c r="N3531" s="5">
        <v>0.81900000000000006</v>
      </c>
      <c r="O3531" s="5">
        <v>0.33200000000000002</v>
      </c>
      <c r="P3531">
        <v>5.7000000000000002E-2</v>
      </c>
      <c r="Q3531">
        <v>0.10300000000000001</v>
      </c>
      <c r="R3531">
        <v>0.38181818181818183</v>
      </c>
      <c r="S3531">
        <v>31.8</v>
      </c>
      <c r="T3531">
        <v>0.34669765640131706</v>
      </c>
    </row>
    <row r="3532" spans="1:20">
      <c r="A3532" s="2" t="s">
        <v>238</v>
      </c>
      <c r="B3532" s="2">
        <v>645358</v>
      </c>
      <c r="D3532">
        <v>2011</v>
      </c>
      <c r="E3532" s="1" t="s">
        <v>477</v>
      </c>
      <c r="F3532">
        <v>0</v>
      </c>
      <c r="G3532">
        <v>0</v>
      </c>
      <c r="H3532" s="7">
        <v>8.0612244900000007</v>
      </c>
      <c r="I3532" s="7">
        <v>8</v>
      </c>
      <c r="J3532" s="7">
        <f t="shared" si="55"/>
        <v>-6.1224490000000742E-2</v>
      </c>
      <c r="K3532" s="5">
        <v>0.35784479837343275</v>
      </c>
      <c r="L3532">
        <v>8281</v>
      </c>
      <c r="M3532">
        <v>56521</v>
      </c>
      <c r="N3532" s="5">
        <v>0.80900000000000005</v>
      </c>
      <c r="O3532" s="5">
        <v>0.33600000000000002</v>
      </c>
      <c r="P3532">
        <v>6.6000000000000003E-2</v>
      </c>
      <c r="Q3532">
        <v>7.8E-2</v>
      </c>
      <c r="R3532">
        <v>0.39472746704666906</v>
      </c>
      <c r="S3532">
        <v>33.200000000000003</v>
      </c>
      <c r="T3532">
        <v>0.35786699107866993</v>
      </c>
    </row>
    <row r="3533" spans="1:20">
      <c r="A3533" s="2" t="s">
        <v>238</v>
      </c>
      <c r="B3533" s="2">
        <v>645358</v>
      </c>
      <c r="D3533">
        <v>2012</v>
      </c>
      <c r="E3533" s="1" t="s">
        <v>477</v>
      </c>
      <c r="F3533">
        <v>0</v>
      </c>
      <c r="G3533">
        <v>0</v>
      </c>
      <c r="H3533" s="7">
        <v>4.1836734690000004</v>
      </c>
      <c r="I3533" s="7">
        <v>4</v>
      </c>
      <c r="J3533" s="7">
        <f t="shared" si="55"/>
        <v>-0.18367346900000037</v>
      </c>
      <c r="K3533" s="5">
        <v>0.36240601503759401</v>
      </c>
      <c r="L3533">
        <v>8219</v>
      </c>
      <c r="M3533">
        <v>59972</v>
      </c>
      <c r="N3533" s="5">
        <v>0.82900000000000007</v>
      </c>
      <c r="O3533" s="5">
        <v>0.311</v>
      </c>
      <c r="P3533">
        <v>9.4E-2</v>
      </c>
      <c r="Q3533">
        <v>6.4000000000000001E-2</v>
      </c>
      <c r="R3533">
        <v>0.37634838194166997</v>
      </c>
      <c r="S3533">
        <v>33.299999999999997</v>
      </c>
      <c r="T3533">
        <v>0.34230926152590779</v>
      </c>
    </row>
    <row r="3534" spans="1:20">
      <c r="A3534" s="2" t="s">
        <v>238</v>
      </c>
      <c r="B3534" s="2">
        <v>645358</v>
      </c>
      <c r="D3534">
        <v>2013</v>
      </c>
      <c r="E3534" s="1" t="s">
        <v>477</v>
      </c>
      <c r="F3534">
        <v>0</v>
      </c>
      <c r="G3534">
        <v>0</v>
      </c>
      <c r="H3534" s="7">
        <v>19.591836735000001</v>
      </c>
      <c r="I3534" s="7">
        <v>20</v>
      </c>
      <c r="J3534" s="7">
        <f t="shared" si="55"/>
        <v>0.40816326499999889</v>
      </c>
      <c r="K3534" s="5">
        <v>0.36742295970199795</v>
      </c>
      <c r="L3534">
        <v>8056</v>
      </c>
      <c r="M3534">
        <v>60208</v>
      </c>
      <c r="N3534" s="5">
        <v>0.78299999999999992</v>
      </c>
      <c r="O3534" s="5">
        <v>0.32400000000000001</v>
      </c>
      <c r="P3534">
        <v>9.1999999999999998E-2</v>
      </c>
      <c r="Q3534">
        <v>4.2000000000000003E-2</v>
      </c>
      <c r="R3534">
        <v>0.36532738095238093</v>
      </c>
      <c r="S3534">
        <v>32.9</v>
      </c>
      <c r="T3534">
        <v>0.34321435773341402</v>
      </c>
    </row>
    <row r="3535" spans="1:20">
      <c r="A3535" s="2" t="s">
        <v>238</v>
      </c>
      <c r="B3535" s="2">
        <v>645358</v>
      </c>
      <c r="D3535">
        <v>2014</v>
      </c>
      <c r="E3535" s="1" t="s">
        <v>477</v>
      </c>
      <c r="F3535">
        <v>0</v>
      </c>
      <c r="G3535">
        <v>0</v>
      </c>
      <c r="H3535" s="7">
        <v>31.326530615999999</v>
      </c>
      <c r="I3535" s="7">
        <v>50</v>
      </c>
      <c r="J3535" s="7">
        <f t="shared" si="55"/>
        <v>18.673469384000001</v>
      </c>
      <c r="K3535" s="5">
        <v>0.36539124439848331</v>
      </c>
      <c r="L3535">
        <v>8088</v>
      </c>
      <c r="M3535">
        <v>60984</v>
      </c>
      <c r="N3535" s="5">
        <v>0.77900000000000003</v>
      </c>
      <c r="O3535" s="5">
        <v>0.35299999999999998</v>
      </c>
      <c r="P3535">
        <v>0.10400000000000001</v>
      </c>
      <c r="Q3535">
        <v>1.9E-2</v>
      </c>
      <c r="R3535">
        <v>0.33704942400594573</v>
      </c>
      <c r="S3535">
        <v>32.6</v>
      </c>
      <c r="T3535">
        <v>0.41966375824643543</v>
      </c>
    </row>
    <row r="3536" spans="1:20">
      <c r="A3536" s="2" t="s">
        <v>238</v>
      </c>
      <c r="B3536" s="2">
        <v>645358</v>
      </c>
      <c r="D3536">
        <v>2015</v>
      </c>
      <c r="E3536" s="1" t="s">
        <v>477</v>
      </c>
      <c r="F3536">
        <v>0</v>
      </c>
      <c r="G3536">
        <v>0</v>
      </c>
      <c r="H3536" s="7">
        <v>22.111224489000001</v>
      </c>
      <c r="I3536" s="7">
        <v>22</v>
      </c>
      <c r="J3536" s="7">
        <f t="shared" si="55"/>
        <v>-0.11122448900000137</v>
      </c>
      <c r="K3536" s="5">
        <v>0.36443046820405312</v>
      </c>
      <c r="L3536">
        <v>8066</v>
      </c>
      <c r="M3536">
        <v>55799</v>
      </c>
      <c r="N3536" s="5">
        <v>0.82299999999999995</v>
      </c>
      <c r="O3536" s="5">
        <v>0.32100000000000001</v>
      </c>
      <c r="P3536">
        <v>0.121</v>
      </c>
      <c r="Q3536">
        <v>6.9999999999999993E-3</v>
      </c>
      <c r="R3536">
        <v>0.33160044559970292</v>
      </c>
      <c r="S3536">
        <v>32.6</v>
      </c>
      <c r="T3536">
        <v>0.38227394807520143</v>
      </c>
    </row>
    <row r="3537" spans="1:20">
      <c r="A3537" s="2" t="s">
        <v>238</v>
      </c>
      <c r="B3537" s="2">
        <v>645358</v>
      </c>
      <c r="D3537">
        <v>2016</v>
      </c>
      <c r="E3537" s="1" t="s">
        <v>477</v>
      </c>
      <c r="F3537">
        <v>0</v>
      </c>
      <c r="G3537">
        <v>0</v>
      </c>
      <c r="H3537" s="7">
        <v>29.858163267000002</v>
      </c>
      <c r="I3537" s="7">
        <v>30</v>
      </c>
      <c r="J3537" s="7">
        <f t="shared" si="55"/>
        <v>0.14183673299999811</v>
      </c>
      <c r="K3537" s="5">
        <v>0.39461279461279464</v>
      </c>
      <c r="L3537">
        <v>8185</v>
      </c>
      <c r="M3537">
        <v>60899</v>
      </c>
      <c r="N3537" s="5">
        <v>0.80799999999999994</v>
      </c>
      <c r="O3537" s="5">
        <v>0.32600000000000001</v>
      </c>
      <c r="P3537">
        <v>0.04</v>
      </c>
      <c r="Q3537">
        <v>2.3E-2</v>
      </c>
      <c r="R3537">
        <v>0.29559297742744534</v>
      </c>
      <c r="S3537">
        <v>32</v>
      </c>
      <c r="T3537">
        <v>0.33339698300553749</v>
      </c>
    </row>
    <row r="3538" spans="1:20">
      <c r="A3538" s="2" t="s">
        <v>238</v>
      </c>
      <c r="B3538" s="2">
        <v>645358</v>
      </c>
      <c r="D3538">
        <v>2017</v>
      </c>
      <c r="E3538" s="1" t="s">
        <v>477</v>
      </c>
      <c r="F3538">
        <v>0</v>
      </c>
      <c r="G3538">
        <v>0</v>
      </c>
      <c r="H3538" s="7">
        <v>2.370408163</v>
      </c>
      <c r="I3538" s="7">
        <v>2</v>
      </c>
      <c r="J3538" s="7">
        <f t="shared" si="55"/>
        <v>-0.37040816300000001</v>
      </c>
      <c r="K3538" s="5">
        <v>0.3977374218517416</v>
      </c>
      <c r="L3538">
        <v>8217</v>
      </c>
      <c r="M3538">
        <v>62308</v>
      </c>
      <c r="N3538" s="5">
        <v>0.82299999999999995</v>
      </c>
      <c r="O3538" s="5">
        <v>0.34200000000000003</v>
      </c>
      <c r="P3538">
        <v>9.0000000000000011E-3</v>
      </c>
      <c r="Q3538">
        <v>1.7000000000000001E-2</v>
      </c>
      <c r="R3538">
        <v>0.30633802816901406</v>
      </c>
      <c r="S3538">
        <v>32.4</v>
      </c>
      <c r="T3538">
        <v>0.32615268329554042</v>
      </c>
    </row>
    <row r="3539" spans="1:20">
      <c r="A3539" s="2" t="s">
        <v>238</v>
      </c>
      <c r="B3539" s="2">
        <v>645358</v>
      </c>
      <c r="D3539">
        <v>2018</v>
      </c>
      <c r="E3539" s="1" t="s">
        <v>477</v>
      </c>
      <c r="F3539">
        <v>0</v>
      </c>
      <c r="G3539">
        <v>0</v>
      </c>
      <c r="H3539" s="7">
        <v>24.568367349999999</v>
      </c>
      <c r="I3539" s="7">
        <v>39</v>
      </c>
      <c r="J3539" s="7">
        <f t="shared" si="55"/>
        <v>14.431632650000001</v>
      </c>
      <c r="K3539" s="5">
        <v>0.39458413926499031</v>
      </c>
      <c r="L3539">
        <v>8258</v>
      </c>
      <c r="M3539">
        <v>63584</v>
      </c>
      <c r="N3539" s="5">
        <v>0.87599999999999989</v>
      </c>
      <c r="O3539" s="5">
        <v>0.318</v>
      </c>
      <c r="P3539">
        <v>3.0000000000000001E-3</v>
      </c>
      <c r="Q3539">
        <v>2.1000000000000001E-2</v>
      </c>
      <c r="R3539">
        <v>0.26838372527062337</v>
      </c>
      <c r="S3539">
        <v>32.299999999999997</v>
      </c>
      <c r="T3539">
        <v>0.35743913435527502</v>
      </c>
    </row>
    <row r="3540" spans="1:20">
      <c r="A3540" s="2" t="s">
        <v>238</v>
      </c>
      <c r="B3540" s="2">
        <v>645358</v>
      </c>
      <c r="D3540">
        <v>2019</v>
      </c>
      <c r="E3540" s="1" t="s">
        <v>477</v>
      </c>
      <c r="F3540">
        <v>0</v>
      </c>
      <c r="G3540">
        <v>0</v>
      </c>
      <c r="H3540" s="7">
        <v>37.192857146000001</v>
      </c>
      <c r="I3540" s="7">
        <v>37</v>
      </c>
      <c r="J3540" s="7">
        <f t="shared" si="55"/>
        <v>-0.19285714600000148</v>
      </c>
      <c r="K3540" s="5">
        <v>0.37798485730926035</v>
      </c>
      <c r="L3540">
        <v>8292</v>
      </c>
      <c r="M3540">
        <v>59620</v>
      </c>
      <c r="N3540" s="5">
        <v>0.85799999999999998</v>
      </c>
      <c r="O3540" s="5">
        <v>0.26600000000000001</v>
      </c>
      <c r="P3540">
        <v>3.0000000000000001E-3</v>
      </c>
      <c r="Q3540">
        <v>0.03</v>
      </c>
      <c r="R3540">
        <v>0.26213206046141607</v>
      </c>
      <c r="S3540">
        <v>31.6</v>
      </c>
      <c r="T3540">
        <v>0.32726279366235661</v>
      </c>
    </row>
    <row r="3541" spans="1:20">
      <c r="A3541" s="2" t="s">
        <v>238</v>
      </c>
      <c r="B3541" s="2">
        <v>645358</v>
      </c>
      <c r="D3541">
        <v>2020</v>
      </c>
      <c r="E3541" s="1" t="s">
        <v>477</v>
      </c>
      <c r="F3541">
        <v>0</v>
      </c>
      <c r="G3541">
        <v>0</v>
      </c>
      <c r="H3541" s="7">
        <v>71.495510206999995</v>
      </c>
      <c r="I3541" s="7">
        <v>71</v>
      </c>
      <c r="J3541" s="7">
        <f t="shared" si="55"/>
        <v>-0.49551020699999526</v>
      </c>
      <c r="K3541" s="5">
        <v>0.42082311256473154</v>
      </c>
      <c r="L3541">
        <v>8317</v>
      </c>
      <c r="M3541">
        <v>93158</v>
      </c>
      <c r="N3541" s="5">
        <v>0.86799999999999999</v>
      </c>
      <c r="O3541" s="5">
        <v>0.32500000000000001</v>
      </c>
      <c r="P3541">
        <v>4.0000000000000001E-3</v>
      </c>
      <c r="Q3541">
        <v>2.3E-2</v>
      </c>
      <c r="R3541" s="5">
        <v>0.20605858854860187</v>
      </c>
      <c r="S3541">
        <v>35.6</v>
      </c>
      <c r="T3541">
        <v>0.38182921893970051</v>
      </c>
    </row>
    <row r="3542" spans="1:20">
      <c r="A3542" s="2" t="s">
        <v>239</v>
      </c>
      <c r="B3542" s="2">
        <v>645400</v>
      </c>
      <c r="C3542" s="8" t="s">
        <v>513</v>
      </c>
      <c r="D3542">
        <v>2005</v>
      </c>
      <c r="E3542" s="1" t="s">
        <v>477</v>
      </c>
      <c r="F3542">
        <v>0</v>
      </c>
      <c r="G3542">
        <v>0</v>
      </c>
      <c r="H3542" s="7">
        <v>9.0408163259999998</v>
      </c>
      <c r="I3542" s="7">
        <v>9</v>
      </c>
      <c r="J3542" s="7">
        <f t="shared" si="55"/>
        <v>-4.0816325999999847E-2</v>
      </c>
      <c r="K3542" s="5">
        <v>0.36116970674608101</v>
      </c>
      <c r="L3542">
        <v>34908</v>
      </c>
      <c r="M3542" t="s">
        <v>509</v>
      </c>
      <c r="N3542" s="5" t="s">
        <v>509</v>
      </c>
      <c r="O3542" s="5" t="s">
        <v>509</v>
      </c>
      <c r="P3542" t="s">
        <v>509</v>
      </c>
      <c r="Q3542" t="s">
        <v>509</v>
      </c>
      <c r="R3542" t="s">
        <v>509</v>
      </c>
      <c r="S3542" t="s">
        <v>509</v>
      </c>
      <c r="T3542" t="s">
        <v>509</v>
      </c>
    </row>
    <row r="3543" spans="1:20">
      <c r="A3543" s="2" t="s">
        <v>239</v>
      </c>
      <c r="B3543" s="2">
        <v>645400</v>
      </c>
      <c r="D3543">
        <v>2006</v>
      </c>
      <c r="E3543" s="1" t="s">
        <v>477</v>
      </c>
      <c r="F3543">
        <v>0</v>
      </c>
      <c r="G3543">
        <v>0</v>
      </c>
      <c r="H3543" s="7">
        <v>25.051020407999999</v>
      </c>
      <c r="I3543" s="7">
        <v>25</v>
      </c>
      <c r="J3543" s="7">
        <f t="shared" si="55"/>
        <v>-5.1020407999999406E-2</v>
      </c>
      <c r="K3543" s="5">
        <v>0.36024007306571565</v>
      </c>
      <c r="L3543">
        <v>34752</v>
      </c>
      <c r="M3543" t="s">
        <v>509</v>
      </c>
      <c r="N3543" s="5" t="s">
        <v>509</v>
      </c>
      <c r="O3543" s="5" t="s">
        <v>509</v>
      </c>
      <c r="P3543" t="s">
        <v>509</v>
      </c>
      <c r="Q3543" t="s">
        <v>509</v>
      </c>
      <c r="R3543" t="s">
        <v>509</v>
      </c>
      <c r="S3543" t="s">
        <v>509</v>
      </c>
      <c r="T3543" t="s">
        <v>509</v>
      </c>
    </row>
    <row r="3544" spans="1:20">
      <c r="A3544" s="2" t="s">
        <v>239</v>
      </c>
      <c r="B3544" s="2">
        <v>645400</v>
      </c>
      <c r="C3544" s="8">
        <v>222</v>
      </c>
      <c r="D3544">
        <v>2007</v>
      </c>
      <c r="E3544" s="1" t="s">
        <v>477</v>
      </c>
      <c r="F3544">
        <v>0</v>
      </c>
      <c r="G3544">
        <v>0</v>
      </c>
      <c r="H3544" s="7">
        <v>36.846938769999994</v>
      </c>
      <c r="I3544" s="7">
        <v>37</v>
      </c>
      <c r="J3544" s="7">
        <f t="shared" si="55"/>
        <v>0.15306123000000582</v>
      </c>
      <c r="K3544" s="5">
        <v>0.36126918434212796</v>
      </c>
      <c r="L3544">
        <v>34636</v>
      </c>
      <c r="M3544">
        <v>124048</v>
      </c>
      <c r="N3544" s="5">
        <v>0.96973135054094572</v>
      </c>
      <c r="O3544" s="5">
        <v>0.70185177681429556</v>
      </c>
      <c r="P3544" t="s">
        <v>509</v>
      </c>
      <c r="Q3544">
        <v>2.0967912739595466E-2</v>
      </c>
      <c r="R3544" t="s">
        <v>509</v>
      </c>
      <c r="S3544">
        <v>38</v>
      </c>
      <c r="T3544">
        <v>0.67496709082931106</v>
      </c>
    </row>
    <row r="3545" spans="1:20">
      <c r="A3545" s="2" t="s">
        <v>239</v>
      </c>
      <c r="B3545" s="2">
        <v>645400</v>
      </c>
      <c r="C3545" s="8">
        <v>225</v>
      </c>
      <c r="D3545">
        <v>2008</v>
      </c>
      <c r="E3545" s="1" t="s">
        <v>477</v>
      </c>
      <c r="F3545">
        <v>0</v>
      </c>
      <c r="G3545">
        <v>0</v>
      </c>
      <c r="H3545" s="7">
        <v>88.775510205000003</v>
      </c>
      <c r="I3545" s="7">
        <v>89</v>
      </c>
      <c r="J3545" s="7">
        <f t="shared" si="55"/>
        <v>0.22448979499999666</v>
      </c>
      <c r="K3545" s="5">
        <v>0.36443829456023524</v>
      </c>
      <c r="L3545">
        <v>34787</v>
      </c>
      <c r="M3545">
        <v>127621</v>
      </c>
      <c r="N3545" s="5">
        <v>0.98249091509745612</v>
      </c>
      <c r="O3545" s="5">
        <v>0.71361909481334651</v>
      </c>
      <c r="P3545" t="s">
        <v>509</v>
      </c>
      <c r="Q3545">
        <v>1.9819619196080614E-2</v>
      </c>
      <c r="R3545" t="s">
        <v>509</v>
      </c>
      <c r="S3545">
        <v>39.299999999999997</v>
      </c>
      <c r="T3545">
        <v>0.66625971143174256</v>
      </c>
    </row>
    <row r="3546" spans="1:20">
      <c r="A3546" s="2" t="s">
        <v>239</v>
      </c>
      <c r="B3546" s="2">
        <v>645400</v>
      </c>
      <c r="C3546" s="8">
        <v>44169</v>
      </c>
      <c r="D3546">
        <v>2009</v>
      </c>
      <c r="E3546" s="1" t="s">
        <v>477</v>
      </c>
      <c r="F3546">
        <v>0</v>
      </c>
      <c r="G3546">
        <v>0</v>
      </c>
      <c r="H3546" s="7">
        <v>162.85714286500004</v>
      </c>
      <c r="I3546" s="7">
        <v>163</v>
      </c>
      <c r="J3546" s="7">
        <f t="shared" si="55"/>
        <v>0.14285713499995722</v>
      </c>
      <c r="K3546" s="5">
        <v>0.37381332437200704</v>
      </c>
      <c r="L3546">
        <v>35002</v>
      </c>
      <c r="M3546">
        <v>126650</v>
      </c>
      <c r="N3546" s="5">
        <v>0.98035428054744989</v>
      </c>
      <c r="O3546" s="5">
        <v>0.72080884468373685</v>
      </c>
      <c r="P3546">
        <v>4.5723189340210614E-2</v>
      </c>
      <c r="Q3546">
        <v>1.6005410279531108E-2</v>
      </c>
      <c r="R3546">
        <v>0.12318997190404149</v>
      </c>
      <c r="S3546">
        <v>38.6</v>
      </c>
      <c r="T3546">
        <v>0.6818335779609348</v>
      </c>
    </row>
    <row r="3547" spans="1:20">
      <c r="A3547" s="2" t="s">
        <v>239</v>
      </c>
      <c r="B3547" s="2">
        <v>645400</v>
      </c>
      <c r="D3547">
        <v>2010</v>
      </c>
      <c r="E3547" s="1" t="s">
        <v>477</v>
      </c>
      <c r="F3547">
        <v>0</v>
      </c>
      <c r="G3547">
        <v>0</v>
      </c>
      <c r="H3547" s="7">
        <v>217.14285714700006</v>
      </c>
      <c r="I3547" s="7">
        <v>217</v>
      </c>
      <c r="J3547" s="7">
        <f t="shared" si="55"/>
        <v>-0.14285714700005769</v>
      </c>
      <c r="K3547" s="5">
        <v>0.37407977373871815</v>
      </c>
      <c r="L3547">
        <v>35178</v>
      </c>
      <c r="M3547">
        <v>131723</v>
      </c>
      <c r="N3547" s="5">
        <v>0.98799999999999999</v>
      </c>
      <c r="O3547" s="5">
        <v>0.73799999999999999</v>
      </c>
      <c r="P3547">
        <v>4.5999999999999999E-2</v>
      </c>
      <c r="Q3547">
        <v>0.02</v>
      </c>
      <c r="R3547">
        <v>0.12423536265656859</v>
      </c>
      <c r="S3547">
        <v>39.5</v>
      </c>
      <c r="T3547">
        <v>0.67100318010985838</v>
      </c>
    </row>
    <row r="3548" spans="1:20">
      <c r="A3548" s="2" t="s">
        <v>239</v>
      </c>
      <c r="B3548" s="2">
        <v>645400</v>
      </c>
      <c r="D3548">
        <v>2011</v>
      </c>
      <c r="E3548" s="1" t="s">
        <v>477</v>
      </c>
      <c r="F3548">
        <v>0</v>
      </c>
      <c r="G3548">
        <v>0</v>
      </c>
      <c r="H3548" s="7">
        <v>322.6530612279999</v>
      </c>
      <c r="I3548" s="7">
        <v>323</v>
      </c>
      <c r="J3548" s="7">
        <f t="shared" si="55"/>
        <v>0.34693877200010093</v>
      </c>
      <c r="K3548" s="5">
        <v>0.3693333882323877</v>
      </c>
      <c r="L3548">
        <v>35322</v>
      </c>
      <c r="M3548">
        <v>132752</v>
      </c>
      <c r="N3548" s="5">
        <v>0.98699999999999999</v>
      </c>
      <c r="O3548" s="5">
        <v>0.73</v>
      </c>
      <c r="P3548">
        <v>4.5999999999999999E-2</v>
      </c>
      <c r="Q3548">
        <v>2.5000000000000001E-2</v>
      </c>
      <c r="R3548">
        <v>0.13300065090041224</v>
      </c>
      <c r="S3548">
        <v>39.700000000000003</v>
      </c>
      <c r="T3548">
        <v>0.65261238675858924</v>
      </c>
    </row>
    <row r="3549" spans="1:20">
      <c r="A3549" s="2" t="s">
        <v>239</v>
      </c>
      <c r="B3549" s="2">
        <v>645400</v>
      </c>
      <c r="D3549">
        <v>2012</v>
      </c>
      <c r="E3549" s="1" t="s">
        <v>477</v>
      </c>
      <c r="F3549">
        <v>0</v>
      </c>
      <c r="G3549">
        <v>0</v>
      </c>
      <c r="H3549" s="7">
        <v>335.40816326099991</v>
      </c>
      <c r="I3549" s="7">
        <v>1166</v>
      </c>
      <c r="J3549" s="7">
        <f t="shared" si="55"/>
        <v>830.59183673900009</v>
      </c>
      <c r="K3549" s="5">
        <v>0.36542443064182195</v>
      </c>
      <c r="L3549">
        <v>35451</v>
      </c>
      <c r="M3549">
        <v>134445</v>
      </c>
      <c r="N3549" s="5">
        <v>0.98099999999999998</v>
      </c>
      <c r="O3549" s="5">
        <v>0.72699999999999998</v>
      </c>
      <c r="P3549">
        <v>4.7E-2</v>
      </c>
      <c r="Q3549">
        <v>2.4E-2</v>
      </c>
      <c r="R3549">
        <v>0.13152104478671303</v>
      </c>
      <c r="S3549">
        <v>40.4</v>
      </c>
      <c r="T3549">
        <v>0.64969635053067709</v>
      </c>
    </row>
    <row r="3550" spans="1:20">
      <c r="A3550" s="2" t="s">
        <v>239</v>
      </c>
      <c r="B3550" s="2">
        <v>645400</v>
      </c>
      <c r="D3550">
        <v>2013</v>
      </c>
      <c r="E3550" s="1" t="s">
        <v>477</v>
      </c>
      <c r="F3550">
        <v>0</v>
      </c>
      <c r="G3550">
        <v>0</v>
      </c>
      <c r="H3550" s="7">
        <v>393.97959183299992</v>
      </c>
      <c r="I3550" s="7">
        <v>394</v>
      </c>
      <c r="J3550" s="7">
        <f t="shared" si="55"/>
        <v>2.0408167000084632E-2</v>
      </c>
      <c r="K3550" s="5">
        <v>0.36336955659554215</v>
      </c>
      <c r="L3550">
        <v>35530</v>
      </c>
      <c r="M3550">
        <v>139259</v>
      </c>
      <c r="N3550" s="5">
        <v>0.98199999999999998</v>
      </c>
      <c r="O3550" s="5">
        <v>0.74</v>
      </c>
      <c r="P3550">
        <v>4.8000000000000001E-2</v>
      </c>
      <c r="Q3550">
        <v>2.7999999999999997E-2</v>
      </c>
      <c r="R3550">
        <v>0.12596017069701279</v>
      </c>
      <c r="S3550">
        <v>41.1</v>
      </c>
      <c r="T3550">
        <v>0.66191673651858063</v>
      </c>
    </row>
    <row r="3551" spans="1:20">
      <c r="A3551" s="2" t="s">
        <v>239</v>
      </c>
      <c r="B3551" s="2">
        <v>645400</v>
      </c>
      <c r="D3551">
        <v>2014</v>
      </c>
      <c r="E3551" s="1" t="s">
        <v>477</v>
      </c>
      <c r="F3551">
        <v>0</v>
      </c>
      <c r="G3551">
        <v>0</v>
      </c>
      <c r="H3551" s="7">
        <v>388.775510209</v>
      </c>
      <c r="I3551" s="7">
        <v>389</v>
      </c>
      <c r="J3551" s="7">
        <f t="shared" si="55"/>
        <v>0.22448979099999633</v>
      </c>
      <c r="K3551" s="5">
        <v>0.3633453543498521</v>
      </c>
      <c r="L3551">
        <v>35575</v>
      </c>
      <c r="M3551">
        <v>142071</v>
      </c>
      <c r="N3551" s="5">
        <v>0.98</v>
      </c>
      <c r="O3551" s="5">
        <v>0.74199999999999999</v>
      </c>
      <c r="P3551">
        <v>5.0999999999999997E-2</v>
      </c>
      <c r="Q3551">
        <v>2.5000000000000001E-2</v>
      </c>
      <c r="R3551">
        <v>0.12300193534513655</v>
      </c>
      <c r="S3551">
        <v>42.1</v>
      </c>
      <c r="T3551">
        <v>0.65651781686964361</v>
      </c>
    </row>
    <row r="3552" spans="1:20">
      <c r="A3552" s="2" t="s">
        <v>239</v>
      </c>
      <c r="B3552" s="2">
        <v>645400</v>
      </c>
      <c r="D3552">
        <v>2015</v>
      </c>
      <c r="E3552" s="1" t="s">
        <v>477</v>
      </c>
      <c r="F3552">
        <v>0</v>
      </c>
      <c r="G3552">
        <v>0</v>
      </c>
      <c r="H3552" s="7">
        <v>427.97244898299988</v>
      </c>
      <c r="I3552" s="7">
        <v>436</v>
      </c>
      <c r="J3552" s="7">
        <f t="shared" si="55"/>
        <v>8.0275510170001212</v>
      </c>
      <c r="K3552" s="5">
        <v>0.35978322413653646</v>
      </c>
      <c r="L3552">
        <v>35603</v>
      </c>
      <c r="M3552">
        <v>143527</v>
      </c>
      <c r="N3552" s="5">
        <v>0.97799999999999998</v>
      </c>
      <c r="O3552" s="5">
        <v>0.73599999999999999</v>
      </c>
      <c r="P3552">
        <v>5.0999999999999997E-2</v>
      </c>
      <c r="Q3552">
        <v>2.7999999999999997E-2</v>
      </c>
      <c r="R3552">
        <v>0.13265904426854294</v>
      </c>
      <c r="S3552">
        <v>42.8</v>
      </c>
      <c r="T3552">
        <v>0.67944634273469628</v>
      </c>
    </row>
    <row r="3553" spans="1:20">
      <c r="A3553" s="2" t="s">
        <v>239</v>
      </c>
      <c r="B3553" s="2">
        <v>645400</v>
      </c>
      <c r="D3553">
        <v>2016</v>
      </c>
      <c r="E3553" s="1" t="s">
        <v>477</v>
      </c>
      <c r="F3553">
        <v>0</v>
      </c>
      <c r="G3553">
        <v>0</v>
      </c>
      <c r="H3553" s="7">
        <v>451.60612244899994</v>
      </c>
      <c r="I3553" s="7">
        <v>994</v>
      </c>
      <c r="J3553" s="7">
        <f t="shared" si="55"/>
        <v>542.39387755100006</v>
      </c>
      <c r="K3553" s="5">
        <v>0.3685935034990494</v>
      </c>
      <c r="L3553">
        <v>35579</v>
      </c>
      <c r="M3553">
        <v>144868</v>
      </c>
      <c r="N3553" s="5">
        <v>0.98199999999999998</v>
      </c>
      <c r="O3553" s="5">
        <v>0.75</v>
      </c>
      <c r="P3553">
        <v>5.0999999999999997E-2</v>
      </c>
      <c r="Q3553">
        <v>2.1000000000000001E-2</v>
      </c>
      <c r="R3553">
        <v>0.13390787949015065</v>
      </c>
      <c r="S3553">
        <v>43.6</v>
      </c>
      <c r="T3553">
        <v>0.69914520041584849</v>
      </c>
    </row>
    <row r="3554" spans="1:20">
      <c r="A3554" s="2" t="s">
        <v>239</v>
      </c>
      <c r="B3554" s="2">
        <v>645400</v>
      </c>
      <c r="D3554">
        <v>2017</v>
      </c>
      <c r="E3554" s="1" t="s">
        <v>477</v>
      </c>
      <c r="F3554">
        <v>0</v>
      </c>
      <c r="G3554">
        <v>1</v>
      </c>
      <c r="H3554" s="7">
        <v>536.27448980199995</v>
      </c>
      <c r="I3554" s="7">
        <v>536</v>
      </c>
      <c r="J3554" s="7">
        <f t="shared" si="55"/>
        <v>-0.27448980199994821</v>
      </c>
      <c r="K3554" s="5">
        <v>0.36762836562536111</v>
      </c>
      <c r="L3554">
        <v>35469</v>
      </c>
      <c r="M3554">
        <v>148899</v>
      </c>
      <c r="N3554" s="5">
        <v>0.98599999999999999</v>
      </c>
      <c r="O3554" s="5">
        <v>0.74900000000000011</v>
      </c>
      <c r="P3554">
        <v>5.2000000000000005E-2</v>
      </c>
      <c r="Q3554">
        <v>2.3E-2</v>
      </c>
      <c r="R3554">
        <v>0.14613053440756893</v>
      </c>
      <c r="S3554">
        <v>43.7</v>
      </c>
      <c r="T3554">
        <v>0.68528908049371051</v>
      </c>
    </row>
    <row r="3555" spans="1:20">
      <c r="A3555" s="2" t="s">
        <v>239</v>
      </c>
      <c r="B3555" s="2">
        <v>645400</v>
      </c>
      <c r="D3555">
        <v>2018</v>
      </c>
      <c r="E3555" s="1" t="s">
        <v>477</v>
      </c>
      <c r="F3555">
        <v>0</v>
      </c>
      <c r="G3555">
        <v>1</v>
      </c>
      <c r="H3555" s="7">
        <v>739.0244897810004</v>
      </c>
      <c r="I3555" s="7">
        <v>1053</v>
      </c>
      <c r="J3555" s="7">
        <f t="shared" si="55"/>
        <v>313.9755102189996</v>
      </c>
      <c r="K3555" s="5">
        <v>0.36887596590456467</v>
      </c>
      <c r="L3555">
        <v>35165</v>
      </c>
      <c r="M3555">
        <v>150083</v>
      </c>
      <c r="N3555" s="5">
        <v>0.97900000000000009</v>
      </c>
      <c r="O3555" s="5">
        <v>0.747</v>
      </c>
      <c r="P3555">
        <v>5.2999999999999999E-2</v>
      </c>
      <c r="Q3555">
        <v>0.02</v>
      </c>
      <c r="R3555">
        <v>0.16161242603550297</v>
      </c>
      <c r="S3555">
        <v>43.9</v>
      </c>
      <c r="T3555">
        <v>0.68888888888888888</v>
      </c>
    </row>
    <row r="3556" spans="1:20">
      <c r="A3556" s="2" t="s">
        <v>239</v>
      </c>
      <c r="B3556" s="2">
        <v>645400</v>
      </c>
      <c r="D3556">
        <v>2019</v>
      </c>
      <c r="E3556" s="1" t="s">
        <v>483</v>
      </c>
      <c r="F3556">
        <v>1</v>
      </c>
      <c r="G3556">
        <v>1</v>
      </c>
      <c r="H3556" s="7">
        <v>854.1663265330003</v>
      </c>
      <c r="I3556" s="7">
        <v>854</v>
      </c>
      <c r="J3556" s="7">
        <f t="shared" si="55"/>
        <v>-0.16632653300030142</v>
      </c>
      <c r="K3556" s="5">
        <v>0.36736997819993772</v>
      </c>
      <c r="L3556">
        <v>34760</v>
      </c>
      <c r="M3556">
        <v>153023</v>
      </c>
      <c r="N3556" s="5">
        <v>0.98</v>
      </c>
      <c r="O3556" s="5">
        <v>0.752</v>
      </c>
      <c r="P3556">
        <v>5.0999999999999997E-2</v>
      </c>
      <c r="Q3556">
        <v>0.02</v>
      </c>
      <c r="R3556">
        <v>0.17859536754301036</v>
      </c>
      <c r="S3556">
        <v>44</v>
      </c>
      <c r="T3556">
        <v>0.69810385425703314</v>
      </c>
    </row>
    <row r="3557" spans="1:20">
      <c r="A3557" s="2" t="s">
        <v>239</v>
      </c>
      <c r="B3557" s="2">
        <v>645400</v>
      </c>
      <c r="D3557">
        <v>2020</v>
      </c>
      <c r="E3557" s="1" t="s">
        <v>483</v>
      </c>
      <c r="F3557">
        <v>1</v>
      </c>
      <c r="G3557">
        <v>1</v>
      </c>
      <c r="H3557" s="7">
        <v>554.70438773400008</v>
      </c>
      <c r="I3557" s="7">
        <v>563</v>
      </c>
      <c r="J3557" s="7">
        <f t="shared" si="55"/>
        <v>8.295612265999921</v>
      </c>
      <c r="K3557" s="5">
        <v>0.39659542273501042</v>
      </c>
      <c r="L3557">
        <v>34298</v>
      </c>
      <c r="M3557">
        <v>195510</v>
      </c>
      <c r="N3557" s="5">
        <v>0.98299999999999998</v>
      </c>
      <c r="O3557" s="5">
        <v>0.76800000000000002</v>
      </c>
      <c r="P3557">
        <v>0.05</v>
      </c>
      <c r="Q3557">
        <v>2.6000000000000002E-2</v>
      </c>
      <c r="R3557" s="5">
        <v>0.20040561856831668</v>
      </c>
      <c r="S3557">
        <v>42.9</v>
      </c>
      <c r="T3557">
        <v>0.72120873665922069</v>
      </c>
    </row>
    <row r="3558" spans="1:20">
      <c r="A3558" s="2" t="s">
        <v>240</v>
      </c>
      <c r="B3558" s="2">
        <v>645484</v>
      </c>
      <c r="C3558" s="8" t="s">
        <v>513</v>
      </c>
      <c r="D3558">
        <v>2005</v>
      </c>
      <c r="E3558" s="1" t="s">
        <v>479</v>
      </c>
      <c r="F3558">
        <v>0</v>
      </c>
      <c r="G3558">
        <v>0</v>
      </c>
      <c r="H3558" s="7">
        <v>59.908000000000001</v>
      </c>
      <c r="I3558" s="7">
        <v>67</v>
      </c>
      <c r="J3558" s="7">
        <f t="shared" si="55"/>
        <v>7.0919999999999987</v>
      </c>
      <c r="K3558" s="5">
        <v>0.3933483565156578</v>
      </c>
      <c r="L3558">
        <v>61681</v>
      </c>
      <c r="M3558" t="s">
        <v>509</v>
      </c>
      <c r="N3558" s="5" t="s">
        <v>509</v>
      </c>
      <c r="O3558" s="5" t="s">
        <v>509</v>
      </c>
      <c r="P3558" t="s">
        <v>509</v>
      </c>
      <c r="Q3558" t="s">
        <v>509</v>
      </c>
      <c r="R3558" t="s">
        <v>509</v>
      </c>
      <c r="S3558" t="s">
        <v>509</v>
      </c>
      <c r="T3558" t="s">
        <v>509</v>
      </c>
    </row>
    <row r="3559" spans="1:20">
      <c r="A3559" s="2" t="s">
        <v>240</v>
      </c>
      <c r="B3559" s="2">
        <v>645484</v>
      </c>
      <c r="D3559">
        <v>2006</v>
      </c>
      <c r="E3559" s="1" t="s">
        <v>479</v>
      </c>
      <c r="F3559">
        <v>0</v>
      </c>
      <c r="G3559">
        <v>0</v>
      </c>
      <c r="H3559" s="7">
        <v>62.722000000000001</v>
      </c>
      <c r="I3559" s="7">
        <v>63</v>
      </c>
      <c r="J3559" s="7">
        <f t="shared" si="55"/>
        <v>0.27799999999999869</v>
      </c>
      <c r="K3559" s="5">
        <v>0.39579858629179571</v>
      </c>
      <c r="L3559">
        <v>62820</v>
      </c>
      <c r="M3559" t="s">
        <v>509</v>
      </c>
      <c r="N3559" s="5" t="s">
        <v>509</v>
      </c>
      <c r="O3559" s="5" t="s">
        <v>509</v>
      </c>
      <c r="P3559" t="s">
        <v>509</v>
      </c>
      <c r="Q3559" t="s">
        <v>509</v>
      </c>
      <c r="R3559" t="s">
        <v>509</v>
      </c>
      <c r="S3559" t="s">
        <v>509</v>
      </c>
      <c r="T3559" t="s">
        <v>509</v>
      </c>
    </row>
    <row r="3560" spans="1:20">
      <c r="A3560" s="2" t="s">
        <v>240</v>
      </c>
      <c r="B3560" s="2">
        <v>645484</v>
      </c>
      <c r="C3560" s="8">
        <v>223</v>
      </c>
      <c r="D3560">
        <v>2007</v>
      </c>
      <c r="E3560" s="1" t="s">
        <v>479</v>
      </c>
      <c r="F3560">
        <v>0</v>
      </c>
      <c r="G3560">
        <v>0</v>
      </c>
      <c r="H3560" s="7">
        <v>68.672000000000011</v>
      </c>
      <c r="I3560" s="7">
        <v>789</v>
      </c>
      <c r="J3560" s="7">
        <f t="shared" si="55"/>
        <v>720.32799999999997</v>
      </c>
      <c r="K3560" s="5">
        <v>0.39420162705375655</v>
      </c>
      <c r="L3560">
        <v>63896</v>
      </c>
      <c r="M3560">
        <v>59585</v>
      </c>
      <c r="N3560" s="5">
        <v>0.81631789723052628</v>
      </c>
      <c r="O3560" s="5">
        <v>0.14236561565796152</v>
      </c>
      <c r="P3560">
        <v>7.2113351191315386E-2</v>
      </c>
      <c r="Q3560">
        <v>9.4269243811461512E-2</v>
      </c>
      <c r="R3560" t="s">
        <v>509</v>
      </c>
      <c r="S3560">
        <v>31.8</v>
      </c>
      <c r="T3560">
        <v>0.2457027684818984</v>
      </c>
    </row>
    <row r="3561" spans="1:20">
      <c r="A3561" s="2" t="s">
        <v>240</v>
      </c>
      <c r="B3561" s="2">
        <v>645484</v>
      </c>
      <c r="C3561" s="8">
        <v>226</v>
      </c>
      <c r="D3561">
        <v>2008</v>
      </c>
      <c r="E3561" s="1" t="s">
        <v>479</v>
      </c>
      <c r="F3561">
        <v>0</v>
      </c>
      <c r="G3561">
        <v>0</v>
      </c>
      <c r="H3561" s="7">
        <v>344.7099999999993</v>
      </c>
      <c r="I3561" s="7">
        <v>355</v>
      </c>
      <c r="J3561" s="7">
        <f t="shared" si="55"/>
        <v>10.290000000000703</v>
      </c>
      <c r="K3561" s="5">
        <v>0.40026729034413633</v>
      </c>
      <c r="L3561">
        <v>64826</v>
      </c>
      <c r="M3561">
        <v>60113</v>
      </c>
      <c r="N3561" s="5">
        <v>0.80818593615185497</v>
      </c>
      <c r="O3561" s="5">
        <v>0.1350032355478861</v>
      </c>
      <c r="P3561">
        <v>9.0653480705836731E-2</v>
      </c>
      <c r="Q3561">
        <v>9.6007918178818874E-2</v>
      </c>
      <c r="R3561" t="s">
        <v>509</v>
      </c>
      <c r="S3561">
        <v>31.1</v>
      </c>
      <c r="T3561">
        <v>0.24926174974205714</v>
      </c>
    </row>
    <row r="3562" spans="1:20">
      <c r="A3562" s="2" t="s">
        <v>240</v>
      </c>
      <c r="B3562" s="2">
        <v>645484</v>
      </c>
      <c r="C3562" s="8">
        <v>44170</v>
      </c>
      <c r="D3562">
        <v>2009</v>
      </c>
      <c r="E3562" s="1" t="s">
        <v>479</v>
      </c>
      <c r="F3562">
        <v>0</v>
      </c>
      <c r="G3562">
        <v>0</v>
      </c>
      <c r="H3562" s="7">
        <v>138.94199999999998</v>
      </c>
      <c r="I3562" s="7">
        <v>249</v>
      </c>
      <c r="J3562" s="7">
        <f t="shared" si="55"/>
        <v>110.05800000000002</v>
      </c>
      <c r="K3562" s="5">
        <v>0.41250417176549115</v>
      </c>
      <c r="L3562">
        <v>65956</v>
      </c>
      <c r="M3562">
        <v>62317</v>
      </c>
      <c r="N3562" s="5">
        <v>0.81644527098831032</v>
      </c>
      <c r="O3562" s="5">
        <v>0.15045164718384696</v>
      </c>
      <c r="P3562">
        <v>9.5886461203306211E-2</v>
      </c>
      <c r="Q3562">
        <v>7.5641025641025636E-2</v>
      </c>
      <c r="R3562">
        <v>0.29224700496737122</v>
      </c>
      <c r="S3562">
        <v>32.200000000000003</v>
      </c>
      <c r="T3562">
        <v>0.25405098748360105</v>
      </c>
    </row>
    <row r="3563" spans="1:20">
      <c r="A3563" s="2" t="s">
        <v>240</v>
      </c>
      <c r="B3563" s="2">
        <v>645484</v>
      </c>
      <c r="D3563">
        <v>2010</v>
      </c>
      <c r="E3563" s="1" t="s">
        <v>479</v>
      </c>
      <c r="F3563">
        <v>0</v>
      </c>
      <c r="G3563">
        <v>0</v>
      </c>
      <c r="H3563" s="7">
        <v>101.339</v>
      </c>
      <c r="I3563" s="7">
        <v>242</v>
      </c>
      <c r="J3563" s="7">
        <f t="shared" si="55"/>
        <v>140.661</v>
      </c>
      <c r="K3563" s="5">
        <v>0.41015262356567267</v>
      </c>
      <c r="L3563">
        <v>67338</v>
      </c>
      <c r="M3563">
        <v>60944</v>
      </c>
      <c r="N3563" s="5">
        <v>0.82499999999999996</v>
      </c>
      <c r="O3563" s="5">
        <v>0.156</v>
      </c>
      <c r="P3563">
        <v>0.11800000000000001</v>
      </c>
      <c r="Q3563">
        <v>6.9000000000000006E-2</v>
      </c>
      <c r="R3563">
        <v>0.28622333287056317</v>
      </c>
      <c r="S3563">
        <v>32.4</v>
      </c>
      <c r="T3563">
        <v>0.26360397135641889</v>
      </c>
    </row>
    <row r="3564" spans="1:20">
      <c r="A3564" s="2" t="s">
        <v>240</v>
      </c>
      <c r="B3564" s="2">
        <v>645484</v>
      </c>
      <c r="D3564">
        <v>2011</v>
      </c>
      <c r="E3564" s="1" t="s">
        <v>479</v>
      </c>
      <c r="F3564">
        <v>0</v>
      </c>
      <c r="G3564">
        <v>0</v>
      </c>
      <c r="H3564" s="7">
        <v>202.62699999999995</v>
      </c>
      <c r="I3564" s="7">
        <v>493</v>
      </c>
      <c r="J3564" s="7">
        <f t="shared" si="55"/>
        <v>290.37300000000005</v>
      </c>
      <c r="K3564" s="5">
        <v>0.40626815804764671</v>
      </c>
      <c r="L3564">
        <v>69315</v>
      </c>
      <c r="M3564">
        <v>60963</v>
      </c>
      <c r="N3564" s="5">
        <v>0.81599999999999995</v>
      </c>
      <c r="O3564" s="5">
        <v>0.14800000000000002</v>
      </c>
      <c r="P3564">
        <v>0.14800000000000002</v>
      </c>
      <c r="Q3564">
        <v>6.7000000000000004E-2</v>
      </c>
      <c r="R3564">
        <v>0.2785641594967157</v>
      </c>
      <c r="S3564">
        <v>32.799999999999997</v>
      </c>
      <c r="T3564">
        <v>0.26542800265428002</v>
      </c>
    </row>
    <row r="3565" spans="1:20">
      <c r="A3565" s="2" t="s">
        <v>240</v>
      </c>
      <c r="B3565" s="2">
        <v>645484</v>
      </c>
      <c r="D3565">
        <v>2012</v>
      </c>
      <c r="E3565" s="1" t="s">
        <v>479</v>
      </c>
      <c r="F3565">
        <v>0</v>
      </c>
      <c r="G3565">
        <v>0</v>
      </c>
      <c r="H3565" s="7">
        <v>328.62700000000001</v>
      </c>
      <c r="I3565" s="7">
        <v>1250</v>
      </c>
      <c r="J3565" s="7">
        <f t="shared" si="55"/>
        <v>921.37300000000005</v>
      </c>
      <c r="K3565" s="5">
        <v>0.3910853959069967</v>
      </c>
      <c r="L3565">
        <v>70769</v>
      </c>
      <c r="M3565">
        <v>62411</v>
      </c>
      <c r="N3565" s="5">
        <v>0.81299999999999994</v>
      </c>
      <c r="O3565" s="5">
        <v>0.14899999999999999</v>
      </c>
      <c r="P3565">
        <v>0.158</v>
      </c>
      <c r="Q3565">
        <v>7.4999999999999997E-2</v>
      </c>
      <c r="R3565">
        <v>0.28504267652562876</v>
      </c>
      <c r="S3565">
        <v>33.1</v>
      </c>
      <c r="T3565">
        <v>0.26412265758091991</v>
      </c>
    </row>
    <row r="3566" spans="1:20">
      <c r="A3566" s="2" t="s">
        <v>240</v>
      </c>
      <c r="B3566" s="2">
        <v>645484</v>
      </c>
      <c r="D3566">
        <v>2013</v>
      </c>
      <c r="E3566" s="1" t="s">
        <v>479</v>
      </c>
      <c r="F3566">
        <v>0</v>
      </c>
      <c r="G3566">
        <v>0</v>
      </c>
      <c r="H3566" s="7">
        <v>832.1070000000002</v>
      </c>
      <c r="I3566" s="7">
        <v>2942</v>
      </c>
      <c r="J3566" s="7">
        <f t="shared" si="55"/>
        <v>2109.893</v>
      </c>
      <c r="K3566" s="5">
        <v>0.39565531747075061</v>
      </c>
      <c r="L3566">
        <v>71890</v>
      </c>
      <c r="M3566">
        <v>61458</v>
      </c>
      <c r="N3566" s="5">
        <v>0.82400000000000007</v>
      </c>
      <c r="O3566" s="5">
        <v>0.154</v>
      </c>
      <c r="P3566">
        <v>0.16300000000000001</v>
      </c>
      <c r="Q3566">
        <v>8.199999999999999E-2</v>
      </c>
      <c r="R3566">
        <v>0.28938517422305932</v>
      </c>
      <c r="S3566">
        <v>33</v>
      </c>
      <c r="T3566">
        <v>0.26287086263076659</v>
      </c>
    </row>
    <row r="3567" spans="1:20">
      <c r="A3567" s="2" t="s">
        <v>240</v>
      </c>
      <c r="B3567" s="2">
        <v>645484</v>
      </c>
      <c r="D3567">
        <v>2014</v>
      </c>
      <c r="E3567" s="1" t="s">
        <v>479</v>
      </c>
      <c r="F3567">
        <v>0</v>
      </c>
      <c r="G3567">
        <v>0</v>
      </c>
      <c r="H3567" s="7">
        <v>2404.1729999999984</v>
      </c>
      <c r="I3567" s="7">
        <v>5411</v>
      </c>
      <c r="J3567" s="7">
        <f t="shared" si="55"/>
        <v>3006.8270000000016</v>
      </c>
      <c r="K3567" s="5">
        <v>0.38424061322593217</v>
      </c>
      <c r="L3567">
        <v>73314</v>
      </c>
      <c r="M3567">
        <v>62032</v>
      </c>
      <c r="N3567" s="5">
        <v>0.81900000000000006</v>
      </c>
      <c r="O3567" s="5">
        <v>0.151</v>
      </c>
      <c r="P3567">
        <v>0.14800000000000002</v>
      </c>
      <c r="Q3567">
        <v>9.1999999999999998E-2</v>
      </c>
      <c r="R3567">
        <v>0.30331309162350417</v>
      </c>
      <c r="S3567">
        <v>33.4</v>
      </c>
      <c r="T3567">
        <v>0.256929566148902</v>
      </c>
    </row>
    <row r="3568" spans="1:20">
      <c r="A3568" s="2" t="s">
        <v>240</v>
      </c>
      <c r="B3568" s="2">
        <v>645484</v>
      </c>
      <c r="D3568">
        <v>2015</v>
      </c>
      <c r="E3568" s="1" t="s">
        <v>479</v>
      </c>
      <c r="F3568">
        <v>0</v>
      </c>
      <c r="G3568">
        <v>0</v>
      </c>
      <c r="H3568" s="7">
        <v>4708.4150000000091</v>
      </c>
      <c r="I3568" s="7">
        <v>5676</v>
      </c>
      <c r="J3568" s="7">
        <f t="shared" si="55"/>
        <v>967.58499999999094</v>
      </c>
      <c r="K3568" s="5">
        <v>0.38237187741437034</v>
      </c>
      <c r="L3568">
        <v>75074</v>
      </c>
      <c r="M3568">
        <v>62364</v>
      </c>
      <c r="N3568" s="5">
        <v>0.82499999999999996</v>
      </c>
      <c r="O3568" s="5">
        <v>0.14800000000000002</v>
      </c>
      <c r="P3568">
        <v>0.14699999999999999</v>
      </c>
      <c r="Q3568">
        <v>9.8000000000000004E-2</v>
      </c>
      <c r="R3568">
        <v>0.30920093643712177</v>
      </c>
      <c r="S3568">
        <v>34.6</v>
      </c>
      <c r="T3568">
        <v>0.25962152532687977</v>
      </c>
    </row>
    <row r="3569" spans="1:20">
      <c r="A3569" s="2" t="s">
        <v>240</v>
      </c>
      <c r="B3569" s="2">
        <v>645484</v>
      </c>
      <c r="D3569">
        <v>2016</v>
      </c>
      <c r="E3569" s="1" t="s">
        <v>479</v>
      </c>
      <c r="F3569">
        <v>0</v>
      </c>
      <c r="G3569">
        <v>0</v>
      </c>
      <c r="H3569" s="7">
        <v>5218.5500000000111</v>
      </c>
      <c r="I3569" s="7">
        <v>6527</v>
      </c>
      <c r="J3569" s="7">
        <f t="shared" si="55"/>
        <v>1308.4499999999889</v>
      </c>
      <c r="K3569" s="5">
        <v>0.39207629787361664</v>
      </c>
      <c r="L3569">
        <v>77030</v>
      </c>
      <c r="M3569">
        <v>64502</v>
      </c>
      <c r="N3569" s="5">
        <v>0.82400000000000007</v>
      </c>
      <c r="O3569" s="5">
        <v>0.15</v>
      </c>
      <c r="P3569">
        <v>0.11900000000000001</v>
      </c>
      <c r="Q3569">
        <v>9.1999999999999998E-2</v>
      </c>
      <c r="R3569">
        <v>0.32108943370165743</v>
      </c>
      <c r="S3569">
        <v>34.5</v>
      </c>
      <c r="T3569">
        <v>0.249376159703116</v>
      </c>
    </row>
    <row r="3570" spans="1:20">
      <c r="A3570" s="2" t="s">
        <v>240</v>
      </c>
      <c r="B3570" s="2">
        <v>645484</v>
      </c>
      <c r="D3570">
        <v>2017</v>
      </c>
      <c r="E3570" s="1" t="s">
        <v>479</v>
      </c>
      <c r="F3570">
        <v>0</v>
      </c>
      <c r="G3570">
        <v>0</v>
      </c>
      <c r="H3570" s="7">
        <v>5274.0109999999986</v>
      </c>
      <c r="I3570" s="7">
        <v>5353</v>
      </c>
      <c r="J3570" s="7">
        <f t="shared" si="55"/>
        <v>78.989000000001397</v>
      </c>
      <c r="K3570" s="5">
        <v>0.39117379686510012</v>
      </c>
      <c r="L3570">
        <v>79150</v>
      </c>
      <c r="M3570">
        <v>68019</v>
      </c>
      <c r="N3570" s="5">
        <v>0.83499999999999996</v>
      </c>
      <c r="O3570" s="5">
        <v>0.151</v>
      </c>
      <c r="P3570">
        <v>0.10099999999999999</v>
      </c>
      <c r="Q3570">
        <v>0.09</v>
      </c>
      <c r="R3570">
        <v>0.29759523302830387</v>
      </c>
      <c r="S3570">
        <v>34.299999999999997</v>
      </c>
      <c r="T3570">
        <v>0.26342123481653973</v>
      </c>
    </row>
    <row r="3571" spans="1:20">
      <c r="A3571" s="2" t="s">
        <v>240</v>
      </c>
      <c r="B3571" s="2">
        <v>645484</v>
      </c>
      <c r="D3571">
        <v>2018</v>
      </c>
      <c r="E3571" s="1" t="s">
        <v>479</v>
      </c>
      <c r="F3571">
        <v>0</v>
      </c>
      <c r="G3571">
        <v>0</v>
      </c>
      <c r="H3571" s="7">
        <v>6141.6260000000048</v>
      </c>
      <c r="I3571" s="7">
        <v>6725</v>
      </c>
      <c r="J3571" s="7">
        <f t="shared" si="55"/>
        <v>583.37399999999525</v>
      </c>
      <c r="K3571" s="5">
        <v>0.38916414472803235</v>
      </c>
      <c r="L3571">
        <v>81424</v>
      </c>
      <c r="M3571">
        <v>69255</v>
      </c>
      <c r="N3571" s="5">
        <v>0.83900000000000008</v>
      </c>
      <c r="O3571" s="5">
        <v>0.155</v>
      </c>
      <c r="P3571">
        <v>0.09</v>
      </c>
      <c r="Q3571">
        <v>8.3000000000000004E-2</v>
      </c>
      <c r="R3571">
        <v>0.2686365865620402</v>
      </c>
      <c r="S3571">
        <v>35.299999999999997</v>
      </c>
      <c r="T3571">
        <v>0.25801709087567765</v>
      </c>
    </row>
    <row r="3572" spans="1:20">
      <c r="A3572" s="2" t="s">
        <v>240</v>
      </c>
      <c r="B3572" s="2">
        <v>645484</v>
      </c>
      <c r="D3572">
        <v>2019</v>
      </c>
      <c r="E3572" s="1" t="s">
        <v>479</v>
      </c>
      <c r="F3572">
        <v>0</v>
      </c>
      <c r="G3572">
        <v>0</v>
      </c>
      <c r="H3572" s="7">
        <v>6011.6819999999962</v>
      </c>
      <c r="I3572" s="7">
        <v>7056</v>
      </c>
      <c r="J3572" s="7">
        <f t="shared" si="55"/>
        <v>1044.3180000000038</v>
      </c>
      <c r="K3572" s="5">
        <v>0.3765135305223411</v>
      </c>
      <c r="L3572">
        <v>83286</v>
      </c>
      <c r="M3572">
        <v>72867</v>
      </c>
      <c r="N3572" s="5">
        <v>0.84900000000000009</v>
      </c>
      <c r="O3572" s="5">
        <v>0.16699999999999998</v>
      </c>
      <c r="P3572">
        <v>8.199999999999999E-2</v>
      </c>
      <c r="Q3572">
        <v>8.5999999999999993E-2</v>
      </c>
      <c r="R3572">
        <v>0.22833333333333333</v>
      </c>
      <c r="S3572">
        <v>36.200000000000003</v>
      </c>
      <c r="T3572">
        <v>0.26641887233596118</v>
      </c>
    </row>
    <row r="3573" spans="1:20">
      <c r="A3573" s="2" t="s">
        <v>240</v>
      </c>
      <c r="B3573" s="2">
        <v>645484</v>
      </c>
      <c r="D3573">
        <v>2020</v>
      </c>
      <c r="E3573" s="1" t="s">
        <v>479</v>
      </c>
      <c r="F3573">
        <v>0</v>
      </c>
      <c r="G3573">
        <v>0</v>
      </c>
      <c r="H3573" s="7">
        <v>6140.1480000000047</v>
      </c>
      <c r="I3573" s="7">
        <v>6325</v>
      </c>
      <c r="J3573" s="7">
        <f t="shared" si="55"/>
        <v>184.85199999999531</v>
      </c>
      <c r="K3573" s="5">
        <v>0.40367067606802159</v>
      </c>
      <c r="L3573">
        <v>84445</v>
      </c>
      <c r="M3573">
        <v>85197</v>
      </c>
      <c r="N3573" s="5">
        <v>0.85199999999999998</v>
      </c>
      <c r="O3573" s="5">
        <v>0.17</v>
      </c>
      <c r="P3573">
        <v>6.7000000000000004E-2</v>
      </c>
      <c r="Q3573">
        <v>0.08</v>
      </c>
      <c r="R3573" s="5">
        <v>0.2271133619010518</v>
      </c>
      <c r="S3573">
        <v>36.4</v>
      </c>
      <c r="T3573">
        <v>0.2713653873591097</v>
      </c>
    </row>
    <row r="3574" spans="1:20">
      <c r="A3574" s="2" t="s">
        <v>241</v>
      </c>
      <c r="B3574" s="2">
        <v>645736</v>
      </c>
      <c r="C3574" s="8" t="s">
        <v>513</v>
      </c>
      <c r="D3574">
        <v>2005</v>
      </c>
      <c r="E3574" s="1" t="s">
        <v>479</v>
      </c>
      <c r="F3574">
        <v>0</v>
      </c>
      <c r="G3574">
        <v>0</v>
      </c>
      <c r="H3574" s="7">
        <v>0</v>
      </c>
      <c r="I3574" s="7">
        <v>0</v>
      </c>
      <c r="J3574" s="7">
        <f t="shared" si="55"/>
        <v>0</v>
      </c>
      <c r="K3574" s="5">
        <v>0.31395348837209303</v>
      </c>
      <c r="L3574">
        <v>1145</v>
      </c>
      <c r="M3574" t="s">
        <v>509</v>
      </c>
      <c r="N3574" s="5" t="s">
        <v>509</v>
      </c>
      <c r="O3574" s="5" t="s">
        <v>509</v>
      </c>
      <c r="P3574" t="s">
        <v>509</v>
      </c>
      <c r="Q3574" t="s">
        <v>509</v>
      </c>
      <c r="R3574" t="s">
        <v>509</v>
      </c>
      <c r="S3574" t="s">
        <v>509</v>
      </c>
      <c r="T3574" t="s">
        <v>509</v>
      </c>
    </row>
    <row r="3575" spans="1:20">
      <c r="A3575" s="2" t="s">
        <v>241</v>
      </c>
      <c r="B3575" s="2">
        <v>645736</v>
      </c>
      <c r="D3575">
        <v>2006</v>
      </c>
      <c r="E3575" s="1" t="s">
        <v>479</v>
      </c>
      <c r="F3575">
        <v>0</v>
      </c>
      <c r="G3575">
        <v>0</v>
      </c>
      <c r="H3575" s="7">
        <v>10</v>
      </c>
      <c r="I3575" s="7">
        <v>10</v>
      </c>
      <c r="J3575" s="7">
        <f t="shared" si="55"/>
        <v>0</v>
      </c>
      <c r="K3575" s="5">
        <v>0.30555555555555558</v>
      </c>
      <c r="L3575">
        <v>1154</v>
      </c>
      <c r="M3575" t="s">
        <v>509</v>
      </c>
      <c r="N3575" s="5" t="s">
        <v>509</v>
      </c>
      <c r="O3575" s="5" t="s">
        <v>509</v>
      </c>
      <c r="P3575" t="s">
        <v>509</v>
      </c>
      <c r="Q3575" t="s">
        <v>509</v>
      </c>
      <c r="R3575" t="s">
        <v>509</v>
      </c>
      <c r="S3575" t="s">
        <v>509</v>
      </c>
      <c r="T3575" t="s">
        <v>509</v>
      </c>
    </row>
    <row r="3576" spans="1:20">
      <c r="A3576" s="2" t="s">
        <v>241</v>
      </c>
      <c r="B3576" s="2">
        <v>645736</v>
      </c>
      <c r="C3576" s="8" t="s">
        <v>513</v>
      </c>
      <c r="D3576">
        <v>2007</v>
      </c>
      <c r="E3576" s="1" t="s">
        <v>479</v>
      </c>
      <c r="F3576">
        <v>0</v>
      </c>
      <c r="G3576">
        <v>0</v>
      </c>
      <c r="H3576" s="7">
        <v>0</v>
      </c>
      <c r="I3576" s="7">
        <v>0</v>
      </c>
      <c r="J3576" s="7">
        <f t="shared" si="55"/>
        <v>0</v>
      </c>
      <c r="K3576" s="5">
        <v>0.30839002267573695</v>
      </c>
      <c r="L3576">
        <v>1159</v>
      </c>
      <c r="M3576" t="s">
        <v>509</v>
      </c>
      <c r="N3576" s="5" t="s">
        <v>509</v>
      </c>
      <c r="O3576" s="5" t="s">
        <v>509</v>
      </c>
      <c r="P3576" t="s">
        <v>509</v>
      </c>
      <c r="Q3576" t="s">
        <v>509</v>
      </c>
      <c r="R3576" t="s">
        <v>509</v>
      </c>
      <c r="S3576" t="s">
        <v>509</v>
      </c>
      <c r="T3576" t="s">
        <v>509</v>
      </c>
    </row>
    <row r="3577" spans="1:20">
      <c r="A3577" s="2" t="s">
        <v>241</v>
      </c>
      <c r="B3577" s="2">
        <v>645736</v>
      </c>
      <c r="C3577" s="8" t="s">
        <v>513</v>
      </c>
      <c r="D3577">
        <v>2008</v>
      </c>
      <c r="E3577" s="1" t="s">
        <v>479</v>
      </c>
      <c r="F3577">
        <v>0</v>
      </c>
      <c r="G3577">
        <v>0</v>
      </c>
      <c r="H3577" s="7">
        <v>5.5919999999999996</v>
      </c>
      <c r="I3577" s="7">
        <v>6</v>
      </c>
      <c r="J3577" s="7">
        <f t="shared" si="55"/>
        <v>0.40800000000000036</v>
      </c>
      <c r="K3577" s="5">
        <v>0.29698375870069604</v>
      </c>
      <c r="L3577">
        <v>1159</v>
      </c>
      <c r="M3577" t="s">
        <v>509</v>
      </c>
      <c r="N3577" s="5" t="s">
        <v>509</v>
      </c>
      <c r="O3577" s="5" t="s">
        <v>509</v>
      </c>
      <c r="P3577" t="s">
        <v>509</v>
      </c>
      <c r="Q3577" t="s">
        <v>509</v>
      </c>
      <c r="R3577" t="s">
        <v>509</v>
      </c>
      <c r="S3577" t="s">
        <v>509</v>
      </c>
      <c r="T3577" t="s">
        <v>509</v>
      </c>
    </row>
    <row r="3578" spans="1:20">
      <c r="A3578" s="2" t="s">
        <v>241</v>
      </c>
      <c r="B3578" s="2">
        <v>645736</v>
      </c>
      <c r="C3578" s="8">
        <v>44173</v>
      </c>
      <c r="D3578">
        <v>2009</v>
      </c>
      <c r="E3578" s="1" t="s">
        <v>479</v>
      </c>
      <c r="F3578">
        <v>0</v>
      </c>
      <c r="G3578">
        <v>0</v>
      </c>
      <c r="H3578" s="7">
        <v>0</v>
      </c>
      <c r="I3578" s="7">
        <v>0</v>
      </c>
      <c r="J3578" s="7">
        <f t="shared" si="55"/>
        <v>0</v>
      </c>
      <c r="K3578" s="5">
        <v>0.2767857142857143</v>
      </c>
      <c r="L3578">
        <v>1155</v>
      </c>
      <c r="M3578">
        <v>36042</v>
      </c>
      <c r="N3578" s="5">
        <v>0.66298342541436461</v>
      </c>
      <c r="O3578" s="5">
        <v>3.591160220994475E-2</v>
      </c>
      <c r="P3578">
        <v>0.14698795180722893</v>
      </c>
      <c r="Q3578">
        <v>0.20833333333333334</v>
      </c>
      <c r="R3578">
        <v>5.3527980535279802E-2</v>
      </c>
      <c r="S3578">
        <v>29.8</v>
      </c>
      <c r="T3578">
        <v>0.16949152542372881</v>
      </c>
    </row>
    <row r="3579" spans="1:20">
      <c r="A3579" s="2" t="s">
        <v>241</v>
      </c>
      <c r="B3579" s="2">
        <v>645736</v>
      </c>
      <c r="D3579">
        <v>2010</v>
      </c>
      <c r="E3579" s="1" t="s">
        <v>479</v>
      </c>
      <c r="F3579">
        <v>0</v>
      </c>
      <c r="G3579">
        <v>0</v>
      </c>
      <c r="H3579" s="7">
        <v>0</v>
      </c>
      <c r="I3579" s="7">
        <v>0</v>
      </c>
      <c r="J3579" s="7">
        <f t="shared" si="55"/>
        <v>0</v>
      </c>
      <c r="K3579" s="5">
        <v>0.27015250544662311</v>
      </c>
      <c r="L3579">
        <v>1158</v>
      </c>
      <c r="M3579">
        <v>39464</v>
      </c>
      <c r="N3579" s="5">
        <v>0.65599999999999992</v>
      </c>
      <c r="O3579" s="5">
        <v>4.9000000000000002E-2</v>
      </c>
      <c r="P3579">
        <v>0.217</v>
      </c>
      <c r="Q3579">
        <v>0.20300000000000001</v>
      </c>
      <c r="R3579">
        <v>8.877284595300261E-2</v>
      </c>
      <c r="S3579">
        <v>32.5</v>
      </c>
      <c r="T3579">
        <v>0.22955974842767296</v>
      </c>
    </row>
    <row r="3580" spans="1:20">
      <c r="A3580" s="2" t="s">
        <v>241</v>
      </c>
      <c r="B3580" s="2">
        <v>645736</v>
      </c>
      <c r="D3580">
        <v>2011</v>
      </c>
      <c r="E3580" s="1" t="s">
        <v>479</v>
      </c>
      <c r="F3580">
        <v>0</v>
      </c>
      <c r="G3580">
        <v>0</v>
      </c>
      <c r="H3580" s="7">
        <v>0</v>
      </c>
      <c r="I3580" s="7">
        <v>0</v>
      </c>
      <c r="J3580" s="7">
        <f t="shared" si="55"/>
        <v>0</v>
      </c>
      <c r="K3580" s="5">
        <v>0.26030368763557482</v>
      </c>
      <c r="L3580">
        <v>1187</v>
      </c>
      <c r="M3580">
        <v>34167</v>
      </c>
      <c r="N3580" s="5">
        <v>0.70700000000000007</v>
      </c>
      <c r="O3580" s="5">
        <v>0.05</v>
      </c>
      <c r="P3580">
        <v>0.255</v>
      </c>
      <c r="Q3580">
        <v>0.253</v>
      </c>
      <c r="R3580">
        <v>8.9622641509433956E-2</v>
      </c>
      <c r="S3580">
        <v>34.6</v>
      </c>
      <c r="T3580">
        <v>0.2247191011235955</v>
      </c>
    </row>
    <row r="3581" spans="1:20">
      <c r="A3581" s="2" t="s">
        <v>241</v>
      </c>
      <c r="B3581" s="2">
        <v>645736</v>
      </c>
      <c r="D3581">
        <v>2012</v>
      </c>
      <c r="E3581" s="1" t="s">
        <v>479</v>
      </c>
      <c r="F3581">
        <v>0</v>
      </c>
      <c r="G3581">
        <v>0</v>
      </c>
      <c r="H3581" s="7">
        <v>4.6639999999999997</v>
      </c>
      <c r="I3581" s="7">
        <v>5</v>
      </c>
      <c r="J3581" s="7">
        <f t="shared" si="55"/>
        <v>0.3360000000000003</v>
      </c>
      <c r="K3581" s="5">
        <v>0.24034334763948498</v>
      </c>
      <c r="L3581">
        <v>1285</v>
      </c>
      <c r="M3581">
        <v>33281</v>
      </c>
      <c r="N3581" s="5">
        <v>0.76500000000000001</v>
      </c>
      <c r="O3581" s="5">
        <v>3.5000000000000003E-2</v>
      </c>
      <c r="P3581">
        <v>0.24</v>
      </c>
      <c r="Q3581">
        <v>0.26700000000000002</v>
      </c>
      <c r="R3581">
        <v>9.7500000000000003E-2</v>
      </c>
      <c r="S3581">
        <v>32.799999999999997</v>
      </c>
      <c r="T3581">
        <v>0.23099415204678361</v>
      </c>
    </row>
    <row r="3582" spans="1:20">
      <c r="A3582" s="2" t="s">
        <v>241</v>
      </c>
      <c r="B3582" s="2">
        <v>645736</v>
      </c>
      <c r="D3582">
        <v>2013</v>
      </c>
      <c r="E3582" s="1" t="s">
        <v>479</v>
      </c>
      <c r="F3582">
        <v>0</v>
      </c>
      <c r="G3582">
        <v>0</v>
      </c>
      <c r="H3582" s="7">
        <v>0</v>
      </c>
      <c r="I3582" s="7">
        <v>0</v>
      </c>
      <c r="J3582" s="7">
        <f t="shared" si="55"/>
        <v>0</v>
      </c>
      <c r="K3582" s="5">
        <v>0.23644251626898047</v>
      </c>
      <c r="L3582">
        <v>1450</v>
      </c>
      <c r="M3582">
        <v>32639</v>
      </c>
      <c r="N3582" s="5">
        <v>0.78400000000000003</v>
      </c>
      <c r="O3582" s="5">
        <v>3.3000000000000002E-2</v>
      </c>
      <c r="P3582">
        <v>0.24100000000000002</v>
      </c>
      <c r="Q3582">
        <v>0.247</v>
      </c>
      <c r="R3582">
        <v>8.4705882352941173E-2</v>
      </c>
      <c r="S3582">
        <v>32.4</v>
      </c>
      <c r="T3582">
        <v>0.19901719901719903</v>
      </c>
    </row>
    <row r="3583" spans="1:20">
      <c r="A3583" s="2" t="s">
        <v>241</v>
      </c>
      <c r="B3583" s="2">
        <v>645736</v>
      </c>
      <c r="D3583">
        <v>2014</v>
      </c>
      <c r="E3583" s="1" t="s">
        <v>479</v>
      </c>
      <c r="F3583">
        <v>0</v>
      </c>
      <c r="G3583">
        <v>0</v>
      </c>
      <c r="H3583" s="7">
        <v>8.8800000000000008</v>
      </c>
      <c r="I3583" s="7">
        <v>9</v>
      </c>
      <c r="J3583" s="7">
        <f t="shared" si="55"/>
        <v>0.11999999999999922</v>
      </c>
      <c r="K3583" s="5">
        <v>0.22857142857142856</v>
      </c>
      <c r="L3583">
        <v>1658</v>
      </c>
      <c r="M3583">
        <v>33750</v>
      </c>
      <c r="N3583" s="5">
        <v>0.81599999999999995</v>
      </c>
      <c r="O3583" s="5">
        <v>2.7999999999999997E-2</v>
      </c>
      <c r="P3583">
        <v>0.24</v>
      </c>
      <c r="Q3583">
        <v>0.249</v>
      </c>
      <c r="R3583">
        <v>9.1139240506329114E-2</v>
      </c>
      <c r="S3583">
        <v>36.799999999999997</v>
      </c>
      <c r="T3583">
        <v>0.22535211267605634</v>
      </c>
    </row>
    <row r="3584" spans="1:20">
      <c r="A3584" s="2" t="s">
        <v>241</v>
      </c>
      <c r="B3584" s="2">
        <v>645736</v>
      </c>
      <c r="D3584">
        <v>2015</v>
      </c>
      <c r="E3584" s="1" t="s">
        <v>479</v>
      </c>
      <c r="F3584">
        <v>0</v>
      </c>
      <c r="G3584">
        <v>0</v>
      </c>
      <c r="H3584" s="7">
        <v>23.221999999999998</v>
      </c>
      <c r="I3584" s="7">
        <v>34</v>
      </c>
      <c r="J3584" s="7">
        <f t="shared" si="55"/>
        <v>10.778000000000002</v>
      </c>
      <c r="K3584" s="5">
        <v>0.22588832487309646</v>
      </c>
      <c r="L3584">
        <v>1820</v>
      </c>
      <c r="M3584">
        <v>28947</v>
      </c>
      <c r="N3584" s="5">
        <v>0.77599999999999991</v>
      </c>
      <c r="O3584" s="5">
        <v>8.0000000000000002E-3</v>
      </c>
      <c r="P3584">
        <v>0.17100000000000001</v>
      </c>
      <c r="Q3584">
        <v>0.28199999999999997</v>
      </c>
      <c r="R3584">
        <v>0.12128712871287128</v>
      </c>
      <c r="S3584">
        <v>29.6</v>
      </c>
      <c r="T3584">
        <v>0.17277486910994763</v>
      </c>
    </row>
    <row r="3585" spans="1:20">
      <c r="A3585" s="2" t="s">
        <v>241</v>
      </c>
      <c r="B3585" s="2">
        <v>645736</v>
      </c>
      <c r="D3585">
        <v>2016</v>
      </c>
      <c r="E3585" s="1" t="s">
        <v>479</v>
      </c>
      <c r="F3585">
        <v>0</v>
      </c>
      <c r="G3585">
        <v>0</v>
      </c>
      <c r="H3585" s="7">
        <v>70.287999999999997</v>
      </c>
      <c r="I3585" s="7">
        <v>125</v>
      </c>
      <c r="J3585" s="7">
        <f t="shared" si="55"/>
        <v>54.712000000000003</v>
      </c>
      <c r="K3585" s="5">
        <v>0.2161520190023753</v>
      </c>
      <c r="L3585">
        <v>1936</v>
      </c>
      <c r="M3585">
        <v>33295</v>
      </c>
      <c r="N3585" s="5">
        <v>0.71900000000000008</v>
      </c>
      <c r="O3585" s="5">
        <v>2.7000000000000003E-2</v>
      </c>
      <c r="P3585">
        <v>9.6000000000000002E-2</v>
      </c>
      <c r="Q3585">
        <v>0.21199999999999999</v>
      </c>
      <c r="R3585">
        <v>0.16030534351145037</v>
      </c>
      <c r="S3585">
        <v>31.2</v>
      </c>
      <c r="T3585">
        <v>0.23529411764705882</v>
      </c>
    </row>
    <row r="3586" spans="1:20">
      <c r="A3586" s="2" t="s">
        <v>241</v>
      </c>
      <c r="B3586" s="2">
        <v>645736</v>
      </c>
      <c r="D3586">
        <v>2017</v>
      </c>
      <c r="E3586" s="1" t="s">
        <v>479</v>
      </c>
      <c r="F3586">
        <v>0</v>
      </c>
      <c r="G3586">
        <v>0</v>
      </c>
      <c r="H3586" s="7">
        <v>10.744999999999999</v>
      </c>
      <c r="I3586" s="7">
        <v>1027</v>
      </c>
      <c r="J3586" s="7">
        <f t="shared" si="55"/>
        <v>1016.255</v>
      </c>
      <c r="K3586" s="5">
        <v>0.18303571428571427</v>
      </c>
      <c r="L3586">
        <v>2036</v>
      </c>
      <c r="M3586">
        <v>29773</v>
      </c>
      <c r="N3586" s="5">
        <v>0.67500000000000004</v>
      </c>
      <c r="O3586" s="5">
        <v>3.1E-2</v>
      </c>
      <c r="P3586">
        <v>0.16200000000000001</v>
      </c>
      <c r="Q3586">
        <v>0.23100000000000001</v>
      </c>
      <c r="R3586">
        <v>0.23115577889447236</v>
      </c>
      <c r="S3586">
        <v>32.1</v>
      </c>
      <c r="T3586">
        <v>0.20802919708029197</v>
      </c>
    </row>
    <row r="3587" spans="1:20">
      <c r="A3587" s="2" t="s">
        <v>241</v>
      </c>
      <c r="B3587" s="2">
        <v>645736</v>
      </c>
      <c r="D3587">
        <v>2018</v>
      </c>
      <c r="E3587" s="1" t="s">
        <v>479</v>
      </c>
      <c r="F3587">
        <v>0</v>
      </c>
      <c r="G3587">
        <v>0</v>
      </c>
      <c r="H3587" s="7">
        <v>8.7040000000000006</v>
      </c>
      <c r="I3587" s="7">
        <v>9</v>
      </c>
      <c r="J3587" s="7">
        <f t="shared" ref="J3587:J3650" si="56">I3587-H3587</f>
        <v>0.29599999999999937</v>
      </c>
      <c r="K3587" s="5">
        <v>0.18095238095238095</v>
      </c>
      <c r="L3587">
        <v>2110</v>
      </c>
      <c r="M3587">
        <v>30263</v>
      </c>
      <c r="N3587" s="5">
        <v>0.69900000000000007</v>
      </c>
      <c r="O3587" s="5">
        <v>3.9E-2</v>
      </c>
      <c r="P3587">
        <v>0.13900000000000001</v>
      </c>
      <c r="Q3587">
        <v>0.24100000000000002</v>
      </c>
      <c r="R3587">
        <v>0.22488038277511962</v>
      </c>
      <c r="S3587">
        <v>31.9</v>
      </c>
      <c r="T3587">
        <v>0.14556962025316456</v>
      </c>
    </row>
    <row r="3588" spans="1:20">
      <c r="A3588" s="2" t="s">
        <v>241</v>
      </c>
      <c r="B3588" s="2">
        <v>645736</v>
      </c>
      <c r="D3588">
        <v>2019</v>
      </c>
      <c r="E3588" s="1" t="s">
        <v>479</v>
      </c>
      <c r="F3588">
        <v>0</v>
      </c>
      <c r="G3588">
        <v>0</v>
      </c>
      <c r="H3588" s="7">
        <v>45.614000000000004</v>
      </c>
      <c r="I3588" s="7">
        <v>46</v>
      </c>
      <c r="J3588" s="7">
        <f t="shared" si="56"/>
        <v>0.38599999999999568</v>
      </c>
      <c r="K3588" s="5">
        <v>0.17330210772833723</v>
      </c>
      <c r="L3588">
        <v>2154</v>
      </c>
      <c r="M3588">
        <v>35893</v>
      </c>
      <c r="N3588" s="5">
        <v>0.64400000000000002</v>
      </c>
      <c r="O3588" s="5">
        <v>3.4000000000000002E-2</v>
      </c>
      <c r="P3588">
        <v>0.13600000000000001</v>
      </c>
      <c r="Q3588">
        <v>0.16500000000000001</v>
      </c>
      <c r="R3588">
        <v>0.29032258064516131</v>
      </c>
      <c r="S3588">
        <v>33.200000000000003</v>
      </c>
      <c r="T3588">
        <v>8.9635854341736695E-2</v>
      </c>
    </row>
    <row r="3589" spans="1:20">
      <c r="A3589" s="2" t="s">
        <v>241</v>
      </c>
      <c r="B3589" s="2">
        <v>645736</v>
      </c>
      <c r="D3589">
        <v>2020</v>
      </c>
      <c r="E3589" s="1" t="s">
        <v>479</v>
      </c>
      <c r="F3589">
        <v>0</v>
      </c>
      <c r="G3589">
        <v>0</v>
      </c>
      <c r="H3589" s="7">
        <v>28.068000000000005</v>
      </c>
      <c r="I3589" s="7">
        <v>163</v>
      </c>
      <c r="J3589" s="7">
        <f t="shared" si="56"/>
        <v>134.93199999999999</v>
      </c>
      <c r="K3589" s="5">
        <v>0.16046511627906976</v>
      </c>
      <c r="L3589">
        <v>2500</v>
      </c>
      <c r="M3589">
        <v>43768</v>
      </c>
      <c r="N3589" s="5">
        <v>0.71700000000000008</v>
      </c>
      <c r="O3589" s="5">
        <v>7.8E-2</v>
      </c>
      <c r="P3589">
        <v>0.115</v>
      </c>
      <c r="Q3589">
        <v>0.16300000000000001</v>
      </c>
      <c r="R3589" s="5">
        <v>0.26702269692923897</v>
      </c>
      <c r="S3589">
        <v>34.9</v>
      </c>
      <c r="T3589">
        <v>0.18776077885952713</v>
      </c>
    </row>
    <row r="3590" spans="1:20">
      <c r="A3590" s="2" t="s">
        <v>242</v>
      </c>
      <c r="B3590" s="2">
        <v>645778</v>
      </c>
      <c r="C3590" s="8" t="s">
        <v>513</v>
      </c>
      <c r="D3590">
        <v>2005</v>
      </c>
      <c r="E3590" s="1" t="s">
        <v>479</v>
      </c>
      <c r="F3590">
        <v>0</v>
      </c>
      <c r="G3590">
        <v>0</v>
      </c>
      <c r="H3590" s="7">
        <v>0</v>
      </c>
      <c r="I3590" s="7">
        <v>33</v>
      </c>
      <c r="J3590" s="7">
        <f t="shared" si="56"/>
        <v>33</v>
      </c>
      <c r="K3590" s="5">
        <v>0.49581565975008596</v>
      </c>
      <c r="L3590">
        <v>19690</v>
      </c>
      <c r="M3590" t="s">
        <v>509</v>
      </c>
      <c r="N3590" s="5" t="s">
        <v>509</v>
      </c>
      <c r="O3590" s="5" t="s">
        <v>509</v>
      </c>
      <c r="P3590" t="s">
        <v>509</v>
      </c>
      <c r="Q3590" t="s">
        <v>509</v>
      </c>
      <c r="R3590" t="s">
        <v>509</v>
      </c>
      <c r="S3590" t="s">
        <v>509</v>
      </c>
      <c r="T3590" t="s">
        <v>509</v>
      </c>
    </row>
    <row r="3591" spans="1:20">
      <c r="A3591" s="2" t="s">
        <v>242</v>
      </c>
      <c r="B3591" s="2">
        <v>645778</v>
      </c>
      <c r="D3591">
        <v>2006</v>
      </c>
      <c r="E3591" s="1" t="s">
        <v>479</v>
      </c>
      <c r="F3591">
        <v>0</v>
      </c>
      <c r="G3591">
        <v>0</v>
      </c>
      <c r="H3591" s="7">
        <v>1.377</v>
      </c>
      <c r="I3591" s="7">
        <v>1</v>
      </c>
      <c r="J3591" s="7">
        <f t="shared" si="56"/>
        <v>-0.377</v>
      </c>
      <c r="K3591" s="5">
        <v>0.48474905820877384</v>
      </c>
      <c r="L3591">
        <v>19435</v>
      </c>
      <c r="M3591" t="s">
        <v>509</v>
      </c>
      <c r="N3591" s="5" t="s">
        <v>509</v>
      </c>
      <c r="O3591" s="5" t="s">
        <v>509</v>
      </c>
      <c r="P3591" t="s">
        <v>509</v>
      </c>
      <c r="Q3591" t="s">
        <v>509</v>
      </c>
      <c r="R3591" t="s">
        <v>509</v>
      </c>
      <c r="S3591" t="s">
        <v>509</v>
      </c>
      <c r="T3591" t="s">
        <v>509</v>
      </c>
    </row>
    <row r="3592" spans="1:20">
      <c r="A3592" s="2" t="s">
        <v>242</v>
      </c>
      <c r="B3592" s="2">
        <v>645778</v>
      </c>
      <c r="C3592" s="8" t="s">
        <v>513</v>
      </c>
      <c r="D3592">
        <v>2007</v>
      </c>
      <c r="E3592" s="1" t="s">
        <v>479</v>
      </c>
      <c r="F3592">
        <v>0</v>
      </c>
      <c r="G3592">
        <v>0</v>
      </c>
      <c r="H3592" s="7">
        <v>13.451999999999998</v>
      </c>
      <c r="I3592" s="7">
        <v>13</v>
      </c>
      <c r="J3592" s="7">
        <f t="shared" si="56"/>
        <v>-0.45199999999999818</v>
      </c>
      <c r="K3592" s="5">
        <v>0.48873640600725016</v>
      </c>
      <c r="L3592">
        <v>19369</v>
      </c>
      <c r="M3592" t="s">
        <v>509</v>
      </c>
      <c r="N3592" s="5" t="s">
        <v>509</v>
      </c>
      <c r="O3592" s="5" t="s">
        <v>509</v>
      </c>
      <c r="P3592" t="s">
        <v>509</v>
      </c>
      <c r="Q3592" t="s">
        <v>509</v>
      </c>
      <c r="R3592" t="s">
        <v>509</v>
      </c>
      <c r="S3592" t="s">
        <v>509</v>
      </c>
      <c r="T3592" t="s">
        <v>509</v>
      </c>
    </row>
    <row r="3593" spans="1:20">
      <c r="A3593" s="2" t="s">
        <v>242</v>
      </c>
      <c r="B3593" s="2">
        <v>645778</v>
      </c>
      <c r="C3593" s="8" t="s">
        <v>513</v>
      </c>
      <c r="D3593">
        <v>2008</v>
      </c>
      <c r="E3593" s="1" t="s">
        <v>479</v>
      </c>
      <c r="F3593">
        <v>0</v>
      </c>
      <c r="G3593">
        <v>0</v>
      </c>
      <c r="H3593" s="7">
        <v>6.5019999999999998</v>
      </c>
      <c r="I3593" s="7">
        <v>7</v>
      </c>
      <c r="J3593" s="7">
        <f t="shared" si="56"/>
        <v>0.49800000000000022</v>
      </c>
      <c r="K3593" s="5">
        <v>0.48387959866220737</v>
      </c>
      <c r="L3593">
        <v>19449</v>
      </c>
      <c r="M3593" t="s">
        <v>509</v>
      </c>
      <c r="N3593" s="5" t="s">
        <v>509</v>
      </c>
      <c r="O3593" s="5" t="s">
        <v>509</v>
      </c>
      <c r="P3593" t="s">
        <v>509</v>
      </c>
      <c r="Q3593" t="s">
        <v>509</v>
      </c>
      <c r="R3593" t="s">
        <v>509</v>
      </c>
      <c r="S3593" t="s">
        <v>509</v>
      </c>
      <c r="T3593" t="s">
        <v>509</v>
      </c>
    </row>
    <row r="3594" spans="1:20">
      <c r="A3594" s="2" t="s">
        <v>242</v>
      </c>
      <c r="B3594" s="2">
        <v>645778</v>
      </c>
      <c r="C3594" s="8">
        <v>44174</v>
      </c>
      <c r="D3594">
        <v>2009</v>
      </c>
      <c r="E3594" s="1" t="s">
        <v>479</v>
      </c>
      <c r="F3594">
        <v>0</v>
      </c>
      <c r="G3594">
        <v>0</v>
      </c>
      <c r="H3594" s="7">
        <v>10.928000000000001</v>
      </c>
      <c r="I3594" s="7">
        <v>11</v>
      </c>
      <c r="J3594" s="7">
        <f t="shared" si="56"/>
        <v>7.1999999999999176E-2</v>
      </c>
      <c r="K3594" s="5">
        <v>0.49803785780240073</v>
      </c>
      <c r="L3594">
        <v>19559</v>
      </c>
      <c r="M3594">
        <v>49537</v>
      </c>
      <c r="N3594" s="5">
        <v>0.80226376264791632</v>
      </c>
      <c r="O3594" s="5">
        <v>0.24232550162922312</v>
      </c>
      <c r="P3594">
        <v>5.9351204756441012E-2</v>
      </c>
      <c r="Q3594">
        <v>9.6940024479804168E-2</v>
      </c>
      <c r="R3594">
        <v>0.20329432162982228</v>
      </c>
      <c r="S3594">
        <v>34.9</v>
      </c>
      <c r="T3594">
        <v>0.30369449779685909</v>
      </c>
    </row>
    <row r="3595" spans="1:20">
      <c r="A3595" s="2" t="s">
        <v>242</v>
      </c>
      <c r="B3595" s="2">
        <v>645778</v>
      </c>
      <c r="D3595">
        <v>2010</v>
      </c>
      <c r="E3595" s="1" t="s">
        <v>479</v>
      </c>
      <c r="F3595">
        <v>0</v>
      </c>
      <c r="G3595">
        <v>0</v>
      </c>
      <c r="H3595" s="7">
        <v>3.28</v>
      </c>
      <c r="I3595" s="7">
        <v>1406</v>
      </c>
      <c r="J3595" s="7">
        <f t="shared" si="56"/>
        <v>1402.72</v>
      </c>
      <c r="K3595" s="5">
        <v>0.5132848802573573</v>
      </c>
      <c r="L3595">
        <v>19795</v>
      </c>
      <c r="M3595">
        <v>51547</v>
      </c>
      <c r="N3595" s="5">
        <v>0.79299999999999993</v>
      </c>
      <c r="O3595" s="5">
        <v>0.22600000000000001</v>
      </c>
      <c r="P3595">
        <v>6.5000000000000002E-2</v>
      </c>
      <c r="Q3595">
        <v>0.115</v>
      </c>
      <c r="R3595">
        <v>0.23843115124153499</v>
      </c>
      <c r="S3595">
        <v>35.299999999999997</v>
      </c>
      <c r="T3595">
        <v>0.30072463768115942</v>
      </c>
    </row>
    <row r="3596" spans="1:20">
      <c r="A3596" s="2" t="s">
        <v>242</v>
      </c>
      <c r="B3596" s="2">
        <v>645778</v>
      </c>
      <c r="D3596">
        <v>2011</v>
      </c>
      <c r="E3596" s="1" t="s">
        <v>479</v>
      </c>
      <c r="F3596">
        <v>0</v>
      </c>
      <c r="G3596">
        <v>0</v>
      </c>
      <c r="H3596" s="7">
        <v>6.7279999999999998</v>
      </c>
      <c r="I3596" s="7">
        <v>11</v>
      </c>
      <c r="J3596" s="7">
        <f t="shared" si="56"/>
        <v>4.2720000000000002</v>
      </c>
      <c r="K3596" s="5">
        <v>0.50883349467570183</v>
      </c>
      <c r="L3596">
        <v>19860</v>
      </c>
      <c r="M3596">
        <v>51817</v>
      </c>
      <c r="N3596" s="5">
        <v>0.79500000000000004</v>
      </c>
      <c r="O3596" s="5">
        <v>0.20499999999999999</v>
      </c>
      <c r="P3596">
        <v>0.08</v>
      </c>
      <c r="Q3596">
        <v>0.10400000000000001</v>
      </c>
      <c r="R3596">
        <v>0.24287593160894344</v>
      </c>
      <c r="S3596">
        <v>34.6</v>
      </c>
      <c r="T3596">
        <v>0.27992298641565944</v>
      </c>
    </row>
    <row r="3597" spans="1:20">
      <c r="A3597" s="2" t="s">
        <v>242</v>
      </c>
      <c r="B3597" s="2">
        <v>645778</v>
      </c>
      <c r="D3597">
        <v>2012</v>
      </c>
      <c r="E3597" s="1" t="s">
        <v>479</v>
      </c>
      <c r="F3597">
        <v>0</v>
      </c>
      <c r="G3597">
        <v>0</v>
      </c>
      <c r="H3597" s="7">
        <v>21.437000000000001</v>
      </c>
      <c r="I3597" s="7">
        <v>46</v>
      </c>
      <c r="J3597" s="7">
        <f t="shared" si="56"/>
        <v>24.562999999999999</v>
      </c>
      <c r="K3597" s="5">
        <v>0.49255734504636406</v>
      </c>
      <c r="L3597">
        <v>20126</v>
      </c>
      <c r="M3597">
        <v>54038</v>
      </c>
      <c r="N3597" s="5">
        <v>0.78500000000000003</v>
      </c>
      <c r="O3597" s="5">
        <v>0.215</v>
      </c>
      <c r="P3597">
        <v>9.0999999999999998E-2</v>
      </c>
      <c r="Q3597">
        <v>0.124</v>
      </c>
      <c r="R3597">
        <v>0.28017177550718197</v>
      </c>
      <c r="S3597">
        <v>35.5</v>
      </c>
      <c r="T3597">
        <v>0.2956336528221512</v>
      </c>
    </row>
    <row r="3598" spans="1:20">
      <c r="A3598" s="2" t="s">
        <v>242</v>
      </c>
      <c r="B3598" s="2">
        <v>645778</v>
      </c>
      <c r="D3598">
        <v>2013</v>
      </c>
      <c r="E3598" s="1" t="s">
        <v>479</v>
      </c>
      <c r="F3598">
        <v>0</v>
      </c>
      <c r="G3598">
        <v>0</v>
      </c>
      <c r="H3598" s="7">
        <v>37.105999999999995</v>
      </c>
      <c r="I3598" s="7">
        <v>412</v>
      </c>
      <c r="J3598" s="7">
        <f t="shared" si="56"/>
        <v>374.89400000000001</v>
      </c>
      <c r="K3598" s="5">
        <v>0.49281404278661545</v>
      </c>
      <c r="L3598">
        <v>20235</v>
      </c>
      <c r="M3598">
        <v>51847</v>
      </c>
      <c r="N3598" s="5">
        <v>0.81400000000000006</v>
      </c>
      <c r="O3598" s="5">
        <v>0.22899999999999998</v>
      </c>
      <c r="P3598">
        <v>8.3000000000000004E-2</v>
      </c>
      <c r="Q3598">
        <v>0.14099999999999999</v>
      </c>
      <c r="R3598">
        <v>0.30403294518602669</v>
      </c>
      <c r="S3598">
        <v>37.299999999999997</v>
      </c>
      <c r="T3598">
        <v>0.29834719444152014</v>
      </c>
    </row>
    <row r="3599" spans="1:20">
      <c r="A3599" s="2" t="s">
        <v>242</v>
      </c>
      <c r="B3599" s="2">
        <v>645778</v>
      </c>
      <c r="D3599">
        <v>2014</v>
      </c>
      <c r="E3599" s="1" t="s">
        <v>479</v>
      </c>
      <c r="F3599">
        <v>0</v>
      </c>
      <c r="G3599">
        <v>0</v>
      </c>
      <c r="H3599" s="7">
        <v>178.411</v>
      </c>
      <c r="I3599" s="7">
        <v>189</v>
      </c>
      <c r="J3599" s="7">
        <f t="shared" si="56"/>
        <v>10.588999999999999</v>
      </c>
      <c r="K3599" s="5">
        <v>0.48113741928174919</v>
      </c>
      <c r="L3599">
        <v>20485</v>
      </c>
      <c r="M3599">
        <v>53828</v>
      </c>
      <c r="N3599" s="5">
        <v>0.82499999999999996</v>
      </c>
      <c r="O3599" s="5">
        <v>0.24399999999999999</v>
      </c>
      <c r="P3599">
        <v>8.8000000000000009E-2</v>
      </c>
      <c r="Q3599">
        <v>0.13</v>
      </c>
      <c r="R3599">
        <v>0.32115412498187618</v>
      </c>
      <c r="S3599">
        <v>36.5</v>
      </c>
      <c r="T3599">
        <v>0.31676690935950197</v>
      </c>
    </row>
    <row r="3600" spans="1:20">
      <c r="A3600" s="2" t="s">
        <v>242</v>
      </c>
      <c r="B3600" s="2">
        <v>645778</v>
      </c>
      <c r="D3600">
        <v>2015</v>
      </c>
      <c r="E3600" s="1" t="s">
        <v>479</v>
      </c>
      <c r="F3600">
        <v>0</v>
      </c>
      <c r="G3600">
        <v>0</v>
      </c>
      <c r="H3600" s="7">
        <v>498.31900000000019</v>
      </c>
      <c r="I3600" s="7">
        <v>1042</v>
      </c>
      <c r="J3600" s="7">
        <f t="shared" si="56"/>
        <v>543.68099999999981</v>
      </c>
      <c r="K3600" s="5">
        <v>0.47459338194054962</v>
      </c>
      <c r="L3600">
        <v>21024</v>
      </c>
      <c r="M3600">
        <v>54193</v>
      </c>
      <c r="N3600" s="5">
        <v>0.83099999999999996</v>
      </c>
      <c r="O3600" s="5">
        <v>0.26899999999999996</v>
      </c>
      <c r="P3600">
        <v>7.9000000000000001E-2</v>
      </c>
      <c r="Q3600">
        <v>0.109</v>
      </c>
      <c r="R3600">
        <v>0.32677928551647745</v>
      </c>
      <c r="S3600">
        <v>36.5</v>
      </c>
      <c r="T3600">
        <v>0.32358146798542425</v>
      </c>
    </row>
    <row r="3601" spans="1:20">
      <c r="A3601" s="2" t="s">
        <v>242</v>
      </c>
      <c r="B3601" s="2">
        <v>645778</v>
      </c>
      <c r="D3601">
        <v>2016</v>
      </c>
      <c r="E3601" s="1" t="s">
        <v>479</v>
      </c>
      <c r="F3601">
        <v>0</v>
      </c>
      <c r="G3601">
        <v>0</v>
      </c>
      <c r="H3601" s="7">
        <v>409.77599999999995</v>
      </c>
      <c r="I3601" s="7">
        <v>422</v>
      </c>
      <c r="J3601" s="7">
        <f t="shared" si="56"/>
        <v>12.224000000000046</v>
      </c>
      <c r="K3601" s="5">
        <v>0.48169914424167443</v>
      </c>
      <c r="L3601">
        <v>21531</v>
      </c>
      <c r="M3601">
        <v>57135</v>
      </c>
      <c r="N3601" s="5">
        <v>0.83400000000000007</v>
      </c>
      <c r="O3601" s="5">
        <v>0.30299999999999999</v>
      </c>
      <c r="P3601">
        <v>7.0000000000000007E-2</v>
      </c>
      <c r="Q3601">
        <v>0.121</v>
      </c>
      <c r="R3601">
        <v>0.33013333333333333</v>
      </c>
      <c r="S3601">
        <v>36.9</v>
      </c>
      <c r="T3601">
        <v>0.36019650883244486</v>
      </c>
    </row>
    <row r="3602" spans="1:20">
      <c r="A3602" s="2" t="s">
        <v>242</v>
      </c>
      <c r="B3602" s="2">
        <v>645778</v>
      </c>
      <c r="D3602">
        <v>2017</v>
      </c>
      <c r="E3602" s="1" t="s">
        <v>479</v>
      </c>
      <c r="F3602">
        <v>0</v>
      </c>
      <c r="G3602">
        <v>1</v>
      </c>
      <c r="H3602" s="7">
        <v>180.19699999999997</v>
      </c>
      <c r="I3602" s="7">
        <v>237</v>
      </c>
      <c r="J3602" s="7">
        <f t="shared" si="56"/>
        <v>56.803000000000026</v>
      </c>
      <c r="K3602" s="5">
        <v>0.48703930624941089</v>
      </c>
      <c r="L3602">
        <v>21915</v>
      </c>
      <c r="M3602">
        <v>60410</v>
      </c>
      <c r="N3602" s="5">
        <v>0.85199999999999998</v>
      </c>
      <c r="O3602" s="5">
        <v>0.3</v>
      </c>
      <c r="P3602">
        <v>0.06</v>
      </c>
      <c r="Q3602">
        <v>9.6000000000000002E-2</v>
      </c>
      <c r="R3602">
        <v>0.31710198188738681</v>
      </c>
      <c r="S3602">
        <v>36.799999999999997</v>
      </c>
      <c r="T3602">
        <v>0.3528652299135962</v>
      </c>
    </row>
    <row r="3603" spans="1:20">
      <c r="A3603" s="2" t="s">
        <v>242</v>
      </c>
      <c r="B3603" s="2">
        <v>645778</v>
      </c>
      <c r="D3603">
        <v>2018</v>
      </c>
      <c r="E3603" s="1" t="s">
        <v>490</v>
      </c>
      <c r="F3603">
        <v>1</v>
      </c>
      <c r="G3603">
        <v>1</v>
      </c>
      <c r="H3603" s="7">
        <v>221.57100000000005</v>
      </c>
      <c r="I3603" s="7">
        <v>309</v>
      </c>
      <c r="J3603" s="7">
        <f t="shared" si="56"/>
        <v>87.428999999999945</v>
      </c>
      <c r="K3603" s="5">
        <v>0.48125996810207339</v>
      </c>
      <c r="L3603">
        <v>22203</v>
      </c>
      <c r="M3603">
        <v>62803</v>
      </c>
      <c r="N3603" s="5">
        <v>0.83599999999999997</v>
      </c>
      <c r="O3603" s="5">
        <v>0.27800000000000002</v>
      </c>
      <c r="P3603">
        <v>5.4000000000000006E-2</v>
      </c>
      <c r="Q3603">
        <v>6.4000000000000001E-2</v>
      </c>
      <c r="R3603">
        <v>0.31964498609087294</v>
      </c>
      <c r="S3603">
        <v>34.9</v>
      </c>
      <c r="T3603">
        <v>0.32906147619965309</v>
      </c>
    </row>
    <row r="3604" spans="1:20">
      <c r="A3604" s="2" t="s">
        <v>242</v>
      </c>
      <c r="B3604" s="2">
        <v>645778</v>
      </c>
      <c r="D3604">
        <v>2019</v>
      </c>
      <c r="E3604" s="1" t="s">
        <v>490</v>
      </c>
      <c r="F3604">
        <v>1</v>
      </c>
      <c r="G3604">
        <v>1</v>
      </c>
      <c r="H3604" s="7">
        <v>133.01600000000002</v>
      </c>
      <c r="I3604" s="7">
        <v>191</v>
      </c>
      <c r="J3604" s="7">
        <f t="shared" si="56"/>
        <v>57.98399999999998</v>
      </c>
      <c r="K3604" s="5">
        <v>0.46879051676236339</v>
      </c>
      <c r="L3604">
        <v>22383</v>
      </c>
      <c r="M3604">
        <v>64258</v>
      </c>
      <c r="N3604" s="5">
        <v>0.85499999999999998</v>
      </c>
      <c r="O3604" s="5">
        <v>0.28899999999999998</v>
      </c>
      <c r="P3604">
        <v>5.0999999999999997E-2</v>
      </c>
      <c r="Q3604">
        <v>7.2000000000000008E-2</v>
      </c>
      <c r="R3604">
        <v>0.35889846866555142</v>
      </c>
      <c r="S3604">
        <v>33.9</v>
      </c>
      <c r="T3604">
        <v>0.34250369276218612</v>
      </c>
    </row>
    <row r="3605" spans="1:20">
      <c r="A3605" s="2" t="s">
        <v>242</v>
      </c>
      <c r="B3605" s="2">
        <v>645778</v>
      </c>
      <c r="D3605">
        <v>2020</v>
      </c>
      <c r="E3605" s="1" t="s">
        <v>490</v>
      </c>
      <c r="F3605">
        <v>1</v>
      </c>
      <c r="G3605">
        <v>1</v>
      </c>
      <c r="H3605" s="7">
        <v>238.8610000000001</v>
      </c>
      <c r="I3605" s="7">
        <v>298</v>
      </c>
      <c r="J3605" s="7">
        <f t="shared" si="56"/>
        <v>59.138999999999896</v>
      </c>
      <c r="K3605" s="5">
        <v>0.49544805426633343</v>
      </c>
      <c r="L3605">
        <v>21836</v>
      </c>
      <c r="M3605">
        <v>85829</v>
      </c>
      <c r="N3605" s="5">
        <v>0.85699999999999998</v>
      </c>
      <c r="O3605" s="5">
        <v>0.29899999999999999</v>
      </c>
      <c r="P3605">
        <v>5.2999999999999999E-2</v>
      </c>
      <c r="Q3605">
        <v>8.6999999999999994E-2</v>
      </c>
      <c r="R3605" s="5">
        <v>0.33213321332133211</v>
      </c>
      <c r="S3605">
        <v>34.4</v>
      </c>
      <c r="T3605">
        <v>0.36195995785036883</v>
      </c>
    </row>
    <row r="3606" spans="1:20">
      <c r="A3606" s="2" t="s">
        <v>243</v>
      </c>
      <c r="B3606" s="2">
        <v>646114</v>
      </c>
      <c r="C3606" s="8" t="s">
        <v>513</v>
      </c>
      <c r="D3606">
        <v>2005</v>
      </c>
      <c r="E3606" s="1" t="s">
        <v>479</v>
      </c>
      <c r="F3606">
        <v>0</v>
      </c>
      <c r="G3606">
        <v>0</v>
      </c>
      <c r="H3606" s="7">
        <v>55.741</v>
      </c>
      <c r="I3606" s="7">
        <v>91</v>
      </c>
      <c r="J3606" s="7">
        <f t="shared" si="56"/>
        <v>35.259</v>
      </c>
      <c r="K3606" s="5">
        <v>0.50103073892528283</v>
      </c>
      <c r="L3606">
        <v>35811</v>
      </c>
      <c r="M3606" t="s">
        <v>509</v>
      </c>
      <c r="N3606" s="5" t="s">
        <v>509</v>
      </c>
      <c r="O3606" s="5" t="s">
        <v>509</v>
      </c>
      <c r="P3606" t="s">
        <v>509</v>
      </c>
      <c r="Q3606" t="s">
        <v>509</v>
      </c>
      <c r="R3606" t="s">
        <v>509</v>
      </c>
      <c r="S3606" t="s">
        <v>509</v>
      </c>
      <c r="T3606" t="s">
        <v>509</v>
      </c>
    </row>
    <row r="3607" spans="1:20">
      <c r="A3607" s="2" t="s">
        <v>243</v>
      </c>
      <c r="B3607" s="2">
        <v>646114</v>
      </c>
      <c r="D3607">
        <v>2006</v>
      </c>
      <c r="E3607" s="1" t="s">
        <v>479</v>
      </c>
      <c r="F3607">
        <v>0</v>
      </c>
      <c r="G3607">
        <v>0</v>
      </c>
      <c r="H3607" s="7">
        <v>45.644999999999996</v>
      </c>
      <c r="I3607" s="7">
        <v>46</v>
      </c>
      <c r="J3607" s="7">
        <f t="shared" si="56"/>
        <v>0.35500000000000398</v>
      </c>
      <c r="K3607" s="5">
        <v>0.50348215989315015</v>
      </c>
      <c r="L3607">
        <v>35514</v>
      </c>
      <c r="M3607" t="s">
        <v>509</v>
      </c>
      <c r="N3607" s="5" t="s">
        <v>509</v>
      </c>
      <c r="O3607" s="5" t="s">
        <v>509</v>
      </c>
      <c r="P3607" t="s">
        <v>509</v>
      </c>
      <c r="Q3607" t="s">
        <v>509</v>
      </c>
      <c r="R3607" t="s">
        <v>509</v>
      </c>
      <c r="S3607" t="s">
        <v>509</v>
      </c>
      <c r="T3607" t="s">
        <v>509</v>
      </c>
    </row>
    <row r="3608" spans="1:20">
      <c r="A3608" s="2" t="s">
        <v>243</v>
      </c>
      <c r="B3608" s="2">
        <v>646114</v>
      </c>
      <c r="C3608" s="8">
        <v>224</v>
      </c>
      <c r="D3608">
        <v>2007</v>
      </c>
      <c r="E3608" s="1" t="s">
        <v>479</v>
      </c>
      <c r="F3608">
        <v>0</v>
      </c>
      <c r="G3608">
        <v>0</v>
      </c>
      <c r="H3608" s="7">
        <v>119.75299999999999</v>
      </c>
      <c r="I3608" s="7">
        <v>129</v>
      </c>
      <c r="J3608" s="7">
        <f t="shared" si="56"/>
        <v>9.2470000000000141</v>
      </c>
      <c r="K3608" s="5">
        <v>0.50737775091907134</v>
      </c>
      <c r="L3608">
        <v>35445</v>
      </c>
      <c r="M3608">
        <v>73668</v>
      </c>
      <c r="N3608" s="5">
        <v>0.93019960322280248</v>
      </c>
      <c r="O3608" s="5">
        <v>0.3590428762298068</v>
      </c>
      <c r="P3608">
        <v>5.5646481178396073E-2</v>
      </c>
      <c r="Q3608">
        <v>5.9261767693870641E-2</v>
      </c>
      <c r="R3608" t="s">
        <v>509</v>
      </c>
      <c r="S3608">
        <v>42.7</v>
      </c>
      <c r="T3608">
        <v>0.43694374475230896</v>
      </c>
    </row>
    <row r="3609" spans="1:20">
      <c r="A3609" s="2" t="s">
        <v>243</v>
      </c>
      <c r="B3609" s="2">
        <v>646114</v>
      </c>
      <c r="C3609" s="8">
        <v>227</v>
      </c>
      <c r="D3609">
        <v>2008</v>
      </c>
      <c r="E3609" s="1" t="s">
        <v>479</v>
      </c>
      <c r="F3609">
        <v>0</v>
      </c>
      <c r="G3609">
        <v>0</v>
      </c>
      <c r="H3609" s="7">
        <v>26.035999999999994</v>
      </c>
      <c r="I3609" s="7">
        <v>26</v>
      </c>
      <c r="J3609" s="7">
        <f t="shared" si="56"/>
        <v>-3.5999999999994259E-2</v>
      </c>
      <c r="K3609" s="5">
        <v>0.5078834913306155</v>
      </c>
      <c r="L3609">
        <v>35576</v>
      </c>
      <c r="M3609">
        <v>75619</v>
      </c>
      <c r="N3609" s="5">
        <v>0.93348431471229654</v>
      </c>
      <c r="O3609" s="5">
        <v>0.33173964099983222</v>
      </c>
      <c r="P3609">
        <v>4.69316031359827E-2</v>
      </c>
      <c r="Q3609">
        <v>6.3868174164060626E-2</v>
      </c>
      <c r="R3609" t="s">
        <v>509</v>
      </c>
      <c r="S3609">
        <v>43.2</v>
      </c>
      <c r="T3609">
        <v>0.43694564475778941</v>
      </c>
    </row>
    <row r="3610" spans="1:20">
      <c r="A3610" s="2" t="s">
        <v>243</v>
      </c>
      <c r="B3610" s="2">
        <v>646114</v>
      </c>
      <c r="C3610" s="8">
        <v>44178</v>
      </c>
      <c r="D3610">
        <v>2009</v>
      </c>
      <c r="E3610" s="1" t="s">
        <v>479</v>
      </c>
      <c r="F3610">
        <v>0</v>
      </c>
      <c r="G3610">
        <v>0</v>
      </c>
      <c r="H3610" s="7">
        <v>70.435999999999993</v>
      </c>
      <c r="I3610" s="7">
        <v>70</v>
      </c>
      <c r="J3610" s="7">
        <f t="shared" si="56"/>
        <v>-0.43599999999999284</v>
      </c>
      <c r="K3610" s="5">
        <v>0.5134333889197702</v>
      </c>
      <c r="L3610">
        <v>35714</v>
      </c>
      <c r="M3610">
        <v>76703</v>
      </c>
      <c r="N3610" s="5">
        <v>0.91763492881786091</v>
      </c>
      <c r="O3610" s="5">
        <v>0.34571915771106793</v>
      </c>
      <c r="P3610">
        <v>7.1133125670224173E-2</v>
      </c>
      <c r="Q3610">
        <v>4.8049684027021138E-2</v>
      </c>
      <c r="R3610">
        <v>0.24061516952114645</v>
      </c>
      <c r="S3610">
        <v>42.8</v>
      </c>
      <c r="T3610">
        <v>0.4347252021785773</v>
      </c>
    </row>
    <row r="3611" spans="1:20">
      <c r="A3611" s="2" t="s">
        <v>243</v>
      </c>
      <c r="B3611" s="2">
        <v>646114</v>
      </c>
      <c r="D3611">
        <v>2010</v>
      </c>
      <c r="E3611" s="1" t="s">
        <v>479</v>
      </c>
      <c r="F3611">
        <v>0</v>
      </c>
      <c r="G3611">
        <v>0</v>
      </c>
      <c r="H3611" s="7">
        <v>138.38199999999998</v>
      </c>
      <c r="I3611" s="7">
        <v>709</v>
      </c>
      <c r="J3611" s="7">
        <f t="shared" si="56"/>
        <v>570.61800000000005</v>
      </c>
      <c r="K3611" s="5">
        <v>0.51120040644773912</v>
      </c>
      <c r="L3611">
        <v>35950</v>
      </c>
      <c r="M3611">
        <v>75679</v>
      </c>
      <c r="N3611" s="5">
        <v>0.92599999999999993</v>
      </c>
      <c r="O3611" s="5">
        <v>0.33200000000000002</v>
      </c>
      <c r="P3611">
        <v>7.400000000000001E-2</v>
      </c>
      <c r="Q3611">
        <v>5.2000000000000005E-2</v>
      </c>
      <c r="R3611">
        <v>0.23702386651165971</v>
      </c>
      <c r="S3611">
        <v>43.1</v>
      </c>
      <c r="T3611">
        <v>0.43189826029508921</v>
      </c>
    </row>
    <row r="3612" spans="1:20">
      <c r="A3612" s="2" t="s">
        <v>243</v>
      </c>
      <c r="B3612" s="2">
        <v>646114</v>
      </c>
      <c r="D3612">
        <v>2011</v>
      </c>
      <c r="E3612" s="1" t="s">
        <v>479</v>
      </c>
      <c r="F3612">
        <v>0</v>
      </c>
      <c r="G3612">
        <v>0</v>
      </c>
      <c r="H3612" s="7">
        <v>132.46199999999996</v>
      </c>
      <c r="I3612" s="7">
        <v>572</v>
      </c>
      <c r="J3612" s="7">
        <f t="shared" si="56"/>
        <v>439.53800000000001</v>
      </c>
      <c r="K3612" s="5">
        <v>0.50968019503800377</v>
      </c>
      <c r="L3612">
        <v>36506</v>
      </c>
      <c r="M3612">
        <v>79705</v>
      </c>
      <c r="N3612" s="5">
        <v>0.92900000000000005</v>
      </c>
      <c r="O3612" s="5">
        <v>0.34499999999999997</v>
      </c>
      <c r="P3612">
        <v>7.5999999999999998E-2</v>
      </c>
      <c r="Q3612">
        <v>5.2999999999999999E-2</v>
      </c>
      <c r="R3612">
        <v>0.22757762257105318</v>
      </c>
      <c r="S3612">
        <v>42.7</v>
      </c>
      <c r="T3612">
        <v>0.435011552307775</v>
      </c>
    </row>
    <row r="3613" spans="1:20">
      <c r="A3613" s="2" t="s">
        <v>243</v>
      </c>
      <c r="B3613" s="2">
        <v>646114</v>
      </c>
      <c r="D3613">
        <v>2012</v>
      </c>
      <c r="E3613" s="1" t="s">
        <v>479</v>
      </c>
      <c r="F3613">
        <v>0</v>
      </c>
      <c r="G3613">
        <v>0</v>
      </c>
      <c r="H3613" s="7">
        <v>321.69300000000004</v>
      </c>
      <c r="I3613" s="7">
        <v>2074</v>
      </c>
      <c r="J3613" s="7">
        <f t="shared" si="56"/>
        <v>1752.307</v>
      </c>
      <c r="K3613" s="5">
        <v>0.50042225767101434</v>
      </c>
      <c r="L3613">
        <v>36783</v>
      </c>
      <c r="M3613">
        <v>80928</v>
      </c>
      <c r="N3613" s="5">
        <v>0.93099999999999994</v>
      </c>
      <c r="O3613" s="5">
        <v>0.36099999999999999</v>
      </c>
      <c r="P3613">
        <v>9.0999999999999998E-2</v>
      </c>
      <c r="Q3613">
        <v>4.2000000000000003E-2</v>
      </c>
      <c r="R3613">
        <v>0.22124323574302762</v>
      </c>
      <c r="S3613">
        <v>43.2</v>
      </c>
      <c r="T3613">
        <v>0.45153354108577987</v>
      </c>
    </row>
    <row r="3614" spans="1:20">
      <c r="A3614" s="2" t="s">
        <v>243</v>
      </c>
      <c r="B3614" s="2">
        <v>646114</v>
      </c>
      <c r="D3614">
        <v>2013</v>
      </c>
      <c r="E3614" s="1" t="s">
        <v>479</v>
      </c>
      <c r="F3614">
        <v>0</v>
      </c>
      <c r="G3614">
        <v>0</v>
      </c>
      <c r="H3614" s="7">
        <v>988.99800000000062</v>
      </c>
      <c r="I3614" s="7">
        <v>1085</v>
      </c>
      <c r="J3614" s="7">
        <f t="shared" si="56"/>
        <v>96.001999999999384</v>
      </c>
      <c r="K3614" s="5">
        <v>0.4998836072442851</v>
      </c>
      <c r="L3614">
        <v>37121</v>
      </c>
      <c r="M3614">
        <v>83112</v>
      </c>
      <c r="N3614" s="5">
        <v>0.93700000000000006</v>
      </c>
      <c r="O3614" s="5">
        <v>0.35899999999999999</v>
      </c>
      <c r="P3614">
        <v>9.4E-2</v>
      </c>
      <c r="Q3614">
        <v>4.4000000000000004E-2</v>
      </c>
      <c r="R3614">
        <v>0.22689016692383224</v>
      </c>
      <c r="S3614">
        <v>43.2</v>
      </c>
      <c r="T3614">
        <v>0.44207349929949347</v>
      </c>
    </row>
    <row r="3615" spans="1:20">
      <c r="A3615" s="2" t="s">
        <v>243</v>
      </c>
      <c r="B3615" s="2">
        <v>646114</v>
      </c>
      <c r="D3615">
        <v>2014</v>
      </c>
      <c r="E3615" s="1" t="s">
        <v>479</v>
      </c>
      <c r="F3615">
        <v>0</v>
      </c>
      <c r="G3615">
        <v>0</v>
      </c>
      <c r="H3615" s="7">
        <v>954.54499999999928</v>
      </c>
      <c r="I3615" s="7">
        <v>1909</v>
      </c>
      <c r="J3615" s="7">
        <f t="shared" si="56"/>
        <v>954.45500000000072</v>
      </c>
      <c r="K3615" s="5">
        <v>0.49531926784965769</v>
      </c>
      <c r="L3615">
        <v>37577</v>
      </c>
      <c r="M3615">
        <v>85736</v>
      </c>
      <c r="N3615" s="5">
        <v>0.93400000000000005</v>
      </c>
      <c r="O3615" s="5">
        <v>0.373</v>
      </c>
      <c r="P3615">
        <v>8.5000000000000006E-2</v>
      </c>
      <c r="Q3615">
        <v>0.05</v>
      </c>
      <c r="R3615">
        <v>0.24492671927846674</v>
      </c>
      <c r="S3615">
        <v>43</v>
      </c>
      <c r="T3615">
        <v>0.44732406236831018</v>
      </c>
    </row>
    <row r="3616" spans="1:20">
      <c r="A3616" s="2" t="s">
        <v>243</v>
      </c>
      <c r="B3616" s="2">
        <v>646114</v>
      </c>
      <c r="D3616">
        <v>2015</v>
      </c>
      <c r="E3616" s="1" t="s">
        <v>479</v>
      </c>
      <c r="F3616">
        <v>0</v>
      </c>
      <c r="G3616">
        <v>0</v>
      </c>
      <c r="H3616" s="7">
        <v>1113.5169999999996</v>
      </c>
      <c r="I3616" s="7">
        <v>1623</v>
      </c>
      <c r="J3616" s="7">
        <f t="shared" si="56"/>
        <v>509.4830000000004</v>
      </c>
      <c r="K3616" s="5">
        <v>0.49527621352445667</v>
      </c>
      <c r="L3616">
        <v>38105</v>
      </c>
      <c r="M3616">
        <v>87959</v>
      </c>
      <c r="N3616" s="5">
        <v>0.93299999999999994</v>
      </c>
      <c r="O3616" s="5">
        <v>0.371</v>
      </c>
      <c r="P3616">
        <v>7.4999999999999997E-2</v>
      </c>
      <c r="Q3616">
        <v>5.2000000000000005E-2</v>
      </c>
      <c r="R3616">
        <v>0.26726438984326878</v>
      </c>
      <c r="S3616">
        <v>43.7</v>
      </c>
      <c r="T3616">
        <v>0.44519427402862988</v>
      </c>
    </row>
    <row r="3617" spans="1:20">
      <c r="A3617" s="2" t="s">
        <v>243</v>
      </c>
      <c r="B3617" s="2">
        <v>646114</v>
      </c>
      <c r="D3617">
        <v>2016</v>
      </c>
      <c r="E3617" s="1" t="s">
        <v>479</v>
      </c>
      <c r="F3617">
        <v>0</v>
      </c>
      <c r="G3617">
        <v>0</v>
      </c>
      <c r="H3617" s="7">
        <v>1022.0560000000008</v>
      </c>
      <c r="I3617" s="7">
        <v>2113</v>
      </c>
      <c r="J3617" s="7">
        <f t="shared" si="56"/>
        <v>1090.9439999999991</v>
      </c>
      <c r="K3617" s="5">
        <v>0.5087301587301587</v>
      </c>
      <c r="L3617">
        <v>38405</v>
      </c>
      <c r="M3617">
        <v>93874</v>
      </c>
      <c r="N3617" s="5">
        <v>0.94200000000000006</v>
      </c>
      <c r="O3617" s="5">
        <v>0.376</v>
      </c>
      <c r="P3617">
        <v>6.7000000000000004E-2</v>
      </c>
      <c r="Q3617">
        <v>4.4000000000000004E-2</v>
      </c>
      <c r="R3617">
        <v>0.27021522167153234</v>
      </c>
      <c r="S3617">
        <v>43.8</v>
      </c>
      <c r="T3617">
        <v>0.45546285657191388</v>
      </c>
    </row>
    <row r="3618" spans="1:20">
      <c r="A3618" s="2" t="s">
        <v>243</v>
      </c>
      <c r="B3618" s="2">
        <v>646114</v>
      </c>
      <c r="D3618">
        <v>2017</v>
      </c>
      <c r="E3618" s="1" t="s">
        <v>479</v>
      </c>
      <c r="F3618">
        <v>0</v>
      </c>
      <c r="G3618">
        <v>1</v>
      </c>
      <c r="H3618" s="7">
        <v>864.25300000000027</v>
      </c>
      <c r="I3618" s="7">
        <v>1130</v>
      </c>
      <c r="J3618" s="7">
        <f t="shared" si="56"/>
        <v>265.74699999999973</v>
      </c>
      <c r="K3618" s="5">
        <v>0.50364630811303557</v>
      </c>
      <c r="L3618">
        <v>38550</v>
      </c>
      <c r="M3618">
        <v>98102</v>
      </c>
      <c r="N3618" s="5">
        <v>0.95</v>
      </c>
      <c r="O3618" s="5">
        <v>0.38500000000000001</v>
      </c>
      <c r="P3618">
        <v>0.06</v>
      </c>
      <c r="Q3618">
        <v>3.6000000000000004E-2</v>
      </c>
      <c r="R3618">
        <v>0.28118865497867734</v>
      </c>
      <c r="S3618">
        <v>43.6</v>
      </c>
      <c r="T3618">
        <v>0.45290709094480458</v>
      </c>
    </row>
    <row r="3619" spans="1:20">
      <c r="A3619" s="2" t="s">
        <v>243</v>
      </c>
      <c r="B3619" s="2">
        <v>646114</v>
      </c>
      <c r="D3619">
        <v>2018</v>
      </c>
      <c r="E3619" s="1" t="s">
        <v>481</v>
      </c>
      <c r="F3619">
        <v>1</v>
      </c>
      <c r="G3619">
        <v>1</v>
      </c>
      <c r="H3619" s="7">
        <v>1333.8940000000002</v>
      </c>
      <c r="I3619" s="7">
        <v>1872</v>
      </c>
      <c r="J3619" s="7">
        <f t="shared" si="56"/>
        <v>538.10599999999977</v>
      </c>
      <c r="K3619" s="5">
        <v>0.50276385139478086</v>
      </c>
      <c r="L3619">
        <v>38558</v>
      </c>
      <c r="M3619">
        <v>102966</v>
      </c>
      <c r="N3619" s="5">
        <v>0.94799999999999995</v>
      </c>
      <c r="O3619" s="5">
        <v>0.40399999999999997</v>
      </c>
      <c r="P3619">
        <v>5.5E-2</v>
      </c>
      <c r="Q3619">
        <v>3.1E-2</v>
      </c>
      <c r="R3619">
        <v>0.27372511589855469</v>
      </c>
      <c r="S3619">
        <v>42.5</v>
      </c>
      <c r="T3619">
        <v>0.46316826804631683</v>
      </c>
    </row>
    <row r="3620" spans="1:20">
      <c r="A3620" s="2" t="s">
        <v>243</v>
      </c>
      <c r="B3620" s="2">
        <v>646114</v>
      </c>
      <c r="D3620">
        <v>2019</v>
      </c>
      <c r="E3620" s="1" t="s">
        <v>481</v>
      </c>
      <c r="F3620">
        <v>1</v>
      </c>
      <c r="G3620">
        <v>1</v>
      </c>
      <c r="H3620" s="7">
        <v>1814.7260000000003</v>
      </c>
      <c r="I3620" s="7">
        <v>2873</v>
      </c>
      <c r="J3620" s="7">
        <f t="shared" si="56"/>
        <v>1058.2739999999997</v>
      </c>
      <c r="K3620" s="5">
        <v>0.49218911009439015</v>
      </c>
      <c r="L3620">
        <v>38463</v>
      </c>
      <c r="M3620">
        <v>107328</v>
      </c>
      <c r="N3620" s="5">
        <v>0.95799999999999996</v>
      </c>
      <c r="O3620" s="5">
        <v>0.41600000000000004</v>
      </c>
      <c r="P3620">
        <v>3.9E-2</v>
      </c>
      <c r="Q3620">
        <v>2.6000000000000002E-2</v>
      </c>
      <c r="R3620">
        <v>0.26122393533926508</v>
      </c>
      <c r="S3620">
        <v>42.6</v>
      </c>
      <c r="T3620">
        <v>0.45720850086157383</v>
      </c>
    </row>
    <row r="3621" spans="1:20">
      <c r="A3621" s="2" t="s">
        <v>243</v>
      </c>
      <c r="B3621" s="2">
        <v>646114</v>
      </c>
      <c r="D3621">
        <v>2020</v>
      </c>
      <c r="E3621" s="1" t="s">
        <v>481</v>
      </c>
      <c r="F3621">
        <v>1</v>
      </c>
      <c r="G3621">
        <v>1</v>
      </c>
      <c r="H3621" s="7">
        <v>1505.1999999999991</v>
      </c>
      <c r="I3621" s="7">
        <v>1567</v>
      </c>
      <c r="J3621" s="7">
        <f t="shared" si="56"/>
        <v>61.800000000000864</v>
      </c>
      <c r="K3621" s="5">
        <v>0.51867303140920218</v>
      </c>
      <c r="L3621">
        <v>38027</v>
      </c>
      <c r="M3621">
        <v>130649</v>
      </c>
      <c r="N3621" s="5">
        <v>0.96599999999999997</v>
      </c>
      <c r="O3621" s="5">
        <v>0.42499999999999999</v>
      </c>
      <c r="P3621">
        <v>4.5999999999999999E-2</v>
      </c>
      <c r="Q3621">
        <v>2.7999999999999997E-2</v>
      </c>
      <c r="R3621" s="5">
        <v>0.25375345048138426</v>
      </c>
      <c r="S3621">
        <v>42.2</v>
      </c>
      <c r="T3621">
        <v>0.47929718089271733</v>
      </c>
    </row>
    <row r="3622" spans="1:20">
      <c r="A3622" s="2" t="s">
        <v>244</v>
      </c>
      <c r="B3622" s="2">
        <v>646170</v>
      </c>
      <c r="C3622" s="8" t="s">
        <v>513</v>
      </c>
      <c r="D3622">
        <v>2005</v>
      </c>
      <c r="E3622" s="1" t="s">
        <v>479</v>
      </c>
      <c r="F3622">
        <v>0</v>
      </c>
      <c r="G3622">
        <v>0</v>
      </c>
      <c r="H3622" s="7">
        <v>33.232999999999997</v>
      </c>
      <c r="I3622" s="7">
        <v>33</v>
      </c>
      <c r="J3622" s="7">
        <f t="shared" si="56"/>
        <v>-0.23299999999999699</v>
      </c>
      <c r="K3622" s="5">
        <v>0.37469586374695862</v>
      </c>
      <c r="L3622">
        <v>12143</v>
      </c>
      <c r="M3622" t="s">
        <v>509</v>
      </c>
      <c r="N3622" s="5" t="s">
        <v>509</v>
      </c>
      <c r="O3622" s="5" t="s">
        <v>509</v>
      </c>
      <c r="P3622" t="s">
        <v>509</v>
      </c>
      <c r="Q3622" t="s">
        <v>509</v>
      </c>
      <c r="R3622" t="s">
        <v>509</v>
      </c>
      <c r="S3622" t="s">
        <v>509</v>
      </c>
      <c r="T3622" t="s">
        <v>509</v>
      </c>
    </row>
    <row r="3623" spans="1:20">
      <c r="A3623" s="2" t="s">
        <v>244</v>
      </c>
      <c r="B3623" s="2">
        <v>646170</v>
      </c>
      <c r="D3623">
        <v>2006</v>
      </c>
      <c r="E3623" s="1" t="s">
        <v>479</v>
      </c>
      <c r="F3623">
        <v>0</v>
      </c>
      <c r="G3623">
        <v>0</v>
      </c>
      <c r="H3623" s="7">
        <v>48.817999999999998</v>
      </c>
      <c r="I3623" s="7">
        <v>49</v>
      </c>
      <c r="J3623" s="7">
        <f t="shared" si="56"/>
        <v>0.18200000000000216</v>
      </c>
      <c r="K3623" s="5">
        <v>0.38368580060422963</v>
      </c>
      <c r="L3623">
        <v>12411</v>
      </c>
      <c r="M3623" t="s">
        <v>509</v>
      </c>
      <c r="N3623" s="5" t="s">
        <v>509</v>
      </c>
      <c r="O3623" s="5" t="s">
        <v>509</v>
      </c>
      <c r="P3623" t="s">
        <v>509</v>
      </c>
      <c r="Q3623" t="s">
        <v>509</v>
      </c>
      <c r="R3623" t="s">
        <v>509</v>
      </c>
      <c r="S3623" t="s">
        <v>509</v>
      </c>
      <c r="T3623" t="s">
        <v>509</v>
      </c>
    </row>
    <row r="3624" spans="1:20">
      <c r="A3624" s="2" t="s">
        <v>244</v>
      </c>
      <c r="B3624" s="2">
        <v>646170</v>
      </c>
      <c r="C3624" s="8" t="s">
        <v>513</v>
      </c>
      <c r="D3624">
        <v>2007</v>
      </c>
      <c r="E3624" s="1" t="s">
        <v>479</v>
      </c>
      <c r="F3624">
        <v>0</v>
      </c>
      <c r="G3624">
        <v>0</v>
      </c>
      <c r="H3624" s="7">
        <v>61.344999999999992</v>
      </c>
      <c r="I3624" s="7">
        <v>61</v>
      </c>
      <c r="J3624" s="7">
        <f t="shared" si="56"/>
        <v>-0.34499999999999176</v>
      </c>
      <c r="K3624" s="5">
        <v>0.38167170191339378</v>
      </c>
      <c r="L3624">
        <v>12426</v>
      </c>
      <c r="M3624" t="s">
        <v>509</v>
      </c>
      <c r="N3624" s="5" t="s">
        <v>509</v>
      </c>
      <c r="O3624" s="5" t="s">
        <v>509</v>
      </c>
      <c r="P3624" t="s">
        <v>509</v>
      </c>
      <c r="Q3624" t="s">
        <v>509</v>
      </c>
      <c r="R3624" t="s">
        <v>509</v>
      </c>
      <c r="S3624" t="s">
        <v>509</v>
      </c>
      <c r="T3624" t="s">
        <v>509</v>
      </c>
    </row>
    <row r="3625" spans="1:20">
      <c r="A3625" s="2" t="s">
        <v>244</v>
      </c>
      <c r="B3625" s="2">
        <v>646170</v>
      </c>
      <c r="C3625" s="8" t="s">
        <v>513</v>
      </c>
      <c r="D3625">
        <v>2008</v>
      </c>
      <c r="E3625" s="1" t="s">
        <v>479</v>
      </c>
      <c r="F3625">
        <v>0</v>
      </c>
      <c r="G3625">
        <v>0</v>
      </c>
      <c r="H3625" s="7">
        <v>120.48900000000009</v>
      </c>
      <c r="I3625" s="7">
        <v>120</v>
      </c>
      <c r="J3625" s="7">
        <f t="shared" si="56"/>
        <v>-0.48900000000008959</v>
      </c>
      <c r="K3625" s="5">
        <v>0.38519375361480623</v>
      </c>
      <c r="L3625">
        <v>12393</v>
      </c>
      <c r="M3625" t="s">
        <v>509</v>
      </c>
      <c r="N3625" s="5" t="s">
        <v>509</v>
      </c>
      <c r="O3625" s="5" t="s">
        <v>509</v>
      </c>
      <c r="P3625" t="s">
        <v>509</v>
      </c>
      <c r="Q3625" t="s">
        <v>509</v>
      </c>
      <c r="R3625" t="s">
        <v>509</v>
      </c>
      <c r="S3625" t="s">
        <v>509</v>
      </c>
      <c r="T3625" t="s">
        <v>509</v>
      </c>
    </row>
    <row r="3626" spans="1:20">
      <c r="A3626" s="2" t="s">
        <v>244</v>
      </c>
      <c r="B3626" s="2">
        <v>646170</v>
      </c>
      <c r="C3626" s="8">
        <v>44179</v>
      </c>
      <c r="D3626">
        <v>2009</v>
      </c>
      <c r="E3626" s="1" t="s">
        <v>479</v>
      </c>
      <c r="F3626">
        <v>0</v>
      </c>
      <c r="G3626">
        <v>0</v>
      </c>
      <c r="H3626" s="7">
        <v>48.679000000000002</v>
      </c>
      <c r="I3626" s="7">
        <v>49</v>
      </c>
      <c r="J3626" s="7">
        <f t="shared" si="56"/>
        <v>0.32099999999999795</v>
      </c>
      <c r="K3626" s="5">
        <v>0.39796529024536204</v>
      </c>
      <c r="L3626">
        <v>12143</v>
      </c>
      <c r="M3626">
        <v>34209</v>
      </c>
      <c r="N3626" s="5">
        <v>0.74296907793479783</v>
      </c>
      <c r="O3626" s="5">
        <v>0.12116972156149433</v>
      </c>
      <c r="P3626">
        <v>0.1436662261657542</v>
      </c>
      <c r="Q3626">
        <v>0.1965904969169387</v>
      </c>
      <c r="R3626">
        <v>0.34878537998662806</v>
      </c>
      <c r="S3626">
        <v>31.1</v>
      </c>
      <c r="T3626">
        <v>0.22005383580080753</v>
      </c>
    </row>
    <row r="3627" spans="1:20">
      <c r="A3627" s="2" t="s">
        <v>244</v>
      </c>
      <c r="B3627" s="2">
        <v>646170</v>
      </c>
      <c r="D3627">
        <v>2010</v>
      </c>
      <c r="E3627" s="1" t="s">
        <v>479</v>
      </c>
      <c r="F3627">
        <v>0</v>
      </c>
      <c r="G3627">
        <v>0</v>
      </c>
      <c r="H3627" s="7">
        <v>112.32600000000001</v>
      </c>
      <c r="I3627" s="7">
        <v>208</v>
      </c>
      <c r="J3627" s="7">
        <f t="shared" si="56"/>
        <v>95.673999999999992</v>
      </c>
      <c r="K3627" s="5">
        <v>0.39694816053511706</v>
      </c>
      <c r="L3627">
        <v>12110</v>
      </c>
      <c r="M3627">
        <v>37858</v>
      </c>
      <c r="N3627" s="5">
        <v>0.748</v>
      </c>
      <c r="O3627" s="5">
        <v>0.10800000000000001</v>
      </c>
      <c r="P3627">
        <v>0.14099999999999999</v>
      </c>
      <c r="Q3627">
        <v>0.184</v>
      </c>
      <c r="R3627">
        <v>0.33627732391256349</v>
      </c>
      <c r="S3627">
        <v>31.3</v>
      </c>
      <c r="T3627">
        <v>0.23922800718132856</v>
      </c>
    </row>
    <row r="3628" spans="1:20">
      <c r="A3628" s="2" t="s">
        <v>244</v>
      </c>
      <c r="B3628" s="2">
        <v>646170</v>
      </c>
      <c r="D3628">
        <v>2011</v>
      </c>
      <c r="E3628" s="1" t="s">
        <v>479</v>
      </c>
      <c r="F3628">
        <v>0</v>
      </c>
      <c r="G3628">
        <v>0</v>
      </c>
      <c r="H3628" s="7">
        <v>62.463000000000001</v>
      </c>
      <c r="I3628" s="7">
        <v>2686</v>
      </c>
      <c r="J3628" s="7">
        <f t="shared" si="56"/>
        <v>2623.5369999999998</v>
      </c>
      <c r="K3628" s="5">
        <v>0.3882867861609004</v>
      </c>
      <c r="L3628">
        <v>12091</v>
      </c>
      <c r="M3628">
        <v>37836</v>
      </c>
      <c r="N3628" s="5">
        <v>0.76800000000000002</v>
      </c>
      <c r="O3628" s="5">
        <v>0.10099999999999999</v>
      </c>
      <c r="P3628">
        <v>0.154</v>
      </c>
      <c r="Q3628">
        <v>0.21</v>
      </c>
      <c r="R3628">
        <v>0.34286333116742473</v>
      </c>
      <c r="S3628">
        <v>32.1</v>
      </c>
      <c r="T3628">
        <v>0.23192239858906524</v>
      </c>
    </row>
    <row r="3629" spans="1:20">
      <c r="A3629" s="2" t="s">
        <v>244</v>
      </c>
      <c r="B3629" s="2">
        <v>646170</v>
      </c>
      <c r="D3629">
        <v>2012</v>
      </c>
      <c r="E3629" s="1" t="s">
        <v>479</v>
      </c>
      <c r="F3629">
        <v>0</v>
      </c>
      <c r="G3629">
        <v>0</v>
      </c>
      <c r="H3629" s="7">
        <v>146.15699999999998</v>
      </c>
      <c r="I3629" s="7">
        <v>1240</v>
      </c>
      <c r="J3629" s="7">
        <f t="shared" si="56"/>
        <v>1093.8430000000001</v>
      </c>
      <c r="K3629" s="5">
        <v>0.36630109670987038</v>
      </c>
      <c r="L3629">
        <v>12119</v>
      </c>
      <c r="M3629">
        <v>34351</v>
      </c>
      <c r="N3629" s="5">
        <v>0.78200000000000003</v>
      </c>
      <c r="O3629" s="5">
        <v>0.09</v>
      </c>
      <c r="P3629">
        <v>0.16699999999999998</v>
      </c>
      <c r="Q3629">
        <v>0.218</v>
      </c>
      <c r="R3629">
        <v>0.35392762577228598</v>
      </c>
      <c r="S3629">
        <v>30.3</v>
      </c>
      <c r="T3629">
        <v>0.22740723878898247</v>
      </c>
    </row>
    <row r="3630" spans="1:20">
      <c r="A3630" s="2" t="s">
        <v>244</v>
      </c>
      <c r="B3630" s="2">
        <v>646170</v>
      </c>
      <c r="D3630">
        <v>2013</v>
      </c>
      <c r="E3630" s="1" t="s">
        <v>479</v>
      </c>
      <c r="F3630">
        <v>0</v>
      </c>
      <c r="G3630">
        <v>0</v>
      </c>
      <c r="H3630" s="7">
        <v>294.7949999999999</v>
      </c>
      <c r="I3630" s="7">
        <v>1098</v>
      </c>
      <c r="J3630" s="7">
        <f t="shared" si="56"/>
        <v>803.20500000000015</v>
      </c>
      <c r="K3630" s="5">
        <v>0.35955527585483532</v>
      </c>
      <c r="L3630">
        <v>12169</v>
      </c>
      <c r="M3630">
        <v>33777</v>
      </c>
      <c r="N3630" s="5">
        <v>0.78299999999999992</v>
      </c>
      <c r="O3630" s="5">
        <v>0.11199999999999999</v>
      </c>
      <c r="P3630">
        <v>0.191</v>
      </c>
      <c r="Q3630">
        <v>0.27899999999999997</v>
      </c>
      <c r="R3630">
        <v>0.37078400714764354</v>
      </c>
      <c r="S3630">
        <v>30.3</v>
      </c>
      <c r="T3630">
        <v>0.2598841601611685</v>
      </c>
    </row>
    <row r="3631" spans="1:20">
      <c r="A3631" s="2" t="s">
        <v>244</v>
      </c>
      <c r="B3631" s="2">
        <v>646170</v>
      </c>
      <c r="D3631">
        <v>2014</v>
      </c>
      <c r="E3631" s="1" t="s">
        <v>479</v>
      </c>
      <c r="F3631">
        <v>0</v>
      </c>
      <c r="G3631">
        <v>0</v>
      </c>
      <c r="H3631" s="7">
        <v>545.55899999999986</v>
      </c>
      <c r="I3631" s="7">
        <v>706</v>
      </c>
      <c r="J3631" s="7">
        <f t="shared" si="56"/>
        <v>160.44100000000014</v>
      </c>
      <c r="K3631" s="5">
        <v>0.3584647018505826</v>
      </c>
      <c r="L3631">
        <v>12200</v>
      </c>
      <c r="M3631">
        <v>34942</v>
      </c>
      <c r="N3631" s="5">
        <v>0.80299999999999994</v>
      </c>
      <c r="O3631" s="5">
        <v>0.128</v>
      </c>
      <c r="P3631">
        <v>0.17600000000000002</v>
      </c>
      <c r="Q3631">
        <v>0.24199999999999999</v>
      </c>
      <c r="R3631">
        <v>0.35629453681710216</v>
      </c>
      <c r="S3631">
        <v>32</v>
      </c>
      <c r="T3631">
        <v>0.26783968719452589</v>
      </c>
    </row>
    <row r="3632" spans="1:20">
      <c r="A3632" s="2" t="s">
        <v>244</v>
      </c>
      <c r="B3632" s="2">
        <v>646170</v>
      </c>
      <c r="D3632">
        <v>2015</v>
      </c>
      <c r="E3632" s="1" t="s">
        <v>479</v>
      </c>
      <c r="F3632">
        <v>0</v>
      </c>
      <c r="G3632">
        <v>0</v>
      </c>
      <c r="H3632" s="7">
        <v>1322.0779999999991</v>
      </c>
      <c r="I3632" s="7">
        <v>1524</v>
      </c>
      <c r="J3632" s="7">
        <f t="shared" si="56"/>
        <v>201.92200000000093</v>
      </c>
      <c r="K3632" s="5">
        <v>0.350953803723282</v>
      </c>
      <c r="L3632">
        <v>12212</v>
      </c>
      <c r="M3632">
        <v>34566</v>
      </c>
      <c r="N3632" s="5">
        <v>0.81400000000000006</v>
      </c>
      <c r="O3632" s="5">
        <v>0.13200000000000001</v>
      </c>
      <c r="P3632">
        <v>0.156</v>
      </c>
      <c r="Q3632">
        <v>0.247</v>
      </c>
      <c r="R3632">
        <v>0.367022435199303</v>
      </c>
      <c r="S3632">
        <v>31.1</v>
      </c>
      <c r="T3632">
        <v>0.27583661417322836</v>
      </c>
    </row>
    <row r="3633" spans="1:20">
      <c r="A3633" s="2" t="s">
        <v>244</v>
      </c>
      <c r="B3633" s="2">
        <v>646170</v>
      </c>
      <c r="D3633">
        <v>2016</v>
      </c>
      <c r="E3633" s="1" t="s">
        <v>479</v>
      </c>
      <c r="F3633">
        <v>0</v>
      </c>
      <c r="G3633">
        <v>0</v>
      </c>
      <c r="H3633" s="7">
        <v>1567.7639999999994</v>
      </c>
      <c r="I3633" s="7">
        <v>2155</v>
      </c>
      <c r="J3633" s="7">
        <f t="shared" si="56"/>
        <v>587.23600000000056</v>
      </c>
      <c r="K3633" s="5">
        <v>0.33503366659865336</v>
      </c>
      <c r="L3633">
        <v>12259</v>
      </c>
      <c r="M3633">
        <v>41679</v>
      </c>
      <c r="N3633" s="5">
        <v>0.82400000000000007</v>
      </c>
      <c r="O3633" s="5">
        <v>0.156</v>
      </c>
      <c r="P3633">
        <v>0.13200000000000001</v>
      </c>
      <c r="Q3633">
        <v>0.22800000000000001</v>
      </c>
      <c r="R3633">
        <v>0.37088888888888888</v>
      </c>
      <c r="S3633">
        <v>30.7</v>
      </c>
      <c r="T3633">
        <v>0.24766355140186916</v>
      </c>
    </row>
    <row r="3634" spans="1:20">
      <c r="A3634" s="2" t="s">
        <v>244</v>
      </c>
      <c r="B3634" s="2">
        <v>646170</v>
      </c>
      <c r="D3634">
        <v>2017</v>
      </c>
      <c r="E3634" s="1" t="s">
        <v>479</v>
      </c>
      <c r="F3634">
        <v>0</v>
      </c>
      <c r="G3634">
        <v>0</v>
      </c>
      <c r="H3634" s="7">
        <v>1441.7409999999995</v>
      </c>
      <c r="I3634" s="7">
        <v>2117</v>
      </c>
      <c r="J3634" s="7">
        <f t="shared" si="56"/>
        <v>675.25900000000047</v>
      </c>
      <c r="K3634" s="5">
        <v>0.32640892479322947</v>
      </c>
      <c r="L3634">
        <v>12453</v>
      </c>
      <c r="M3634">
        <v>45646</v>
      </c>
      <c r="N3634" s="5">
        <v>0.80599999999999994</v>
      </c>
      <c r="O3634" s="5">
        <v>0.17100000000000001</v>
      </c>
      <c r="P3634">
        <v>0.128</v>
      </c>
      <c r="Q3634">
        <v>0.251</v>
      </c>
      <c r="R3634">
        <v>0.39895549500454131</v>
      </c>
      <c r="S3634">
        <v>30.2</v>
      </c>
      <c r="T3634">
        <v>0.2671721677074041</v>
      </c>
    </row>
    <row r="3635" spans="1:20">
      <c r="A3635" s="2" t="s">
        <v>244</v>
      </c>
      <c r="B3635" s="2">
        <v>646170</v>
      </c>
      <c r="D3635">
        <v>2018</v>
      </c>
      <c r="E3635" s="1" t="s">
        <v>479</v>
      </c>
      <c r="F3635">
        <v>0</v>
      </c>
      <c r="G3635">
        <v>0</v>
      </c>
      <c r="H3635" s="7">
        <v>1760.9069999999992</v>
      </c>
      <c r="I3635" s="7">
        <v>2175</v>
      </c>
      <c r="J3635" s="7">
        <f t="shared" si="56"/>
        <v>414.09300000000076</v>
      </c>
      <c r="K3635" s="5">
        <v>0.31774603795734691</v>
      </c>
      <c r="L3635">
        <v>12499</v>
      </c>
      <c r="M3635">
        <v>47448</v>
      </c>
      <c r="N3635" s="5">
        <v>0.81499999999999995</v>
      </c>
      <c r="O3635" s="5">
        <v>0.14499999999999999</v>
      </c>
      <c r="P3635">
        <v>7.5999999999999998E-2</v>
      </c>
      <c r="Q3635">
        <v>0.221</v>
      </c>
      <c r="R3635">
        <v>0.35518292682926828</v>
      </c>
      <c r="S3635">
        <v>31.1</v>
      </c>
      <c r="T3635">
        <v>0.21847891870082711</v>
      </c>
    </row>
    <row r="3636" spans="1:20">
      <c r="A3636" s="2" t="s">
        <v>244</v>
      </c>
      <c r="B3636" s="2">
        <v>646170</v>
      </c>
      <c r="D3636">
        <v>2019</v>
      </c>
      <c r="E3636" s="1" t="s">
        <v>479</v>
      </c>
      <c r="F3636">
        <v>0</v>
      </c>
      <c r="G3636">
        <v>0</v>
      </c>
      <c r="H3636" s="7">
        <v>2156.33</v>
      </c>
      <c r="I3636" s="7">
        <v>3057</v>
      </c>
      <c r="J3636" s="7">
        <f t="shared" si="56"/>
        <v>900.67000000000007</v>
      </c>
      <c r="K3636" s="5">
        <v>0.30288189866264831</v>
      </c>
      <c r="L3636">
        <v>12526</v>
      </c>
      <c r="M3636">
        <v>44839</v>
      </c>
      <c r="N3636" s="5">
        <v>0.83799999999999997</v>
      </c>
      <c r="O3636" s="5">
        <v>0.13699999999999998</v>
      </c>
      <c r="P3636">
        <v>7.0999999999999994E-2</v>
      </c>
      <c r="Q3636">
        <v>0.16200000000000001</v>
      </c>
      <c r="R3636">
        <v>0.33179142136248951</v>
      </c>
      <c r="S3636">
        <v>31.8</v>
      </c>
      <c r="T3636">
        <v>0.20015264262545315</v>
      </c>
    </row>
    <row r="3637" spans="1:20">
      <c r="A3637" s="2" t="s">
        <v>244</v>
      </c>
      <c r="B3637" s="2">
        <v>646170</v>
      </c>
      <c r="D3637">
        <v>2020</v>
      </c>
      <c r="E3637" s="1" t="s">
        <v>479</v>
      </c>
      <c r="F3637">
        <v>0</v>
      </c>
      <c r="G3637">
        <v>0</v>
      </c>
      <c r="H3637" s="7">
        <v>1726.7349999999999</v>
      </c>
      <c r="I3637" s="7">
        <v>2449</v>
      </c>
      <c r="J3637" s="7">
        <f t="shared" si="56"/>
        <v>722.2650000000001</v>
      </c>
      <c r="K3637" s="5">
        <v>0.31348450752985979</v>
      </c>
      <c r="L3637">
        <v>12594</v>
      </c>
      <c r="M3637">
        <v>58319</v>
      </c>
      <c r="N3637" s="5">
        <v>0.84499999999999997</v>
      </c>
      <c r="O3637" s="5">
        <v>0.154</v>
      </c>
      <c r="P3637">
        <v>8.199999999999999E-2</v>
      </c>
      <c r="Q3637">
        <v>0.214</v>
      </c>
      <c r="R3637" s="5">
        <v>0.30271216097987752</v>
      </c>
      <c r="S3637">
        <v>32.6</v>
      </c>
      <c r="T3637">
        <v>0.19065115329659113</v>
      </c>
    </row>
    <row r="3638" spans="1:20">
      <c r="A3638" s="2" t="s">
        <v>245</v>
      </c>
      <c r="B3638" s="2">
        <v>646492</v>
      </c>
      <c r="C3638" s="8" t="s">
        <v>513</v>
      </c>
      <c r="D3638">
        <v>2005</v>
      </c>
      <c r="E3638" s="1" t="s">
        <v>477</v>
      </c>
      <c r="F3638">
        <v>0</v>
      </c>
      <c r="G3638">
        <v>0</v>
      </c>
      <c r="H3638" s="7">
        <v>0</v>
      </c>
      <c r="I3638" s="7">
        <v>0</v>
      </c>
      <c r="J3638" s="7">
        <f t="shared" si="56"/>
        <v>0</v>
      </c>
      <c r="K3638" s="5">
        <v>0.6631067961165048</v>
      </c>
      <c r="L3638">
        <v>28054</v>
      </c>
      <c r="M3638" t="s">
        <v>509</v>
      </c>
      <c r="N3638" s="5" t="s">
        <v>509</v>
      </c>
      <c r="O3638" s="5" t="s">
        <v>509</v>
      </c>
      <c r="P3638" t="s">
        <v>509</v>
      </c>
      <c r="Q3638" t="s">
        <v>509</v>
      </c>
      <c r="R3638" t="s">
        <v>509</v>
      </c>
      <c r="S3638" t="s">
        <v>509</v>
      </c>
      <c r="T3638" t="s">
        <v>509</v>
      </c>
    </row>
    <row r="3639" spans="1:20">
      <c r="A3639" s="2" t="s">
        <v>245</v>
      </c>
      <c r="B3639" s="2">
        <v>646492</v>
      </c>
      <c r="D3639">
        <v>2006</v>
      </c>
      <c r="E3639" s="1" t="s">
        <v>477</v>
      </c>
      <c r="F3639">
        <v>0</v>
      </c>
      <c r="G3639">
        <v>0</v>
      </c>
      <c r="H3639" s="7">
        <v>0</v>
      </c>
      <c r="I3639" s="7">
        <v>0</v>
      </c>
      <c r="J3639" s="7">
        <f t="shared" si="56"/>
        <v>0</v>
      </c>
      <c r="K3639" s="5">
        <v>0.65848839123991443</v>
      </c>
      <c r="L3639">
        <v>27751</v>
      </c>
      <c r="M3639" t="s">
        <v>509</v>
      </c>
      <c r="N3639" s="5" t="s">
        <v>509</v>
      </c>
      <c r="O3639" s="5" t="s">
        <v>509</v>
      </c>
      <c r="P3639" t="s">
        <v>509</v>
      </c>
      <c r="Q3639" t="s">
        <v>509</v>
      </c>
      <c r="R3639" t="s">
        <v>509</v>
      </c>
      <c r="S3639" t="s">
        <v>509</v>
      </c>
      <c r="T3639" t="s">
        <v>509</v>
      </c>
    </row>
    <row r="3640" spans="1:20">
      <c r="A3640" s="2" t="s">
        <v>245</v>
      </c>
      <c r="B3640" s="2">
        <v>646492</v>
      </c>
      <c r="C3640" s="8">
        <v>225</v>
      </c>
      <c r="D3640">
        <v>2007</v>
      </c>
      <c r="E3640" s="1" t="s">
        <v>477</v>
      </c>
      <c r="F3640">
        <v>0</v>
      </c>
      <c r="G3640">
        <v>0</v>
      </c>
      <c r="H3640" s="7">
        <v>0</v>
      </c>
      <c r="I3640" s="7">
        <v>0</v>
      </c>
      <c r="J3640" s="7">
        <f t="shared" si="56"/>
        <v>0</v>
      </c>
      <c r="K3640" s="5">
        <v>0.65377298668357642</v>
      </c>
      <c r="L3640">
        <v>27484</v>
      </c>
      <c r="M3640">
        <v>37678</v>
      </c>
      <c r="N3640" s="5">
        <v>0.43715560220414595</v>
      </c>
      <c r="O3640" s="5">
        <v>4.2574127525583844E-2</v>
      </c>
      <c r="P3640" t="s">
        <v>509</v>
      </c>
      <c r="Q3640">
        <v>0.17565698478561548</v>
      </c>
      <c r="R3640" t="s">
        <v>509</v>
      </c>
      <c r="S3640">
        <v>26.9</v>
      </c>
      <c r="T3640" t="s">
        <v>509</v>
      </c>
    </row>
    <row r="3641" spans="1:20">
      <c r="A3641" s="2" t="s">
        <v>245</v>
      </c>
      <c r="B3641" s="2">
        <v>646492</v>
      </c>
      <c r="C3641" s="8">
        <v>228</v>
      </c>
      <c r="D3641">
        <v>2008</v>
      </c>
      <c r="E3641" s="1" t="s">
        <v>477</v>
      </c>
      <c r="F3641">
        <v>0</v>
      </c>
      <c r="G3641">
        <v>0</v>
      </c>
      <c r="H3641" s="7">
        <v>0</v>
      </c>
      <c r="I3641" s="7">
        <v>0</v>
      </c>
      <c r="J3641" s="7">
        <f t="shared" si="56"/>
        <v>0</v>
      </c>
      <c r="K3641" s="5">
        <v>0.65445499773857985</v>
      </c>
      <c r="L3641">
        <v>27428</v>
      </c>
      <c r="M3641">
        <v>38016</v>
      </c>
      <c r="N3641" s="5">
        <v>0.41970975362807966</v>
      </c>
      <c r="O3641" s="5">
        <v>3.4289571380357743E-2</v>
      </c>
      <c r="P3641" t="s">
        <v>509</v>
      </c>
      <c r="Q3641">
        <v>0.18958185683912118</v>
      </c>
      <c r="R3641" t="s">
        <v>509</v>
      </c>
      <c r="S3641">
        <v>26.8</v>
      </c>
      <c r="T3641" t="s">
        <v>509</v>
      </c>
    </row>
    <row r="3642" spans="1:20">
      <c r="A3642" s="2" t="s">
        <v>245</v>
      </c>
      <c r="B3642" s="2">
        <v>646492</v>
      </c>
      <c r="C3642" s="8">
        <v>44181</v>
      </c>
      <c r="D3642">
        <v>2009</v>
      </c>
      <c r="E3642" s="1" t="s">
        <v>477</v>
      </c>
      <c r="F3642">
        <v>0</v>
      </c>
      <c r="G3642">
        <v>0</v>
      </c>
      <c r="H3642" s="7">
        <v>0</v>
      </c>
      <c r="I3642" s="7">
        <v>0</v>
      </c>
      <c r="J3642" s="7">
        <f t="shared" si="56"/>
        <v>0</v>
      </c>
      <c r="K3642" s="5">
        <v>0.67212670908352512</v>
      </c>
      <c r="L3642">
        <v>27423</v>
      </c>
      <c r="M3642">
        <v>37974</v>
      </c>
      <c r="N3642" s="5">
        <v>0.4383037657455649</v>
      </c>
      <c r="O3642" s="5">
        <v>4.6494756974213548E-2</v>
      </c>
      <c r="P3642">
        <v>0.1026750590086546</v>
      </c>
      <c r="Q3642">
        <v>0.20328151986183074</v>
      </c>
      <c r="R3642">
        <v>0.27259126271693596</v>
      </c>
      <c r="S3642">
        <v>26.8</v>
      </c>
      <c r="T3642">
        <v>0.10449991211109158</v>
      </c>
    </row>
    <row r="3643" spans="1:20">
      <c r="A3643" s="2" t="s">
        <v>245</v>
      </c>
      <c r="B3643" s="2">
        <v>646492</v>
      </c>
      <c r="D3643">
        <v>2010</v>
      </c>
      <c r="E3643" s="1" t="s">
        <v>477</v>
      </c>
      <c r="F3643">
        <v>0</v>
      </c>
      <c r="G3643">
        <v>0</v>
      </c>
      <c r="H3643" s="7">
        <v>0</v>
      </c>
      <c r="I3643" s="7">
        <v>0</v>
      </c>
      <c r="J3643" s="7">
        <f t="shared" si="56"/>
        <v>0</v>
      </c>
      <c r="K3643" s="5">
        <v>0.66424993408911148</v>
      </c>
      <c r="L3643">
        <v>27428</v>
      </c>
      <c r="M3643">
        <v>38740</v>
      </c>
      <c r="N3643" s="5">
        <v>0.40899999999999997</v>
      </c>
      <c r="O3643" s="5">
        <v>3.6000000000000004E-2</v>
      </c>
      <c r="P3643">
        <v>0.121</v>
      </c>
      <c r="Q3643">
        <v>0.21199999999999999</v>
      </c>
      <c r="R3643">
        <v>0.24489487218272576</v>
      </c>
      <c r="S3643">
        <v>26.9</v>
      </c>
      <c r="T3643">
        <v>0.10568222946073109</v>
      </c>
    </row>
    <row r="3644" spans="1:20">
      <c r="A3644" s="2" t="s">
        <v>245</v>
      </c>
      <c r="B3644" s="2">
        <v>646492</v>
      </c>
      <c r="D3644">
        <v>2011</v>
      </c>
      <c r="E3644" s="1" t="s">
        <v>477</v>
      </c>
      <c r="F3644">
        <v>0</v>
      </c>
      <c r="G3644">
        <v>0</v>
      </c>
      <c r="H3644" s="7">
        <v>0</v>
      </c>
      <c r="I3644" s="7">
        <v>30</v>
      </c>
      <c r="J3644" s="7">
        <f t="shared" si="56"/>
        <v>30</v>
      </c>
      <c r="K3644" s="5">
        <v>0.65259946612431674</v>
      </c>
      <c r="L3644">
        <v>27462</v>
      </c>
      <c r="M3644">
        <v>38155</v>
      </c>
      <c r="N3644" s="5">
        <v>0.38100000000000001</v>
      </c>
      <c r="O3644" s="5">
        <v>3.4000000000000002E-2</v>
      </c>
      <c r="P3644">
        <v>0.121</v>
      </c>
      <c r="Q3644">
        <v>0.24600000000000002</v>
      </c>
      <c r="R3644">
        <v>0.25520995334370139</v>
      </c>
      <c r="S3644">
        <v>27</v>
      </c>
      <c r="T3644">
        <v>0.11089900918098354</v>
      </c>
    </row>
    <row r="3645" spans="1:20">
      <c r="A3645" s="2" t="s">
        <v>245</v>
      </c>
      <c r="B3645" s="2">
        <v>646492</v>
      </c>
      <c r="D3645">
        <v>2012</v>
      </c>
      <c r="E3645" s="1" t="s">
        <v>477</v>
      </c>
      <c r="F3645">
        <v>0</v>
      </c>
      <c r="G3645">
        <v>0</v>
      </c>
      <c r="H3645" s="7">
        <v>0</v>
      </c>
      <c r="I3645" s="7">
        <v>234</v>
      </c>
      <c r="J3645" s="7">
        <f t="shared" si="56"/>
        <v>234</v>
      </c>
      <c r="K3645" s="5">
        <v>0.64052618264609162</v>
      </c>
      <c r="L3645">
        <v>27544</v>
      </c>
      <c r="M3645">
        <v>36540</v>
      </c>
      <c r="N3645" s="5">
        <v>0.38900000000000001</v>
      </c>
      <c r="O3645" s="5">
        <v>4.2000000000000003E-2</v>
      </c>
      <c r="P3645">
        <v>0.12</v>
      </c>
      <c r="Q3645">
        <v>0.26700000000000002</v>
      </c>
      <c r="R3645">
        <v>0.27865551425030977</v>
      </c>
      <c r="S3645">
        <v>26.9</v>
      </c>
      <c r="T3645">
        <v>0.10176390773405698</v>
      </c>
    </row>
    <row r="3646" spans="1:20">
      <c r="A3646" s="2" t="s">
        <v>245</v>
      </c>
      <c r="B3646" s="2">
        <v>646492</v>
      </c>
      <c r="D3646">
        <v>2013</v>
      </c>
      <c r="E3646" s="1" t="s">
        <v>477</v>
      </c>
      <c r="F3646">
        <v>0</v>
      </c>
      <c r="G3646">
        <v>0</v>
      </c>
      <c r="H3646" s="7">
        <v>4.0816326529999998</v>
      </c>
      <c r="I3646" s="7">
        <v>4</v>
      </c>
      <c r="J3646" s="7">
        <f t="shared" si="56"/>
        <v>-8.1632652999999777E-2</v>
      </c>
      <c r="K3646" s="5">
        <v>0.63690761129727147</v>
      </c>
      <c r="L3646">
        <v>27614</v>
      </c>
      <c r="M3646">
        <v>37114</v>
      </c>
      <c r="N3646" s="5">
        <v>0.39</v>
      </c>
      <c r="O3646" s="5">
        <v>4.4000000000000004E-2</v>
      </c>
      <c r="P3646">
        <v>0.11900000000000001</v>
      </c>
      <c r="Q3646">
        <v>0.28499999999999998</v>
      </c>
      <c r="R3646">
        <v>0.26738476160304137</v>
      </c>
      <c r="S3646">
        <v>26.8</v>
      </c>
      <c r="T3646">
        <v>0.10427213784527933</v>
      </c>
    </row>
    <row r="3647" spans="1:20">
      <c r="A3647" s="2" t="s">
        <v>245</v>
      </c>
      <c r="B3647" s="2">
        <v>646492</v>
      </c>
      <c r="D3647">
        <v>2014</v>
      </c>
      <c r="E3647" s="1" t="s">
        <v>477</v>
      </c>
      <c r="F3647">
        <v>0</v>
      </c>
      <c r="G3647">
        <v>0</v>
      </c>
      <c r="H3647" s="7">
        <v>15.306122448</v>
      </c>
      <c r="I3647" s="7">
        <v>15</v>
      </c>
      <c r="J3647" s="7">
        <f t="shared" si="56"/>
        <v>-0.30612244799999999</v>
      </c>
      <c r="K3647" s="5">
        <v>0.63227734608487751</v>
      </c>
      <c r="L3647">
        <v>27647</v>
      </c>
      <c r="M3647">
        <v>36492</v>
      </c>
      <c r="N3647" s="5">
        <v>0.38200000000000001</v>
      </c>
      <c r="O3647" s="5">
        <v>4.4000000000000004E-2</v>
      </c>
      <c r="P3647">
        <v>0.11</v>
      </c>
      <c r="Q3647">
        <v>0.29399999999999998</v>
      </c>
      <c r="R3647">
        <v>0.27246699538730712</v>
      </c>
      <c r="S3647">
        <v>27.5</v>
      </c>
      <c r="T3647">
        <v>0.10564424670679577</v>
      </c>
    </row>
    <row r="3648" spans="1:20">
      <c r="A3648" s="2" t="s">
        <v>245</v>
      </c>
      <c r="B3648" s="2">
        <v>646492</v>
      </c>
      <c r="D3648">
        <v>2015</v>
      </c>
      <c r="E3648" s="1" t="s">
        <v>477</v>
      </c>
      <c r="F3648">
        <v>0</v>
      </c>
      <c r="G3648">
        <v>0</v>
      </c>
      <c r="H3648" s="7">
        <v>37.912244897000001</v>
      </c>
      <c r="I3648" s="7">
        <v>38</v>
      </c>
      <c r="J3648" s="7">
        <f t="shared" si="56"/>
        <v>8.7755102999999224E-2</v>
      </c>
      <c r="K3648" s="5">
        <v>0.62423744720788366</v>
      </c>
      <c r="L3648">
        <v>27653</v>
      </c>
      <c r="M3648">
        <v>35582</v>
      </c>
      <c r="N3648" s="5">
        <v>0.41200000000000003</v>
      </c>
      <c r="O3648" s="5">
        <v>4.7E-2</v>
      </c>
      <c r="P3648">
        <v>9.0999999999999998E-2</v>
      </c>
      <c r="Q3648">
        <v>0.30299999999999999</v>
      </c>
      <c r="R3648">
        <v>0.27614276768941765</v>
      </c>
      <c r="S3648">
        <v>28.3</v>
      </c>
      <c r="T3648">
        <v>0.11556643592773932</v>
      </c>
    </row>
    <row r="3649" spans="1:20">
      <c r="A3649" s="2" t="s">
        <v>245</v>
      </c>
      <c r="B3649" s="2">
        <v>646492</v>
      </c>
      <c r="D3649">
        <v>2016</v>
      </c>
      <c r="E3649" s="1" t="s">
        <v>477</v>
      </c>
      <c r="F3649">
        <v>0</v>
      </c>
      <c r="G3649">
        <v>0</v>
      </c>
      <c r="H3649" s="7">
        <v>53.685714284999989</v>
      </c>
      <c r="I3649" s="7">
        <v>380</v>
      </c>
      <c r="J3649" s="7">
        <f t="shared" si="56"/>
        <v>326.31428571499998</v>
      </c>
      <c r="K3649" s="5">
        <v>0.64334721881891688</v>
      </c>
      <c r="L3649">
        <v>27558</v>
      </c>
      <c r="M3649">
        <v>36696</v>
      </c>
      <c r="N3649" s="5">
        <v>0.42299999999999999</v>
      </c>
      <c r="O3649" s="5">
        <v>5.4000000000000006E-2</v>
      </c>
      <c r="P3649">
        <v>9.5000000000000001E-2</v>
      </c>
      <c r="Q3649">
        <v>0.26400000000000001</v>
      </c>
      <c r="R3649">
        <v>0.24537249502830044</v>
      </c>
      <c r="S3649">
        <v>29.2</v>
      </c>
      <c r="T3649">
        <v>0.11226021684737281</v>
      </c>
    </row>
    <row r="3650" spans="1:20">
      <c r="A3650" s="2" t="s">
        <v>245</v>
      </c>
      <c r="B3650" s="2">
        <v>646492</v>
      </c>
      <c r="D3650">
        <v>2017</v>
      </c>
      <c r="E3650" s="1" t="s">
        <v>477</v>
      </c>
      <c r="F3650">
        <v>0</v>
      </c>
      <c r="G3650">
        <v>0</v>
      </c>
      <c r="H3650" s="7">
        <v>38.431632655000001</v>
      </c>
      <c r="I3650" s="7">
        <v>352</v>
      </c>
      <c r="J3650" s="7">
        <f t="shared" si="56"/>
        <v>313.56836734500001</v>
      </c>
      <c r="K3650" s="5">
        <v>0.64614531336661118</v>
      </c>
      <c r="L3650">
        <v>27396</v>
      </c>
      <c r="M3650">
        <v>37508</v>
      </c>
      <c r="N3650" s="5">
        <v>0.44299999999999995</v>
      </c>
      <c r="O3650" s="5">
        <v>4.7E-2</v>
      </c>
      <c r="P3650">
        <v>9.5000000000000001E-2</v>
      </c>
      <c r="Q3650">
        <v>0.254</v>
      </c>
      <c r="R3650">
        <v>0.2375923970432946</v>
      </c>
      <c r="S3650">
        <v>29</v>
      </c>
      <c r="T3650">
        <v>0.11205249605448958</v>
      </c>
    </row>
    <row r="3651" spans="1:20">
      <c r="A3651" s="2" t="s">
        <v>245</v>
      </c>
      <c r="B3651" s="2">
        <v>646492</v>
      </c>
      <c r="D3651">
        <v>2018</v>
      </c>
      <c r="E3651" s="1" t="s">
        <v>477</v>
      </c>
      <c r="F3651">
        <v>0</v>
      </c>
      <c r="G3651">
        <v>0</v>
      </c>
      <c r="H3651" s="7">
        <v>39.741836735000007</v>
      </c>
      <c r="I3651" s="7">
        <v>40</v>
      </c>
      <c r="J3651" s="7">
        <f t="shared" ref="J3651:J3714" si="57">I3651-H3651</f>
        <v>0.2581632649999932</v>
      </c>
      <c r="K3651" s="5">
        <v>0.63468634686346859</v>
      </c>
      <c r="L3651">
        <v>27167</v>
      </c>
      <c r="M3651">
        <v>39738</v>
      </c>
      <c r="N3651" s="5">
        <v>0.48200000000000004</v>
      </c>
      <c r="O3651" s="5">
        <v>5.2000000000000005E-2</v>
      </c>
      <c r="P3651">
        <v>9.1999999999999998E-2</v>
      </c>
      <c r="Q3651">
        <v>0.23600000000000002</v>
      </c>
      <c r="R3651">
        <v>0.24283154121863798</v>
      </c>
      <c r="S3651">
        <v>29.7</v>
      </c>
      <c r="T3651">
        <v>0.11252224559132826</v>
      </c>
    </row>
    <row r="3652" spans="1:20">
      <c r="A3652" s="2" t="s">
        <v>245</v>
      </c>
      <c r="B3652" s="2">
        <v>646492</v>
      </c>
      <c r="D3652">
        <v>2019</v>
      </c>
      <c r="E3652" s="1" t="s">
        <v>477</v>
      </c>
      <c r="F3652">
        <v>0</v>
      </c>
      <c r="G3652">
        <v>0</v>
      </c>
      <c r="H3652" s="7">
        <v>36.845918367999992</v>
      </c>
      <c r="I3652" s="7">
        <v>37</v>
      </c>
      <c r="J3652" s="7">
        <f t="shared" si="57"/>
        <v>0.15408163200000757</v>
      </c>
      <c r="K3652" s="5">
        <v>0.60672544597088374</v>
      </c>
      <c r="L3652">
        <v>26883</v>
      </c>
      <c r="M3652">
        <v>44241</v>
      </c>
      <c r="N3652" s="5">
        <v>0.495</v>
      </c>
      <c r="O3652" s="5">
        <v>5.7000000000000002E-2</v>
      </c>
      <c r="P3652">
        <v>7.8E-2</v>
      </c>
      <c r="Q3652">
        <v>0.215</v>
      </c>
      <c r="R3652">
        <v>0.20791635548917103</v>
      </c>
      <c r="S3652">
        <v>30.1</v>
      </c>
      <c r="T3652">
        <v>0.11482639724160051</v>
      </c>
    </row>
    <row r="3653" spans="1:20">
      <c r="A3653" s="2" t="s">
        <v>245</v>
      </c>
      <c r="B3653" s="2">
        <v>646492</v>
      </c>
      <c r="D3653">
        <v>2020</v>
      </c>
      <c r="E3653" s="1" t="s">
        <v>477</v>
      </c>
      <c r="F3653">
        <v>0</v>
      </c>
      <c r="G3653">
        <v>0</v>
      </c>
      <c r="H3653" s="7">
        <v>12.942653061000001</v>
      </c>
      <c r="I3653" s="7">
        <v>13</v>
      </c>
      <c r="J3653" s="7">
        <f t="shared" si="57"/>
        <v>5.7346938999998542E-2</v>
      </c>
      <c r="K3653" s="5">
        <v>0.6251863631845741</v>
      </c>
      <c r="L3653">
        <v>26595</v>
      </c>
      <c r="M3653">
        <v>52397</v>
      </c>
      <c r="N3653" s="5">
        <v>0.49399999999999999</v>
      </c>
      <c r="O3653" s="5">
        <v>7.4999999999999997E-2</v>
      </c>
      <c r="P3653">
        <v>6.8000000000000005E-2</v>
      </c>
      <c r="Q3653">
        <v>0.192</v>
      </c>
      <c r="R3653" s="5">
        <v>0.20079964460239894</v>
      </c>
      <c r="S3653">
        <v>31.6</v>
      </c>
      <c r="T3653">
        <v>0.13349983886561392</v>
      </c>
    </row>
    <row r="3654" spans="1:20">
      <c r="A3654" s="2" t="s">
        <v>246</v>
      </c>
      <c r="B3654" s="2">
        <v>644826</v>
      </c>
      <c r="C3654" s="8" t="s">
        <v>513</v>
      </c>
      <c r="D3654">
        <v>2005</v>
      </c>
      <c r="E3654" s="1" t="s">
        <v>487</v>
      </c>
      <c r="F3654">
        <v>0</v>
      </c>
      <c r="G3654">
        <v>0</v>
      </c>
      <c r="H3654" s="7">
        <v>0</v>
      </c>
      <c r="I3654" s="7">
        <v>0</v>
      </c>
      <c r="J3654" s="7">
        <f t="shared" si="57"/>
        <v>0</v>
      </c>
      <c r="K3654" s="5">
        <v>0.66062801932367154</v>
      </c>
      <c r="L3654">
        <v>11333</v>
      </c>
      <c r="M3654" t="s">
        <v>509</v>
      </c>
      <c r="N3654" s="5" t="s">
        <v>509</v>
      </c>
      <c r="O3654" s="5" t="s">
        <v>509</v>
      </c>
      <c r="P3654" t="s">
        <v>509</v>
      </c>
      <c r="Q3654" t="s">
        <v>509</v>
      </c>
      <c r="R3654" t="s">
        <v>509</v>
      </c>
      <c r="S3654" t="s">
        <v>509</v>
      </c>
      <c r="T3654" t="s">
        <v>509</v>
      </c>
    </row>
    <row r="3655" spans="1:20">
      <c r="A3655" s="2" t="s">
        <v>246</v>
      </c>
      <c r="B3655" s="2">
        <v>644826</v>
      </c>
      <c r="D3655">
        <v>2006</v>
      </c>
      <c r="E3655" s="1" t="s">
        <v>487</v>
      </c>
      <c r="F3655">
        <v>0</v>
      </c>
      <c r="G3655">
        <v>0</v>
      </c>
      <c r="H3655" s="7">
        <v>0</v>
      </c>
      <c r="I3655" s="7">
        <v>0</v>
      </c>
      <c r="J3655" s="7">
        <f t="shared" si="57"/>
        <v>0</v>
      </c>
      <c r="K3655" s="5">
        <v>0.64020741922616675</v>
      </c>
      <c r="L3655">
        <v>11771</v>
      </c>
      <c r="M3655" t="s">
        <v>509</v>
      </c>
      <c r="N3655" s="5" t="s">
        <v>509</v>
      </c>
      <c r="O3655" s="5" t="s">
        <v>509</v>
      </c>
      <c r="P3655" t="s">
        <v>509</v>
      </c>
      <c r="Q3655" t="s">
        <v>509</v>
      </c>
      <c r="R3655" t="s">
        <v>509</v>
      </c>
      <c r="S3655" t="s">
        <v>509</v>
      </c>
      <c r="T3655" t="s">
        <v>509</v>
      </c>
    </row>
    <row r="3656" spans="1:20">
      <c r="A3656" s="2" t="s">
        <v>246</v>
      </c>
      <c r="B3656" s="2">
        <v>644826</v>
      </c>
      <c r="C3656" s="8" t="s">
        <v>513</v>
      </c>
      <c r="D3656">
        <v>2007</v>
      </c>
      <c r="E3656" s="1" t="s">
        <v>487</v>
      </c>
      <c r="F3656">
        <v>0</v>
      </c>
      <c r="G3656">
        <v>0</v>
      </c>
      <c r="H3656" s="7">
        <v>0</v>
      </c>
      <c r="I3656" s="7">
        <v>0</v>
      </c>
      <c r="J3656" s="7">
        <f t="shared" si="57"/>
        <v>0</v>
      </c>
      <c r="K3656" s="5">
        <v>0.64320785597381347</v>
      </c>
      <c r="L3656">
        <v>12100</v>
      </c>
      <c r="M3656" t="s">
        <v>509</v>
      </c>
      <c r="N3656" s="5" t="s">
        <v>509</v>
      </c>
      <c r="O3656" s="5" t="s">
        <v>509</v>
      </c>
      <c r="P3656" t="s">
        <v>509</v>
      </c>
      <c r="Q3656" t="s">
        <v>509</v>
      </c>
      <c r="R3656" t="s">
        <v>509</v>
      </c>
      <c r="S3656" t="s">
        <v>509</v>
      </c>
      <c r="T3656" t="s">
        <v>509</v>
      </c>
    </row>
    <row r="3657" spans="1:20">
      <c r="A3657" s="2" t="s">
        <v>246</v>
      </c>
      <c r="B3657" s="2">
        <v>644826</v>
      </c>
      <c r="C3657" s="8" t="s">
        <v>513</v>
      </c>
      <c r="D3657">
        <v>2008</v>
      </c>
      <c r="E3657" s="1" t="s">
        <v>487</v>
      </c>
      <c r="F3657">
        <v>0</v>
      </c>
      <c r="G3657">
        <v>0</v>
      </c>
      <c r="H3657" s="7">
        <v>0</v>
      </c>
      <c r="I3657" s="7">
        <v>0</v>
      </c>
      <c r="J3657" s="7">
        <f t="shared" si="57"/>
        <v>0</v>
      </c>
      <c r="K3657" s="5">
        <v>0.63247863247863245</v>
      </c>
      <c r="L3657">
        <v>12352</v>
      </c>
      <c r="M3657" t="s">
        <v>509</v>
      </c>
      <c r="N3657" s="5" t="s">
        <v>509</v>
      </c>
      <c r="O3657" s="5" t="s">
        <v>509</v>
      </c>
      <c r="P3657" t="s">
        <v>509</v>
      </c>
      <c r="Q3657" t="s">
        <v>509</v>
      </c>
      <c r="R3657" t="s">
        <v>509</v>
      </c>
      <c r="S3657" t="s">
        <v>509</v>
      </c>
      <c r="T3657" t="s">
        <v>509</v>
      </c>
    </row>
    <row r="3658" spans="1:20">
      <c r="A3658" s="2" t="s">
        <v>246</v>
      </c>
      <c r="B3658" s="2">
        <v>644826</v>
      </c>
      <c r="C3658" s="8">
        <v>44160</v>
      </c>
      <c r="D3658">
        <v>2009</v>
      </c>
      <c r="E3658" s="1" t="s">
        <v>487</v>
      </c>
      <c r="F3658">
        <v>0</v>
      </c>
      <c r="G3658">
        <v>0</v>
      </c>
      <c r="H3658" s="7">
        <v>0</v>
      </c>
      <c r="I3658" s="7">
        <v>0</v>
      </c>
      <c r="J3658" s="7">
        <f t="shared" si="57"/>
        <v>0</v>
      </c>
      <c r="K3658" s="5">
        <v>0.62550532892319</v>
      </c>
      <c r="L3658">
        <v>12550</v>
      </c>
      <c r="M3658">
        <v>29690</v>
      </c>
      <c r="N3658" s="5">
        <v>0.42898159094747512</v>
      </c>
      <c r="O3658" s="5">
        <v>3.6986995439959466E-2</v>
      </c>
      <c r="P3658">
        <v>0.15403013633102128</v>
      </c>
      <c r="Q3658">
        <v>0.29823788546255509</v>
      </c>
      <c r="R3658">
        <v>0.13575899843505476</v>
      </c>
      <c r="S3658">
        <v>24.9</v>
      </c>
      <c r="T3658">
        <v>0.10093299406276506</v>
      </c>
    </row>
    <row r="3659" spans="1:20">
      <c r="A3659" s="2" t="s">
        <v>246</v>
      </c>
      <c r="B3659" s="2">
        <v>644826</v>
      </c>
      <c r="D3659">
        <v>2010</v>
      </c>
      <c r="E3659" s="1" t="s">
        <v>487</v>
      </c>
      <c r="F3659">
        <v>0</v>
      </c>
      <c r="G3659">
        <v>0</v>
      </c>
      <c r="H3659" s="7">
        <v>0</v>
      </c>
      <c r="I3659" s="7">
        <v>0</v>
      </c>
      <c r="J3659" s="7">
        <f t="shared" si="57"/>
        <v>0</v>
      </c>
      <c r="K3659" s="5">
        <v>0.6233814280429153</v>
      </c>
      <c r="L3659">
        <v>12744</v>
      </c>
      <c r="M3659">
        <v>35656</v>
      </c>
      <c r="N3659" s="5">
        <v>0.42</v>
      </c>
      <c r="O3659" s="5">
        <v>3.3000000000000002E-2</v>
      </c>
      <c r="P3659">
        <v>0.17100000000000001</v>
      </c>
      <c r="Q3659">
        <v>0.28300000000000003</v>
      </c>
      <c r="R3659">
        <v>0.11465215701515741</v>
      </c>
      <c r="S3659">
        <v>25.5</v>
      </c>
      <c r="T3659">
        <v>0.10921153355447819</v>
      </c>
    </row>
    <row r="3660" spans="1:20">
      <c r="A3660" s="2" t="s">
        <v>246</v>
      </c>
      <c r="B3660" s="2">
        <v>644826</v>
      </c>
      <c r="D3660">
        <v>2011</v>
      </c>
      <c r="E3660" s="1" t="s">
        <v>487</v>
      </c>
      <c r="F3660">
        <v>0</v>
      </c>
      <c r="G3660">
        <v>0</v>
      </c>
      <c r="H3660" s="7">
        <v>2.448</v>
      </c>
      <c r="I3660" s="7">
        <v>2</v>
      </c>
      <c r="J3660" s="7">
        <f t="shared" si="57"/>
        <v>-0.44799999999999995</v>
      </c>
      <c r="K3660" s="5">
        <v>0.61906501095690281</v>
      </c>
      <c r="L3660">
        <v>12735</v>
      </c>
      <c r="M3660">
        <v>35615</v>
      </c>
      <c r="N3660" s="5">
        <v>0.43200000000000005</v>
      </c>
      <c r="O3660" s="5">
        <v>0.04</v>
      </c>
      <c r="P3660">
        <v>0.183</v>
      </c>
      <c r="Q3660">
        <v>0.28999999999999998</v>
      </c>
      <c r="R3660">
        <v>0.13264171915524267</v>
      </c>
      <c r="S3660">
        <v>24.9</v>
      </c>
      <c r="T3660">
        <v>9.9530748332921706E-2</v>
      </c>
    </row>
    <row r="3661" spans="1:20">
      <c r="A3661" s="2" t="s">
        <v>246</v>
      </c>
      <c r="B3661" s="2">
        <v>644826</v>
      </c>
      <c r="D3661">
        <v>2012</v>
      </c>
      <c r="E3661" s="1" t="s">
        <v>487</v>
      </c>
      <c r="F3661">
        <v>0</v>
      </c>
      <c r="G3661">
        <v>0</v>
      </c>
      <c r="H3661" s="7">
        <v>8.9600000000000009</v>
      </c>
      <c r="I3661" s="7">
        <v>9</v>
      </c>
      <c r="J3661" s="7">
        <f t="shared" si="57"/>
        <v>3.9999999999999147E-2</v>
      </c>
      <c r="K3661" s="5">
        <v>0.61144685389264131</v>
      </c>
      <c r="L3661">
        <v>12266</v>
      </c>
      <c r="M3661">
        <v>35812</v>
      </c>
      <c r="N3661" s="5">
        <v>0.41799999999999998</v>
      </c>
      <c r="O3661" s="5">
        <v>4.8000000000000001E-2</v>
      </c>
      <c r="P3661">
        <v>0.20199999999999999</v>
      </c>
      <c r="Q3661">
        <v>0.311</v>
      </c>
      <c r="R3661">
        <v>0.15741444866920151</v>
      </c>
      <c r="S3661">
        <v>24.5</v>
      </c>
      <c r="T3661">
        <v>9.5599022004889969E-2</v>
      </c>
    </row>
    <row r="3662" spans="1:20">
      <c r="A3662" s="2" t="s">
        <v>246</v>
      </c>
      <c r="B3662" s="2">
        <v>644826</v>
      </c>
      <c r="D3662">
        <v>2013</v>
      </c>
      <c r="E3662" s="1" t="s">
        <v>487</v>
      </c>
      <c r="F3662">
        <v>0</v>
      </c>
      <c r="G3662">
        <v>0</v>
      </c>
      <c r="H3662" s="7">
        <v>11.978999999999999</v>
      </c>
      <c r="I3662" s="7">
        <v>12</v>
      </c>
      <c r="J3662" s="7">
        <f t="shared" si="57"/>
        <v>2.1000000000000796E-2</v>
      </c>
      <c r="K3662" s="5">
        <v>0.59703038674033149</v>
      </c>
      <c r="L3662">
        <v>12305</v>
      </c>
      <c r="M3662">
        <v>35433</v>
      </c>
      <c r="N3662" s="5">
        <v>0.41</v>
      </c>
      <c r="O3662" s="5">
        <v>3.9E-2</v>
      </c>
      <c r="P3662">
        <v>0.20800000000000002</v>
      </c>
      <c r="Q3662">
        <v>0.311</v>
      </c>
      <c r="R3662">
        <v>0.23703142748958728</v>
      </c>
      <c r="S3662">
        <v>24.2</v>
      </c>
      <c r="T3662">
        <v>8.6255438955720506E-2</v>
      </c>
    </row>
    <row r="3663" spans="1:20">
      <c r="A3663" s="2" t="s">
        <v>246</v>
      </c>
      <c r="B3663" s="2">
        <v>644826</v>
      </c>
      <c r="D3663">
        <v>2014</v>
      </c>
      <c r="E3663" s="1" t="s">
        <v>487</v>
      </c>
      <c r="F3663">
        <v>0</v>
      </c>
      <c r="G3663">
        <v>0</v>
      </c>
      <c r="H3663" s="7">
        <v>133.63897959400001</v>
      </c>
      <c r="I3663" s="7">
        <v>1970</v>
      </c>
      <c r="J3663" s="7">
        <f t="shared" si="57"/>
        <v>1836.3610204060001</v>
      </c>
      <c r="K3663" s="5">
        <v>0.59416261292564276</v>
      </c>
      <c r="L3663">
        <v>12998</v>
      </c>
      <c r="M3663">
        <v>34750</v>
      </c>
      <c r="N3663" s="5">
        <v>0.42</v>
      </c>
      <c r="O3663" s="5">
        <v>3.9E-2</v>
      </c>
      <c r="P3663">
        <v>0.192</v>
      </c>
      <c r="Q3663">
        <v>0.29100000000000004</v>
      </c>
      <c r="R3663">
        <v>0.26872559460418888</v>
      </c>
      <c r="S3663">
        <v>25.5</v>
      </c>
      <c r="T3663">
        <v>0.11238916846393482</v>
      </c>
    </row>
    <row r="3664" spans="1:20">
      <c r="A3664" s="2" t="s">
        <v>246</v>
      </c>
      <c r="B3664" s="2">
        <v>644826</v>
      </c>
      <c r="D3664">
        <v>2015</v>
      </c>
      <c r="E3664" s="1" t="s">
        <v>487</v>
      </c>
      <c r="F3664">
        <v>0</v>
      </c>
      <c r="G3664">
        <v>0</v>
      </c>
      <c r="H3664" s="7">
        <v>504.08610204099978</v>
      </c>
      <c r="I3664" s="7">
        <v>504</v>
      </c>
      <c r="J3664" s="7">
        <f t="shared" si="57"/>
        <v>-8.6102040999776364E-2</v>
      </c>
      <c r="K3664" s="5">
        <v>0.60610215975317105</v>
      </c>
      <c r="L3664">
        <v>13061</v>
      </c>
      <c r="M3664">
        <v>34032</v>
      </c>
      <c r="N3664" s="5">
        <v>0.44400000000000001</v>
      </c>
      <c r="O3664" s="5">
        <v>3.5000000000000003E-2</v>
      </c>
      <c r="P3664">
        <v>0.17300000000000001</v>
      </c>
      <c r="Q3664">
        <v>0.34499999999999997</v>
      </c>
      <c r="R3664">
        <v>0.30598591549295773</v>
      </c>
      <c r="S3664">
        <v>25</v>
      </c>
      <c r="T3664">
        <v>0.10548722800378429</v>
      </c>
    </row>
    <row r="3665" spans="1:20">
      <c r="A3665" s="2" t="s">
        <v>246</v>
      </c>
      <c r="B3665" s="2">
        <v>644826</v>
      </c>
      <c r="D3665">
        <v>2016</v>
      </c>
      <c r="E3665" s="1" t="s">
        <v>487</v>
      </c>
      <c r="F3665">
        <v>0</v>
      </c>
      <c r="G3665">
        <v>0</v>
      </c>
      <c r="H3665" s="7">
        <v>402.6467959179999</v>
      </c>
      <c r="I3665" s="7">
        <v>412</v>
      </c>
      <c r="J3665" s="7">
        <f t="shared" si="57"/>
        <v>9.3532040820001043</v>
      </c>
      <c r="K3665" s="5">
        <v>0.60364464692482911</v>
      </c>
      <c r="L3665">
        <v>13242</v>
      </c>
      <c r="M3665">
        <v>33687</v>
      </c>
      <c r="N3665" s="5">
        <v>0.45700000000000002</v>
      </c>
      <c r="O3665" s="5">
        <v>2.7999999999999997E-2</v>
      </c>
      <c r="P3665">
        <v>0.17499999999999999</v>
      </c>
      <c r="Q3665">
        <v>0.35100000000000003</v>
      </c>
      <c r="R3665">
        <v>0.33811965811965811</v>
      </c>
      <c r="S3665">
        <v>25.6</v>
      </c>
      <c r="T3665">
        <v>9.5858538855281533E-2</v>
      </c>
    </row>
    <row r="3666" spans="1:20">
      <c r="A3666" s="2" t="s">
        <v>246</v>
      </c>
      <c r="B3666" s="2">
        <v>644826</v>
      </c>
      <c r="D3666">
        <v>2017</v>
      </c>
      <c r="E3666" s="1" t="s">
        <v>487</v>
      </c>
      <c r="F3666">
        <v>0</v>
      </c>
      <c r="G3666">
        <v>0</v>
      </c>
      <c r="H3666" s="7">
        <v>328.42757142900012</v>
      </c>
      <c r="I3666" s="7">
        <v>609</v>
      </c>
      <c r="J3666" s="7">
        <f t="shared" si="57"/>
        <v>280.57242857099988</v>
      </c>
      <c r="K3666" s="5">
        <v>0.59316588785046731</v>
      </c>
      <c r="L3666">
        <v>13306</v>
      </c>
      <c r="M3666">
        <v>35069</v>
      </c>
      <c r="N3666" s="5">
        <v>0.46100000000000002</v>
      </c>
      <c r="O3666" s="5">
        <v>3.5000000000000003E-2</v>
      </c>
      <c r="P3666">
        <v>0.14199999999999999</v>
      </c>
      <c r="Q3666">
        <v>0.32799999999999996</v>
      </c>
      <c r="R3666">
        <v>0.39940436796823298</v>
      </c>
      <c r="S3666">
        <v>25.8</v>
      </c>
      <c r="T3666">
        <v>9.7582037996545773E-2</v>
      </c>
    </row>
    <row r="3667" spans="1:20">
      <c r="A3667" s="2" t="s">
        <v>246</v>
      </c>
      <c r="B3667" s="2">
        <v>644826</v>
      </c>
      <c r="D3667">
        <v>2018</v>
      </c>
      <c r="E3667" s="1" t="s">
        <v>487</v>
      </c>
      <c r="F3667">
        <v>0</v>
      </c>
      <c r="G3667">
        <v>0</v>
      </c>
      <c r="H3667" s="7">
        <v>135.60216326800003</v>
      </c>
      <c r="I3667" s="7">
        <v>300</v>
      </c>
      <c r="J3667" s="7">
        <f t="shared" si="57"/>
        <v>164.39783673199997</v>
      </c>
      <c r="K3667" s="5">
        <v>0.57865818392134183</v>
      </c>
      <c r="L3667">
        <v>13385</v>
      </c>
      <c r="M3667">
        <v>33281</v>
      </c>
      <c r="N3667" s="5">
        <v>0.48</v>
      </c>
      <c r="O3667" s="5">
        <v>3.7000000000000005E-2</v>
      </c>
      <c r="P3667">
        <v>0.13100000000000001</v>
      </c>
      <c r="Q3667">
        <v>0.34200000000000003</v>
      </c>
      <c r="R3667">
        <v>0.4402106567534077</v>
      </c>
      <c r="S3667">
        <v>25.9</v>
      </c>
      <c r="T3667">
        <v>9.4890510948905105E-2</v>
      </c>
    </row>
    <row r="3668" spans="1:20">
      <c r="A3668" s="2" t="s">
        <v>246</v>
      </c>
      <c r="B3668" s="2">
        <v>644826</v>
      </c>
      <c r="D3668">
        <v>2019</v>
      </c>
      <c r="E3668" s="1" t="s">
        <v>487</v>
      </c>
      <c r="F3668">
        <v>0</v>
      </c>
      <c r="G3668">
        <v>0</v>
      </c>
      <c r="H3668" s="7">
        <v>223.99393877999995</v>
      </c>
      <c r="I3668" s="7">
        <v>924</v>
      </c>
      <c r="J3668" s="7">
        <f t="shared" si="57"/>
        <v>700.00606121999999</v>
      </c>
      <c r="K3668" s="5">
        <v>0.54486835034927461</v>
      </c>
      <c r="L3668">
        <v>13241</v>
      </c>
      <c r="M3668">
        <v>35346</v>
      </c>
      <c r="N3668" s="5">
        <v>0.51900000000000002</v>
      </c>
      <c r="O3668" s="5">
        <v>3.4000000000000002E-2</v>
      </c>
      <c r="P3668">
        <v>0.13400000000000001</v>
      </c>
      <c r="Q3668">
        <v>0.29399999999999998</v>
      </c>
      <c r="R3668">
        <v>0.43468950749464669</v>
      </c>
      <c r="S3668">
        <v>26.2</v>
      </c>
      <c r="T3668">
        <v>7.8635907723169515E-2</v>
      </c>
    </row>
    <row r="3669" spans="1:20">
      <c r="A3669" s="2" t="s">
        <v>246</v>
      </c>
      <c r="B3669" s="2">
        <v>644826</v>
      </c>
      <c r="D3669">
        <v>2020</v>
      </c>
      <c r="E3669" s="1" t="s">
        <v>487</v>
      </c>
      <c r="F3669">
        <v>0</v>
      </c>
      <c r="G3669">
        <v>0</v>
      </c>
      <c r="H3669" s="7">
        <v>755.65493877599988</v>
      </c>
      <c r="I3669" s="7">
        <v>914</v>
      </c>
      <c r="J3669" s="7">
        <f t="shared" si="57"/>
        <v>158.34506122400012</v>
      </c>
      <c r="K3669" s="5">
        <v>0.54945610928408806</v>
      </c>
      <c r="L3669">
        <v>12482</v>
      </c>
      <c r="M3669">
        <v>38210</v>
      </c>
      <c r="N3669" s="5">
        <v>0.55299999999999994</v>
      </c>
      <c r="O3669" s="5">
        <v>0.04</v>
      </c>
      <c r="P3669">
        <v>0.152</v>
      </c>
      <c r="Q3669">
        <v>0.26</v>
      </c>
      <c r="R3669" s="5">
        <v>0.44595976815547222</v>
      </c>
      <c r="S3669">
        <v>26.8</v>
      </c>
      <c r="T3669">
        <v>0.11892523364485981</v>
      </c>
    </row>
    <row r="3670" spans="1:20">
      <c r="A3670" s="2" t="s">
        <v>247</v>
      </c>
      <c r="B3670" s="2">
        <v>646828</v>
      </c>
      <c r="C3670" s="8" t="s">
        <v>513</v>
      </c>
      <c r="D3670">
        <v>2005</v>
      </c>
      <c r="E3670" s="1" t="s">
        <v>479</v>
      </c>
      <c r="F3670">
        <v>0</v>
      </c>
      <c r="G3670">
        <v>0</v>
      </c>
      <c r="H3670" s="7">
        <v>0</v>
      </c>
      <c r="I3670" s="7">
        <v>0</v>
      </c>
      <c r="J3670" s="7">
        <f t="shared" si="57"/>
        <v>0</v>
      </c>
      <c r="K3670" s="5">
        <v>0.74273607748184023</v>
      </c>
      <c r="L3670">
        <v>9527</v>
      </c>
      <c r="M3670" t="s">
        <v>509</v>
      </c>
      <c r="N3670" s="5" t="s">
        <v>509</v>
      </c>
      <c r="O3670" s="5" t="s">
        <v>509</v>
      </c>
      <c r="P3670" t="s">
        <v>509</v>
      </c>
      <c r="Q3670" t="s">
        <v>509</v>
      </c>
      <c r="R3670" t="s">
        <v>509</v>
      </c>
      <c r="S3670" t="s">
        <v>509</v>
      </c>
      <c r="T3670" t="s">
        <v>509</v>
      </c>
    </row>
    <row r="3671" spans="1:20">
      <c r="A3671" s="2" t="s">
        <v>247</v>
      </c>
      <c r="B3671" s="2">
        <v>646828</v>
      </c>
      <c r="D3671">
        <v>2006</v>
      </c>
      <c r="E3671" s="1" t="s">
        <v>479</v>
      </c>
      <c r="F3671">
        <v>0</v>
      </c>
      <c r="G3671">
        <v>0</v>
      </c>
      <c r="H3671" s="7">
        <v>0</v>
      </c>
      <c r="I3671" s="7">
        <v>0</v>
      </c>
      <c r="J3671" s="7">
        <f t="shared" si="57"/>
        <v>0</v>
      </c>
      <c r="K3671" s="5">
        <v>0.72635814889336014</v>
      </c>
      <c r="L3671">
        <v>9833</v>
      </c>
      <c r="M3671" t="s">
        <v>509</v>
      </c>
      <c r="N3671" s="5" t="s">
        <v>509</v>
      </c>
      <c r="O3671" s="5" t="s">
        <v>509</v>
      </c>
      <c r="P3671" t="s">
        <v>509</v>
      </c>
      <c r="Q3671" t="s">
        <v>509</v>
      </c>
      <c r="R3671" t="s">
        <v>509</v>
      </c>
      <c r="S3671" t="s">
        <v>509</v>
      </c>
      <c r="T3671" t="s">
        <v>509</v>
      </c>
    </row>
    <row r="3672" spans="1:20">
      <c r="A3672" s="2" t="s">
        <v>247</v>
      </c>
      <c r="B3672" s="2">
        <v>646828</v>
      </c>
      <c r="C3672" s="8" t="s">
        <v>513</v>
      </c>
      <c r="D3672">
        <v>2007</v>
      </c>
      <c r="E3672" s="1" t="s">
        <v>479</v>
      </c>
      <c r="F3672">
        <v>0</v>
      </c>
      <c r="G3672">
        <v>0</v>
      </c>
      <c r="H3672" s="7">
        <v>1.86</v>
      </c>
      <c r="I3672" s="7">
        <v>2</v>
      </c>
      <c r="J3672" s="7">
        <f t="shared" si="57"/>
        <v>0.1399999999999999</v>
      </c>
      <c r="K3672" s="5">
        <v>0.71974522292993626</v>
      </c>
      <c r="L3672">
        <v>10140</v>
      </c>
      <c r="M3672" t="s">
        <v>509</v>
      </c>
      <c r="N3672" s="5" t="s">
        <v>509</v>
      </c>
      <c r="O3672" s="5" t="s">
        <v>509</v>
      </c>
      <c r="P3672" t="s">
        <v>509</v>
      </c>
      <c r="Q3672" t="s">
        <v>509</v>
      </c>
      <c r="R3672" t="s">
        <v>509</v>
      </c>
      <c r="S3672" t="s">
        <v>509</v>
      </c>
      <c r="T3672" t="s">
        <v>509</v>
      </c>
    </row>
    <row r="3673" spans="1:20">
      <c r="A3673" s="2" t="s">
        <v>247</v>
      </c>
      <c r="B3673" s="2">
        <v>646828</v>
      </c>
      <c r="C3673" s="8" t="s">
        <v>513</v>
      </c>
      <c r="D3673">
        <v>2008</v>
      </c>
      <c r="E3673" s="1" t="s">
        <v>479</v>
      </c>
      <c r="F3673">
        <v>0</v>
      </c>
      <c r="G3673">
        <v>0</v>
      </c>
      <c r="H3673" s="7">
        <v>0</v>
      </c>
      <c r="I3673" s="7">
        <v>0</v>
      </c>
      <c r="J3673" s="7">
        <f t="shared" si="57"/>
        <v>0</v>
      </c>
      <c r="K3673" s="5">
        <v>0.71411042944785275</v>
      </c>
      <c r="L3673">
        <v>10468</v>
      </c>
      <c r="M3673" t="s">
        <v>509</v>
      </c>
      <c r="N3673" s="5" t="s">
        <v>509</v>
      </c>
      <c r="O3673" s="5" t="s">
        <v>509</v>
      </c>
      <c r="P3673" t="s">
        <v>509</v>
      </c>
      <c r="Q3673" t="s">
        <v>509</v>
      </c>
      <c r="R3673" t="s">
        <v>509</v>
      </c>
      <c r="S3673" t="s">
        <v>509</v>
      </c>
      <c r="T3673" t="s">
        <v>509</v>
      </c>
    </row>
    <row r="3674" spans="1:20">
      <c r="A3674" s="2" t="s">
        <v>247</v>
      </c>
      <c r="B3674" s="2">
        <v>646828</v>
      </c>
      <c r="C3674" s="8">
        <v>44187</v>
      </c>
      <c r="D3674">
        <v>2009</v>
      </c>
      <c r="E3674" s="1" t="s">
        <v>479</v>
      </c>
      <c r="F3674">
        <v>0</v>
      </c>
      <c r="G3674">
        <v>0</v>
      </c>
      <c r="H3674" s="7">
        <v>0</v>
      </c>
      <c r="I3674" s="7">
        <v>0</v>
      </c>
      <c r="J3674" s="7">
        <f t="shared" si="57"/>
        <v>0</v>
      </c>
      <c r="K3674" s="5">
        <v>0.69764898851831603</v>
      </c>
      <c r="L3674">
        <v>10781</v>
      </c>
      <c r="M3674">
        <v>25422</v>
      </c>
      <c r="N3674" s="5">
        <v>0.26896836882365105</v>
      </c>
      <c r="O3674" s="5">
        <v>7.4426297291709746E-3</v>
      </c>
      <c r="P3674">
        <v>0.15960591133004925</v>
      </c>
      <c r="Q3674">
        <v>0.32366183091545775</v>
      </c>
      <c r="R3674">
        <v>0.25198495612202254</v>
      </c>
      <c r="S3674">
        <v>24.8</v>
      </c>
      <c r="T3674">
        <v>5.9788980070339975E-2</v>
      </c>
    </row>
    <row r="3675" spans="1:20">
      <c r="A3675" s="2" t="s">
        <v>247</v>
      </c>
      <c r="B3675" s="2">
        <v>646828</v>
      </c>
      <c r="D3675">
        <v>2010</v>
      </c>
      <c r="E3675" s="1" t="s">
        <v>479</v>
      </c>
      <c r="F3675">
        <v>0</v>
      </c>
      <c r="G3675">
        <v>0</v>
      </c>
      <c r="H3675" s="7">
        <v>10.59</v>
      </c>
      <c r="I3675" s="7">
        <v>11</v>
      </c>
      <c r="J3675" s="7">
        <f t="shared" si="57"/>
        <v>0.41000000000000014</v>
      </c>
      <c r="K3675" s="5">
        <v>0.71879854997410664</v>
      </c>
      <c r="L3675">
        <v>11048</v>
      </c>
      <c r="M3675">
        <v>25216</v>
      </c>
      <c r="N3675" s="5">
        <v>0.308</v>
      </c>
      <c r="O3675" s="5">
        <v>6.0000000000000001E-3</v>
      </c>
      <c r="P3675">
        <v>0.21600000000000003</v>
      </c>
      <c r="Q3675">
        <v>0.41299999999999998</v>
      </c>
      <c r="R3675">
        <v>0.36752136752136755</v>
      </c>
      <c r="S3675">
        <v>24.2</v>
      </c>
      <c r="T3675">
        <v>5.5108359133126936E-2</v>
      </c>
    </row>
    <row r="3676" spans="1:20">
      <c r="A3676" s="2" t="s">
        <v>247</v>
      </c>
      <c r="B3676" s="2">
        <v>646828</v>
      </c>
      <c r="D3676">
        <v>2011</v>
      </c>
      <c r="E3676" s="1" t="s">
        <v>479</v>
      </c>
      <c r="F3676">
        <v>0</v>
      </c>
      <c r="G3676">
        <v>0</v>
      </c>
      <c r="H3676" s="7">
        <v>0</v>
      </c>
      <c r="I3676" s="7">
        <v>0</v>
      </c>
      <c r="J3676" s="7">
        <f t="shared" si="57"/>
        <v>0</v>
      </c>
      <c r="K3676" s="5">
        <v>0.70865335381464412</v>
      </c>
      <c r="L3676">
        <v>11356</v>
      </c>
      <c r="M3676">
        <v>25807</v>
      </c>
      <c r="N3676" s="5">
        <v>0.32899999999999996</v>
      </c>
      <c r="O3676" s="5">
        <v>1.1000000000000001E-2</v>
      </c>
      <c r="P3676">
        <v>0.215</v>
      </c>
      <c r="Q3676">
        <v>0.43700000000000006</v>
      </c>
      <c r="R3676">
        <v>0.47319347319347321</v>
      </c>
      <c r="S3676">
        <v>24.3</v>
      </c>
      <c r="T3676">
        <v>6.212077434267553E-2</v>
      </c>
    </row>
    <row r="3677" spans="1:20">
      <c r="A3677" s="2" t="s">
        <v>247</v>
      </c>
      <c r="B3677" s="2">
        <v>646828</v>
      </c>
      <c r="D3677">
        <v>2012</v>
      </c>
      <c r="E3677" s="1" t="s">
        <v>479</v>
      </c>
      <c r="F3677">
        <v>0</v>
      </c>
      <c r="G3677">
        <v>0</v>
      </c>
      <c r="H3677" s="7">
        <v>12.736000000000001</v>
      </c>
      <c r="I3677" s="7">
        <v>13</v>
      </c>
      <c r="J3677" s="7">
        <f t="shared" si="57"/>
        <v>0.26399999999999935</v>
      </c>
      <c r="K3677" s="5">
        <v>0.68078668683812404</v>
      </c>
      <c r="L3677">
        <v>11401</v>
      </c>
      <c r="M3677">
        <v>26061</v>
      </c>
      <c r="N3677" s="5">
        <v>0.30399999999999999</v>
      </c>
      <c r="O3677" s="5">
        <v>1.2E-2</v>
      </c>
      <c r="P3677">
        <v>0.26200000000000001</v>
      </c>
      <c r="Q3677">
        <v>0.44799999999999995</v>
      </c>
      <c r="R3677">
        <v>0.54740283327279327</v>
      </c>
      <c r="S3677">
        <v>26.9</v>
      </c>
      <c r="T3677">
        <v>9.0782511835143409E-2</v>
      </c>
    </row>
    <row r="3678" spans="1:20">
      <c r="A3678" s="2" t="s">
        <v>247</v>
      </c>
      <c r="B3678" s="2">
        <v>646828</v>
      </c>
      <c r="D3678">
        <v>2013</v>
      </c>
      <c r="E3678" s="1" t="s">
        <v>479</v>
      </c>
      <c r="F3678">
        <v>0</v>
      </c>
      <c r="G3678">
        <v>0</v>
      </c>
      <c r="H3678" s="7">
        <v>11.257</v>
      </c>
      <c r="I3678" s="7">
        <v>11</v>
      </c>
      <c r="J3678" s="7">
        <f t="shared" si="57"/>
        <v>-0.25699999999999967</v>
      </c>
      <c r="K3678" s="5">
        <v>0.68186134852801517</v>
      </c>
      <c r="L3678">
        <v>11398</v>
      </c>
      <c r="M3678">
        <v>24264</v>
      </c>
      <c r="N3678" s="5">
        <v>0.28999999999999998</v>
      </c>
      <c r="O3678" s="5">
        <v>1.6E-2</v>
      </c>
      <c r="P3678">
        <v>0.27100000000000002</v>
      </c>
      <c r="Q3678">
        <v>0.44299999999999995</v>
      </c>
      <c r="R3678">
        <v>0.62793139656982844</v>
      </c>
      <c r="S3678">
        <v>26.9</v>
      </c>
      <c r="T3678">
        <v>7.5905118601747812E-2</v>
      </c>
    </row>
    <row r="3679" spans="1:20">
      <c r="A3679" s="2" t="s">
        <v>247</v>
      </c>
      <c r="B3679" s="2">
        <v>646828</v>
      </c>
      <c r="D3679">
        <v>2014</v>
      </c>
      <c r="E3679" s="1" t="s">
        <v>479</v>
      </c>
      <c r="F3679">
        <v>0</v>
      </c>
      <c r="G3679">
        <v>0</v>
      </c>
      <c r="H3679" s="7">
        <v>63.186000000000007</v>
      </c>
      <c r="I3679" s="7">
        <v>973</v>
      </c>
      <c r="J3679" s="7">
        <f t="shared" si="57"/>
        <v>909.81399999999996</v>
      </c>
      <c r="K3679" s="5">
        <v>0.6641580432737535</v>
      </c>
      <c r="L3679">
        <v>11426</v>
      </c>
      <c r="M3679">
        <v>25229</v>
      </c>
      <c r="N3679" s="5">
        <v>0.33500000000000002</v>
      </c>
      <c r="O3679" s="5">
        <v>1.6E-2</v>
      </c>
      <c r="P3679">
        <v>0.29699999999999999</v>
      </c>
      <c r="Q3679">
        <v>0.44400000000000001</v>
      </c>
      <c r="R3679">
        <v>0.72919556171983357</v>
      </c>
      <c r="S3679">
        <v>27.5</v>
      </c>
      <c r="T3679">
        <v>7.5185972369819346E-2</v>
      </c>
    </row>
    <row r="3680" spans="1:20">
      <c r="A3680" s="2" t="s">
        <v>247</v>
      </c>
      <c r="B3680" s="2">
        <v>646828</v>
      </c>
      <c r="D3680">
        <v>2015</v>
      </c>
      <c r="E3680" s="1" t="s">
        <v>479</v>
      </c>
      <c r="F3680">
        <v>0</v>
      </c>
      <c r="G3680">
        <v>0</v>
      </c>
      <c r="H3680" s="7">
        <v>180.43</v>
      </c>
      <c r="I3680" s="7">
        <v>569</v>
      </c>
      <c r="J3680" s="7">
        <f t="shared" si="57"/>
        <v>388.57</v>
      </c>
      <c r="K3680" s="5">
        <v>0.64829157175398633</v>
      </c>
      <c r="L3680">
        <v>11489</v>
      </c>
      <c r="M3680">
        <v>25862</v>
      </c>
      <c r="N3680" s="5">
        <v>0.30499999999999999</v>
      </c>
      <c r="O3680" s="5">
        <v>1.4999999999999999E-2</v>
      </c>
      <c r="P3680">
        <v>0.26500000000000001</v>
      </c>
      <c r="Q3680">
        <v>0.40899999999999997</v>
      </c>
      <c r="R3680">
        <v>0.71301064194987984</v>
      </c>
      <c r="S3680">
        <v>28</v>
      </c>
      <c r="T3680">
        <v>7.3075926405804612E-2</v>
      </c>
    </row>
    <row r="3681" spans="1:20">
      <c r="A3681" s="2" t="s">
        <v>247</v>
      </c>
      <c r="B3681" s="2">
        <v>646828</v>
      </c>
      <c r="D3681">
        <v>2016</v>
      </c>
      <c r="E3681" s="1" t="s">
        <v>479</v>
      </c>
      <c r="F3681">
        <v>0</v>
      </c>
      <c r="G3681">
        <v>0</v>
      </c>
      <c r="H3681" s="7">
        <v>336.03799999999995</v>
      </c>
      <c r="I3681" s="7">
        <v>1790</v>
      </c>
      <c r="J3681" s="7">
        <f t="shared" si="57"/>
        <v>1453.962</v>
      </c>
      <c r="K3681" s="5">
        <v>0.64100307963044434</v>
      </c>
      <c r="L3681">
        <v>11712</v>
      </c>
      <c r="M3681">
        <v>26094</v>
      </c>
      <c r="N3681" s="5">
        <v>0.29100000000000004</v>
      </c>
      <c r="O3681" s="5">
        <v>0.01</v>
      </c>
      <c r="P3681">
        <v>0.26800000000000002</v>
      </c>
      <c r="Q3681">
        <v>0.43</v>
      </c>
      <c r="R3681">
        <v>0.75344888574460556</v>
      </c>
      <c r="S3681">
        <v>26.7</v>
      </c>
      <c r="T3681">
        <v>4.4574157601485802E-2</v>
      </c>
    </row>
    <row r="3682" spans="1:20">
      <c r="A3682" s="2" t="s">
        <v>247</v>
      </c>
      <c r="B3682" s="2">
        <v>646828</v>
      </c>
      <c r="D3682">
        <v>2017</v>
      </c>
      <c r="E3682" s="1" t="s">
        <v>479</v>
      </c>
      <c r="F3682">
        <v>0</v>
      </c>
      <c r="G3682">
        <v>0</v>
      </c>
      <c r="H3682" s="7">
        <v>189.71</v>
      </c>
      <c r="I3682" s="7">
        <v>278</v>
      </c>
      <c r="J3682" s="7">
        <f t="shared" si="57"/>
        <v>88.289999999999992</v>
      </c>
      <c r="K3682" s="5">
        <v>0.64152473641524732</v>
      </c>
      <c r="L3682">
        <v>12082</v>
      </c>
      <c r="M3682">
        <v>27479</v>
      </c>
      <c r="N3682" s="5">
        <v>0.32600000000000001</v>
      </c>
      <c r="O3682" s="5">
        <v>1.8000000000000002E-2</v>
      </c>
      <c r="P3682">
        <v>0.22899999999999998</v>
      </c>
      <c r="Q3682">
        <v>0.44299999999999995</v>
      </c>
      <c r="R3682">
        <v>0.81117604090577067</v>
      </c>
      <c r="S3682">
        <v>26.6</v>
      </c>
      <c r="T3682">
        <v>5.9003051881993895E-2</v>
      </c>
    </row>
    <row r="3683" spans="1:20">
      <c r="A3683" s="2" t="s">
        <v>247</v>
      </c>
      <c r="B3683" s="2">
        <v>646828</v>
      </c>
      <c r="D3683">
        <v>2018</v>
      </c>
      <c r="E3683" s="1" t="s">
        <v>479</v>
      </c>
      <c r="F3683">
        <v>0</v>
      </c>
      <c r="G3683">
        <v>0</v>
      </c>
      <c r="H3683" s="7">
        <v>166.77700000000002</v>
      </c>
      <c r="I3683" s="7">
        <v>167</v>
      </c>
      <c r="J3683" s="7">
        <f t="shared" si="57"/>
        <v>0.22299999999998477</v>
      </c>
      <c r="K3683" s="5">
        <v>0.62936507936507935</v>
      </c>
      <c r="L3683">
        <v>12258</v>
      </c>
      <c r="M3683">
        <v>30019</v>
      </c>
      <c r="N3683" s="5">
        <v>0.35</v>
      </c>
      <c r="O3683" s="5">
        <v>1.9E-2</v>
      </c>
      <c r="P3683">
        <v>0.21100000000000002</v>
      </c>
      <c r="Q3683">
        <v>0.42299999999999999</v>
      </c>
      <c r="R3683">
        <v>0.82080291970802921</v>
      </c>
      <c r="S3683">
        <v>28.1</v>
      </c>
      <c r="T3683">
        <v>7.0050761421319802E-2</v>
      </c>
    </row>
    <row r="3684" spans="1:20">
      <c r="A3684" s="2" t="s">
        <v>247</v>
      </c>
      <c r="B3684" s="2">
        <v>646828</v>
      </c>
      <c r="D3684">
        <v>2019</v>
      </c>
      <c r="E3684" s="1" t="s">
        <v>479</v>
      </c>
      <c r="F3684">
        <v>0</v>
      </c>
      <c r="G3684">
        <v>0</v>
      </c>
      <c r="H3684" s="7">
        <v>199.94700000000006</v>
      </c>
      <c r="I3684" s="7">
        <v>1426</v>
      </c>
      <c r="J3684" s="7">
        <f t="shared" si="57"/>
        <v>1226.0529999999999</v>
      </c>
      <c r="K3684" s="5">
        <v>0.59783824077525161</v>
      </c>
      <c r="L3684">
        <v>12365</v>
      </c>
      <c r="M3684">
        <v>31237</v>
      </c>
      <c r="N3684" s="5">
        <v>0.308</v>
      </c>
      <c r="O3684" s="5">
        <v>1.4999999999999999E-2</v>
      </c>
      <c r="P3684">
        <v>0.192</v>
      </c>
      <c r="Q3684">
        <v>0.35299999999999998</v>
      </c>
      <c r="R3684">
        <v>0.80620155038759689</v>
      </c>
      <c r="S3684">
        <v>27.1</v>
      </c>
      <c r="T3684">
        <v>8.343439243269464E-2</v>
      </c>
    </row>
    <row r="3685" spans="1:20">
      <c r="A3685" s="2" t="s">
        <v>247</v>
      </c>
      <c r="B3685" s="2">
        <v>646828</v>
      </c>
      <c r="D3685">
        <v>2020</v>
      </c>
      <c r="E3685" s="1" t="s">
        <v>479</v>
      </c>
      <c r="F3685">
        <v>0</v>
      </c>
      <c r="G3685">
        <v>0</v>
      </c>
      <c r="H3685" s="7">
        <v>146.82099999999997</v>
      </c>
      <c r="I3685" s="7">
        <v>180</v>
      </c>
      <c r="J3685" s="7">
        <f t="shared" si="57"/>
        <v>33.17900000000003</v>
      </c>
      <c r="K3685" s="5">
        <v>0.60368663594470051</v>
      </c>
      <c r="L3685">
        <v>12427</v>
      </c>
      <c r="M3685">
        <v>37400</v>
      </c>
      <c r="N3685" s="5">
        <v>0.35299999999999998</v>
      </c>
      <c r="O3685" s="5">
        <v>2.5000000000000001E-2</v>
      </c>
      <c r="P3685">
        <v>0.16200000000000001</v>
      </c>
      <c r="Q3685">
        <v>0.33299999999999996</v>
      </c>
      <c r="R3685" s="5">
        <v>0.84108527131782951</v>
      </c>
      <c r="S3685">
        <v>24.9</v>
      </c>
      <c r="T3685">
        <v>8.7731644381890683E-2</v>
      </c>
    </row>
    <row r="3686" spans="1:20">
      <c r="A3686" s="3" t="s">
        <v>248</v>
      </c>
      <c r="B3686" s="2">
        <v>646842</v>
      </c>
      <c r="C3686" s="8">
        <v>44188</v>
      </c>
      <c r="D3686">
        <v>2009</v>
      </c>
      <c r="E3686" s="1" t="s">
        <v>477</v>
      </c>
      <c r="F3686">
        <v>0</v>
      </c>
      <c r="G3686">
        <v>0</v>
      </c>
      <c r="H3686" s="7">
        <v>37.755102041000001</v>
      </c>
      <c r="I3686" s="7">
        <v>40</v>
      </c>
      <c r="J3686" s="7">
        <f t="shared" si="57"/>
        <v>2.2448979589999993</v>
      </c>
      <c r="K3686" s="5">
        <v>0.334309819545348</v>
      </c>
      <c r="L3686">
        <v>75109</v>
      </c>
      <c r="M3686">
        <v>53221</v>
      </c>
      <c r="N3686" s="5">
        <v>0.83673469387755095</v>
      </c>
      <c r="O3686" s="5">
        <v>0.17177594442032132</v>
      </c>
      <c r="P3686">
        <v>9.1535337124289198E-2</v>
      </c>
      <c r="Q3686">
        <v>5.5951759726329216E-2</v>
      </c>
      <c r="R3686">
        <v>0.19586515775582836</v>
      </c>
      <c r="S3686">
        <v>36.9</v>
      </c>
      <c r="T3686">
        <v>0.27382758869860541</v>
      </c>
    </row>
    <row r="3687" spans="1:20">
      <c r="A3687" s="3" t="s">
        <v>248</v>
      </c>
      <c r="B3687" s="2">
        <v>646842</v>
      </c>
      <c r="D3687">
        <v>2010</v>
      </c>
      <c r="E3687" s="1" t="s">
        <v>477</v>
      </c>
      <c r="F3687">
        <v>0</v>
      </c>
      <c r="G3687">
        <v>0</v>
      </c>
      <c r="H3687" s="7">
        <v>97.551020409000003</v>
      </c>
      <c r="I3687" s="7">
        <v>98</v>
      </c>
      <c r="J3687" s="7">
        <f t="shared" si="57"/>
        <v>0.44897959099999696</v>
      </c>
      <c r="K3687" s="5">
        <v>0.32782080803851787</v>
      </c>
      <c r="L3687">
        <v>78011</v>
      </c>
      <c r="M3687">
        <v>52246</v>
      </c>
      <c r="N3687" s="5">
        <v>0.83299999999999996</v>
      </c>
      <c r="O3687" s="5">
        <v>0.17199999999999999</v>
      </c>
      <c r="P3687">
        <v>0.12</v>
      </c>
      <c r="Q3687">
        <v>7.2000000000000008E-2</v>
      </c>
      <c r="R3687">
        <v>0.19340776996023248</v>
      </c>
      <c r="S3687">
        <v>38.299999999999997</v>
      </c>
      <c r="T3687">
        <v>0.2666329735388614</v>
      </c>
    </row>
    <row r="3688" spans="1:20">
      <c r="A3688" s="3" t="s">
        <v>248</v>
      </c>
      <c r="B3688" s="2">
        <v>646842</v>
      </c>
      <c r="D3688">
        <v>2011</v>
      </c>
      <c r="E3688" s="1" t="s">
        <v>477</v>
      </c>
      <c r="F3688">
        <v>0</v>
      </c>
      <c r="G3688">
        <v>0</v>
      </c>
      <c r="H3688" s="7">
        <v>411.83673471899988</v>
      </c>
      <c r="I3688" s="7">
        <v>776</v>
      </c>
      <c r="J3688" s="7">
        <f t="shared" si="57"/>
        <v>364.16326528100012</v>
      </c>
      <c r="K3688" s="5">
        <v>0.32057928547278258</v>
      </c>
      <c r="L3688">
        <v>80142</v>
      </c>
      <c r="M3688">
        <v>54068</v>
      </c>
      <c r="N3688" s="5">
        <v>0.84599999999999997</v>
      </c>
      <c r="O3688" s="5">
        <v>0.17399999999999999</v>
      </c>
      <c r="P3688">
        <v>0.14800000000000002</v>
      </c>
      <c r="Q3688">
        <v>6.4000000000000001E-2</v>
      </c>
      <c r="R3688">
        <v>0.20695865425144652</v>
      </c>
      <c r="S3688">
        <v>38.200000000000003</v>
      </c>
      <c r="T3688">
        <v>0.2725397657752141</v>
      </c>
    </row>
    <row r="3689" spans="1:20">
      <c r="A3689" s="3" t="s">
        <v>248</v>
      </c>
      <c r="B3689" s="2">
        <v>646842</v>
      </c>
      <c r="D3689">
        <v>2012</v>
      </c>
      <c r="E3689" s="1" t="s">
        <v>477</v>
      </c>
      <c r="F3689">
        <v>0</v>
      </c>
      <c r="G3689">
        <v>0</v>
      </c>
      <c r="H3689" s="7">
        <v>876.73469386799911</v>
      </c>
      <c r="I3689" s="7">
        <v>937</v>
      </c>
      <c r="J3689" s="7">
        <f t="shared" si="57"/>
        <v>60.265306132000887</v>
      </c>
      <c r="K3689" s="5">
        <v>0.31152220760684002</v>
      </c>
      <c r="L3689">
        <v>81679</v>
      </c>
      <c r="M3689">
        <v>53415</v>
      </c>
      <c r="N3689" s="5">
        <v>0.84699999999999998</v>
      </c>
      <c r="O3689" s="5">
        <v>0.16699999999999998</v>
      </c>
      <c r="P3689">
        <v>0.16200000000000001</v>
      </c>
      <c r="Q3689">
        <v>7.9000000000000001E-2</v>
      </c>
      <c r="R3689">
        <v>0.19371550850320982</v>
      </c>
      <c r="S3689">
        <v>38</v>
      </c>
      <c r="T3689">
        <v>0.26998693888774317</v>
      </c>
    </row>
    <row r="3690" spans="1:20">
      <c r="A3690" s="3" t="s">
        <v>248</v>
      </c>
      <c r="B3690" s="2">
        <v>646842</v>
      </c>
      <c r="D3690">
        <v>2013</v>
      </c>
      <c r="E3690" s="1" t="s">
        <v>477</v>
      </c>
      <c r="F3690">
        <v>0</v>
      </c>
      <c r="G3690">
        <v>0</v>
      </c>
      <c r="H3690" s="7">
        <v>1337.877550993001</v>
      </c>
      <c r="I3690" s="7">
        <v>1343</v>
      </c>
      <c r="J3690" s="7">
        <f t="shared" si="57"/>
        <v>5.122449006998977</v>
      </c>
      <c r="K3690" s="5">
        <v>0.31513304479217352</v>
      </c>
      <c r="L3690">
        <v>83224</v>
      </c>
      <c r="M3690">
        <v>54903</v>
      </c>
      <c r="N3690" s="5">
        <v>0.85699999999999998</v>
      </c>
      <c r="O3690" s="5">
        <v>0.16500000000000001</v>
      </c>
      <c r="P3690">
        <v>0.17100000000000001</v>
      </c>
      <c r="Q3690">
        <v>7.400000000000001E-2</v>
      </c>
      <c r="R3690">
        <v>0.17838765008576329</v>
      </c>
      <c r="S3690">
        <v>37.9</v>
      </c>
      <c r="T3690">
        <v>0.28497983870967741</v>
      </c>
    </row>
    <row r="3691" spans="1:20">
      <c r="A3691" s="3" t="s">
        <v>248</v>
      </c>
      <c r="B3691" s="2">
        <v>646842</v>
      </c>
      <c r="D3691">
        <v>2014</v>
      </c>
      <c r="E3691" s="1" t="s">
        <v>477</v>
      </c>
      <c r="F3691">
        <v>0</v>
      </c>
      <c r="G3691">
        <v>0</v>
      </c>
      <c r="H3691" s="7">
        <v>1888.6632653060014</v>
      </c>
      <c r="I3691" s="7">
        <v>1939</v>
      </c>
      <c r="J3691" s="7">
        <f t="shared" si="57"/>
        <v>50.336734693998551</v>
      </c>
      <c r="K3691" s="5">
        <v>0.31045155146416953</v>
      </c>
      <c r="L3691">
        <v>84885</v>
      </c>
      <c r="M3691">
        <v>56671</v>
      </c>
      <c r="N3691" s="5">
        <v>0.85499999999999998</v>
      </c>
      <c r="O3691" s="5">
        <v>0.17300000000000001</v>
      </c>
      <c r="P3691">
        <v>0.16</v>
      </c>
      <c r="Q3691">
        <v>8.5000000000000006E-2</v>
      </c>
      <c r="R3691">
        <v>0.16668521610090892</v>
      </c>
      <c r="S3691">
        <v>37.6</v>
      </c>
      <c r="T3691">
        <v>0.28970679567221258</v>
      </c>
    </row>
    <row r="3692" spans="1:20">
      <c r="A3692" s="3" t="s">
        <v>248</v>
      </c>
      <c r="B3692" s="2">
        <v>646842</v>
      </c>
      <c r="D3692">
        <v>2015</v>
      </c>
      <c r="E3692" s="1" t="s">
        <v>477</v>
      </c>
      <c r="F3692">
        <v>0</v>
      </c>
      <c r="G3692">
        <v>0</v>
      </c>
      <c r="H3692" s="7">
        <v>2633.7499999830047</v>
      </c>
      <c r="I3692" s="7">
        <v>5263</v>
      </c>
      <c r="J3692" s="7">
        <f t="shared" si="57"/>
        <v>2629.2500000169953</v>
      </c>
      <c r="K3692" s="5">
        <v>0.3075013068478829</v>
      </c>
      <c r="L3692">
        <v>86563</v>
      </c>
      <c r="M3692">
        <v>55985</v>
      </c>
      <c r="N3692" s="5">
        <v>0.8590000000000001</v>
      </c>
      <c r="O3692" s="5">
        <v>0.16899999999999998</v>
      </c>
      <c r="P3692">
        <v>0.14000000000000001</v>
      </c>
      <c r="Q3692">
        <v>8.900000000000001E-2</v>
      </c>
      <c r="R3692">
        <v>0.17003342537421887</v>
      </c>
      <c r="S3692">
        <v>37.4</v>
      </c>
      <c r="T3692">
        <v>0.30603963510537907</v>
      </c>
    </row>
    <row r="3693" spans="1:20">
      <c r="A3693" s="3" t="s">
        <v>248</v>
      </c>
      <c r="B3693" s="2">
        <v>646842</v>
      </c>
      <c r="D3693">
        <v>2016</v>
      </c>
      <c r="E3693" s="1" t="s">
        <v>477</v>
      </c>
      <c r="F3693">
        <v>0</v>
      </c>
      <c r="G3693">
        <v>0</v>
      </c>
      <c r="H3693" s="7">
        <v>3189.4357142780018</v>
      </c>
      <c r="I3693" s="7">
        <v>3304</v>
      </c>
      <c r="J3693" s="7">
        <f t="shared" si="57"/>
        <v>114.5642857219982</v>
      </c>
      <c r="K3693" s="5">
        <v>0.31312426831394624</v>
      </c>
      <c r="L3693">
        <v>88415</v>
      </c>
      <c r="M3693">
        <v>57598</v>
      </c>
      <c r="N3693" s="5">
        <v>0.85699999999999998</v>
      </c>
      <c r="O3693" s="5">
        <v>0.17399999999999999</v>
      </c>
      <c r="P3693">
        <v>0.113</v>
      </c>
      <c r="Q3693">
        <v>8.5999999999999993E-2</v>
      </c>
      <c r="R3693">
        <v>0.1732384799628213</v>
      </c>
      <c r="S3693">
        <v>37.4</v>
      </c>
      <c r="T3693">
        <v>0.31029896315105349</v>
      </c>
    </row>
    <row r="3694" spans="1:20">
      <c r="A3694" s="3" t="s">
        <v>248</v>
      </c>
      <c r="B3694" s="2">
        <v>646842</v>
      </c>
      <c r="D3694">
        <v>2017</v>
      </c>
      <c r="E3694" s="1" t="s">
        <v>477</v>
      </c>
      <c r="F3694">
        <v>0</v>
      </c>
      <c r="G3694">
        <v>0</v>
      </c>
      <c r="H3694" s="7">
        <v>4008.4938775600017</v>
      </c>
      <c r="I3694" s="7">
        <v>5142</v>
      </c>
      <c r="J3694" s="7">
        <f t="shared" si="57"/>
        <v>1133.5061224399983</v>
      </c>
      <c r="K3694" s="5">
        <v>0.31193183062802565</v>
      </c>
      <c r="L3694">
        <v>90521</v>
      </c>
      <c r="M3694">
        <v>60808</v>
      </c>
      <c r="N3694" s="5">
        <v>0.86599999999999999</v>
      </c>
      <c r="O3694" s="5">
        <v>0.19</v>
      </c>
      <c r="P3694">
        <v>0.09</v>
      </c>
      <c r="Q3694">
        <v>7.8E-2</v>
      </c>
      <c r="R3694">
        <v>0.17242952925896024</v>
      </c>
      <c r="S3694">
        <v>37.9</v>
      </c>
      <c r="T3694">
        <v>0.33499266250395648</v>
      </c>
    </row>
    <row r="3695" spans="1:20">
      <c r="A3695" s="3" t="s">
        <v>248</v>
      </c>
      <c r="B3695" s="2">
        <v>646842</v>
      </c>
      <c r="D3695">
        <v>2018</v>
      </c>
      <c r="E3695" s="1" t="s">
        <v>477</v>
      </c>
      <c r="F3695">
        <v>0</v>
      </c>
      <c r="G3695">
        <v>0</v>
      </c>
      <c r="H3695" s="7">
        <v>4319.9459183129884</v>
      </c>
      <c r="I3695" s="7">
        <v>4320</v>
      </c>
      <c r="J3695" s="7">
        <f t="shared" si="57"/>
        <v>5.4081687011603208E-2</v>
      </c>
      <c r="K3695" s="5">
        <v>0.30760648860923312</v>
      </c>
      <c r="L3695">
        <v>92906</v>
      </c>
      <c r="M3695">
        <v>65757</v>
      </c>
      <c r="N3695" s="5">
        <v>0.86699999999999999</v>
      </c>
      <c r="O3695" s="5">
        <v>0.191</v>
      </c>
      <c r="P3695">
        <v>8.1000000000000003E-2</v>
      </c>
      <c r="Q3695">
        <v>7.2999999999999995E-2</v>
      </c>
      <c r="R3695">
        <v>0.17529559924438537</v>
      </c>
      <c r="S3695">
        <v>37.9</v>
      </c>
      <c r="T3695">
        <v>0.33574981033465395</v>
      </c>
    </row>
    <row r="3696" spans="1:20">
      <c r="A3696" s="3" t="s">
        <v>248</v>
      </c>
      <c r="B3696" s="2">
        <v>646842</v>
      </c>
      <c r="D3696">
        <v>2019</v>
      </c>
      <c r="E3696" s="1" t="s">
        <v>477</v>
      </c>
      <c r="F3696">
        <v>0</v>
      </c>
      <c r="G3696">
        <v>0</v>
      </c>
      <c r="H3696" s="7">
        <v>6254.1565305579725</v>
      </c>
      <c r="I3696" s="7">
        <v>6259</v>
      </c>
      <c r="J3696" s="7">
        <f t="shared" si="57"/>
        <v>4.8434694420275264</v>
      </c>
      <c r="K3696" s="5">
        <v>0.29658400964899728</v>
      </c>
      <c r="L3696">
        <v>95347</v>
      </c>
      <c r="M3696">
        <v>70224</v>
      </c>
      <c r="N3696" s="5">
        <v>0.875</v>
      </c>
      <c r="O3696" s="5">
        <v>0.19800000000000001</v>
      </c>
      <c r="P3696">
        <v>7.2999999999999995E-2</v>
      </c>
      <c r="Q3696">
        <v>6.9000000000000006E-2</v>
      </c>
      <c r="R3696">
        <v>0.18638239339752408</v>
      </c>
      <c r="S3696">
        <v>37.700000000000003</v>
      </c>
      <c r="T3696">
        <v>0.34668314791924187</v>
      </c>
    </row>
    <row r="3697" spans="1:20">
      <c r="A3697" s="3" t="s">
        <v>248</v>
      </c>
      <c r="B3697" s="2">
        <v>646842</v>
      </c>
      <c r="D3697">
        <v>2020</v>
      </c>
      <c r="E3697" s="1" t="s">
        <v>477</v>
      </c>
      <c r="F3697">
        <v>0</v>
      </c>
      <c r="G3697">
        <v>0</v>
      </c>
      <c r="H3697" s="7">
        <v>6928.8732551099783</v>
      </c>
      <c r="I3697" s="7">
        <v>6933</v>
      </c>
      <c r="J3697" s="7">
        <f t="shared" si="57"/>
        <v>4.126744890021655</v>
      </c>
      <c r="K3697" s="5">
        <v>0.31618408906806322</v>
      </c>
      <c r="L3697">
        <v>97675</v>
      </c>
      <c r="M3697">
        <v>87466</v>
      </c>
      <c r="N3697" s="5">
        <v>0.88099999999999989</v>
      </c>
      <c r="O3697" s="5">
        <v>0.20399999999999999</v>
      </c>
      <c r="P3697">
        <v>7.400000000000001E-2</v>
      </c>
      <c r="Q3697">
        <v>5.0999999999999997E-2</v>
      </c>
      <c r="R3697" s="5">
        <v>0.1849616368286445</v>
      </c>
      <c r="S3697">
        <v>38</v>
      </c>
      <c r="T3697">
        <v>0.3482481500145877</v>
      </c>
    </row>
    <row r="3698" spans="1:20">
      <c r="A3698" s="2" t="s">
        <v>249</v>
      </c>
      <c r="B3698" s="2">
        <v>646870</v>
      </c>
      <c r="C3698" s="8" t="s">
        <v>513</v>
      </c>
      <c r="D3698">
        <v>2005</v>
      </c>
      <c r="E3698" s="1" t="s">
        <v>479</v>
      </c>
      <c r="F3698">
        <v>0</v>
      </c>
      <c r="G3698">
        <v>0</v>
      </c>
      <c r="H3698" s="7">
        <v>45.082000000000008</v>
      </c>
      <c r="I3698" s="7">
        <v>289</v>
      </c>
      <c r="J3698" s="7">
        <f t="shared" si="57"/>
        <v>243.91800000000001</v>
      </c>
      <c r="K3698" s="5">
        <v>0.47478606356968217</v>
      </c>
      <c r="L3698">
        <v>30463</v>
      </c>
      <c r="M3698" t="s">
        <v>509</v>
      </c>
      <c r="N3698" s="5" t="s">
        <v>509</v>
      </c>
      <c r="O3698" s="5" t="s">
        <v>509</v>
      </c>
      <c r="P3698" t="s">
        <v>509</v>
      </c>
      <c r="Q3698" t="s">
        <v>509</v>
      </c>
      <c r="R3698" t="s">
        <v>509</v>
      </c>
      <c r="S3698" t="s">
        <v>509</v>
      </c>
      <c r="T3698" t="s">
        <v>509</v>
      </c>
    </row>
    <row r="3699" spans="1:20">
      <c r="A3699" s="2" t="s">
        <v>249</v>
      </c>
      <c r="B3699" s="2">
        <v>646870</v>
      </c>
      <c r="D3699">
        <v>2006</v>
      </c>
      <c r="E3699" s="1" t="s">
        <v>479</v>
      </c>
      <c r="F3699">
        <v>0</v>
      </c>
      <c r="G3699">
        <v>0</v>
      </c>
      <c r="H3699" s="7">
        <v>76.566999999999993</v>
      </c>
      <c r="I3699" s="7">
        <v>250</v>
      </c>
      <c r="J3699" s="7">
        <f t="shared" si="57"/>
        <v>173.43299999999999</v>
      </c>
      <c r="K3699" s="5">
        <v>0.4785799717299119</v>
      </c>
      <c r="L3699">
        <v>30536</v>
      </c>
      <c r="M3699" t="s">
        <v>509</v>
      </c>
      <c r="N3699" s="5" t="s">
        <v>509</v>
      </c>
      <c r="O3699" s="5" t="s">
        <v>509</v>
      </c>
      <c r="P3699" t="s">
        <v>509</v>
      </c>
      <c r="Q3699" t="s">
        <v>509</v>
      </c>
      <c r="R3699" t="s">
        <v>509</v>
      </c>
      <c r="S3699" t="s">
        <v>509</v>
      </c>
      <c r="T3699" t="s">
        <v>509</v>
      </c>
    </row>
    <row r="3700" spans="1:20">
      <c r="A3700" s="2" t="s">
        <v>249</v>
      </c>
      <c r="B3700" s="2">
        <v>646870</v>
      </c>
      <c r="C3700" s="8">
        <v>226</v>
      </c>
      <c r="D3700">
        <v>2007</v>
      </c>
      <c r="E3700" s="1" t="s">
        <v>479</v>
      </c>
      <c r="F3700">
        <v>0</v>
      </c>
      <c r="G3700">
        <v>0</v>
      </c>
      <c r="H3700" s="7">
        <v>409.00699999999989</v>
      </c>
      <c r="I3700" s="7">
        <v>409</v>
      </c>
      <c r="J3700" s="7">
        <f t="shared" si="57"/>
        <v>-6.9999999998913154E-3</v>
      </c>
      <c r="K3700" s="5">
        <v>0.47884788478847884</v>
      </c>
      <c r="L3700">
        <v>30765</v>
      </c>
      <c r="M3700">
        <v>103702</v>
      </c>
      <c r="N3700" s="5">
        <v>0.92293459154408364</v>
      </c>
      <c r="O3700" s="5">
        <v>0.67263391618096036</v>
      </c>
      <c r="P3700">
        <v>5.9310515260101324E-2</v>
      </c>
      <c r="Q3700">
        <v>2.9339853300733496E-2</v>
      </c>
      <c r="R3700" t="s">
        <v>509</v>
      </c>
      <c r="S3700">
        <v>40.700000000000003</v>
      </c>
      <c r="T3700">
        <v>0.65466964402994876</v>
      </c>
    </row>
    <row r="3701" spans="1:20">
      <c r="A3701" s="2" t="s">
        <v>249</v>
      </c>
      <c r="B3701" s="2">
        <v>646870</v>
      </c>
      <c r="C3701" s="8">
        <v>229</v>
      </c>
      <c r="D3701">
        <v>2008</v>
      </c>
      <c r="E3701" s="1" t="s">
        <v>479</v>
      </c>
      <c r="F3701">
        <v>0</v>
      </c>
      <c r="G3701">
        <v>0</v>
      </c>
      <c r="H3701" s="7">
        <v>113.05700000000002</v>
      </c>
      <c r="I3701" s="7">
        <v>113</v>
      </c>
      <c r="J3701" s="7">
        <f t="shared" si="57"/>
        <v>-5.7000000000016371E-2</v>
      </c>
      <c r="K3701" s="5">
        <v>0.49271397758956281</v>
      </c>
      <c r="L3701">
        <v>31266</v>
      </c>
      <c r="M3701">
        <v>109955</v>
      </c>
      <c r="N3701" s="5">
        <v>0.93057635634571712</v>
      </c>
      <c r="O3701" s="5">
        <v>0.71051741630030429</v>
      </c>
      <c r="P3701">
        <v>4.1271071497771747E-2</v>
      </c>
      <c r="Q3701">
        <v>2.9864864864864865E-2</v>
      </c>
      <c r="R3701" t="s">
        <v>509</v>
      </c>
      <c r="S3701">
        <v>39.4</v>
      </c>
      <c r="T3701">
        <v>0.66983292912961467</v>
      </c>
    </row>
    <row r="3702" spans="1:20">
      <c r="A3702" s="2" t="s">
        <v>249</v>
      </c>
      <c r="B3702" s="2">
        <v>646870</v>
      </c>
      <c r="C3702" s="8">
        <v>44189</v>
      </c>
      <c r="D3702">
        <v>2009</v>
      </c>
      <c r="E3702" s="1" t="s">
        <v>479</v>
      </c>
      <c r="F3702">
        <v>0</v>
      </c>
      <c r="G3702">
        <v>0</v>
      </c>
      <c r="H3702" s="7">
        <v>158.51500000000001</v>
      </c>
      <c r="I3702" s="7">
        <v>165</v>
      </c>
      <c r="J3702" s="7">
        <f t="shared" si="57"/>
        <v>6.4849999999999852</v>
      </c>
      <c r="K3702" s="5">
        <v>0.5113463706317698</v>
      </c>
      <c r="L3702">
        <v>31762</v>
      </c>
      <c r="M3702">
        <v>107261</v>
      </c>
      <c r="N3702" s="5">
        <v>0.92790444138977124</v>
      </c>
      <c r="O3702" s="5">
        <v>0.68066549746409455</v>
      </c>
      <c r="P3702">
        <v>5.743028142111295E-2</v>
      </c>
      <c r="Q3702">
        <v>3.9988615340828232E-2</v>
      </c>
      <c r="R3702">
        <v>0.1940132086799897</v>
      </c>
      <c r="S3702">
        <v>38.9</v>
      </c>
      <c r="T3702">
        <v>0.65441772493920558</v>
      </c>
    </row>
    <row r="3703" spans="1:20">
      <c r="A3703" s="2" t="s">
        <v>249</v>
      </c>
      <c r="B3703" s="2">
        <v>646870</v>
      </c>
      <c r="D3703">
        <v>2010</v>
      </c>
      <c r="E3703" s="1" t="s">
        <v>479</v>
      </c>
      <c r="F3703">
        <v>0</v>
      </c>
      <c r="G3703">
        <v>0</v>
      </c>
      <c r="H3703" s="7">
        <v>149.423</v>
      </c>
      <c r="I3703" s="7">
        <v>149</v>
      </c>
      <c r="J3703" s="7">
        <f t="shared" si="57"/>
        <v>-0.42300000000000182</v>
      </c>
      <c r="K3703" s="5">
        <v>0.52072743702699653</v>
      </c>
      <c r="L3703">
        <v>32101</v>
      </c>
      <c r="M3703">
        <v>107860</v>
      </c>
      <c r="N3703" s="5">
        <v>0.93400000000000005</v>
      </c>
      <c r="O3703" s="5">
        <v>0.69499999999999995</v>
      </c>
      <c r="P3703">
        <v>0.06</v>
      </c>
      <c r="Q3703">
        <v>3.4000000000000002E-2</v>
      </c>
      <c r="R3703">
        <v>0.18363621934767083</v>
      </c>
      <c r="S3703">
        <v>39</v>
      </c>
      <c r="T3703">
        <v>0.66143823920055655</v>
      </c>
    </row>
    <row r="3704" spans="1:20">
      <c r="A3704" s="2" t="s">
        <v>249</v>
      </c>
      <c r="B3704" s="2">
        <v>646870</v>
      </c>
      <c r="D3704">
        <v>2011</v>
      </c>
      <c r="E3704" s="1" t="s">
        <v>479</v>
      </c>
      <c r="F3704">
        <v>0</v>
      </c>
      <c r="G3704">
        <v>0</v>
      </c>
      <c r="H3704" s="7">
        <v>121.48</v>
      </c>
      <c r="I3704" s="7">
        <v>130</v>
      </c>
      <c r="J3704" s="7">
        <f t="shared" si="57"/>
        <v>8.519999999999996</v>
      </c>
      <c r="K3704" s="5">
        <v>0.51715686274509809</v>
      </c>
      <c r="L3704">
        <v>32456</v>
      </c>
      <c r="M3704">
        <v>111244</v>
      </c>
      <c r="N3704" s="5">
        <v>0.92500000000000004</v>
      </c>
      <c r="O3704" s="5">
        <v>0.68799999999999994</v>
      </c>
      <c r="P3704">
        <v>6.6000000000000003E-2</v>
      </c>
      <c r="Q3704">
        <v>2.7999999999999997E-2</v>
      </c>
      <c r="R3704">
        <v>0.19503378909319502</v>
      </c>
      <c r="S3704">
        <v>39.299999999999997</v>
      </c>
      <c r="T3704">
        <v>0.65359144167091188</v>
      </c>
    </row>
    <row r="3705" spans="1:20">
      <c r="A3705" s="2" t="s">
        <v>249</v>
      </c>
      <c r="B3705" s="2">
        <v>646870</v>
      </c>
      <c r="D3705">
        <v>2012</v>
      </c>
      <c r="E3705" s="1" t="s">
        <v>479</v>
      </c>
      <c r="F3705">
        <v>0</v>
      </c>
      <c r="G3705">
        <v>0</v>
      </c>
      <c r="H3705" s="7">
        <v>178.58100000000002</v>
      </c>
      <c r="I3705" s="7">
        <v>1246</v>
      </c>
      <c r="J3705" s="7">
        <f t="shared" si="57"/>
        <v>1067.4189999999999</v>
      </c>
      <c r="K3705" s="5">
        <v>0.51137766801905093</v>
      </c>
      <c r="L3705">
        <v>32898</v>
      </c>
      <c r="M3705">
        <v>113774</v>
      </c>
      <c r="N3705" s="5">
        <v>0.92</v>
      </c>
      <c r="O3705" s="5">
        <v>0.69200000000000006</v>
      </c>
      <c r="P3705">
        <v>6.4000000000000001E-2</v>
      </c>
      <c r="Q3705">
        <v>3.9E-2</v>
      </c>
      <c r="R3705">
        <v>0.1859168392544209</v>
      </c>
      <c r="S3705">
        <v>38.9</v>
      </c>
      <c r="T3705">
        <v>0.64884455733845492</v>
      </c>
    </row>
    <row r="3706" spans="1:20">
      <c r="A3706" s="2" t="s">
        <v>249</v>
      </c>
      <c r="B3706" s="2">
        <v>646870</v>
      </c>
      <c r="D3706">
        <v>2013</v>
      </c>
      <c r="E3706" s="1" t="s">
        <v>479</v>
      </c>
      <c r="F3706">
        <v>0</v>
      </c>
      <c r="G3706">
        <v>0</v>
      </c>
      <c r="H3706" s="7">
        <v>255.78499999999994</v>
      </c>
      <c r="I3706" s="7">
        <v>276</v>
      </c>
      <c r="J3706" s="7">
        <f t="shared" si="57"/>
        <v>20.21500000000006</v>
      </c>
      <c r="K3706" s="5">
        <v>0.5146725614810721</v>
      </c>
      <c r="L3706">
        <v>33164</v>
      </c>
      <c r="M3706">
        <v>112262</v>
      </c>
      <c r="N3706" s="5">
        <v>0.92799999999999994</v>
      </c>
      <c r="O3706" s="5">
        <v>0.70400000000000007</v>
      </c>
      <c r="P3706">
        <v>6.4000000000000001E-2</v>
      </c>
      <c r="Q3706">
        <v>3.1E-2</v>
      </c>
      <c r="R3706">
        <v>0.18651397453351484</v>
      </c>
      <c r="S3706">
        <v>38.9</v>
      </c>
      <c r="T3706">
        <v>0.65602087734559467</v>
      </c>
    </row>
    <row r="3707" spans="1:20">
      <c r="A3707" s="2" t="s">
        <v>249</v>
      </c>
      <c r="B3707" s="2">
        <v>646870</v>
      </c>
      <c r="D3707">
        <v>2014</v>
      </c>
      <c r="E3707" s="1" t="s">
        <v>479</v>
      </c>
      <c r="F3707">
        <v>0</v>
      </c>
      <c r="G3707">
        <v>0</v>
      </c>
      <c r="H3707" s="7">
        <v>364.55600000000004</v>
      </c>
      <c r="I3707" s="7">
        <v>375</v>
      </c>
      <c r="J3707" s="7">
        <f t="shared" si="57"/>
        <v>10.44399999999996</v>
      </c>
      <c r="K3707" s="5">
        <v>0.51528359560738146</v>
      </c>
      <c r="L3707">
        <v>33473</v>
      </c>
      <c r="M3707">
        <v>115650</v>
      </c>
      <c r="N3707" s="5">
        <v>0.93500000000000005</v>
      </c>
      <c r="O3707" s="5">
        <v>0.70900000000000007</v>
      </c>
      <c r="P3707">
        <v>5.9000000000000004E-2</v>
      </c>
      <c r="Q3707">
        <v>3.5000000000000003E-2</v>
      </c>
      <c r="R3707">
        <v>0.18802936194240541</v>
      </c>
      <c r="S3707">
        <v>38.299999999999997</v>
      </c>
      <c r="T3707">
        <v>0.66950416304212745</v>
      </c>
    </row>
    <row r="3708" spans="1:20">
      <c r="A3708" s="2" t="s">
        <v>249</v>
      </c>
      <c r="B3708" s="2">
        <v>646870</v>
      </c>
      <c r="D3708">
        <v>2015</v>
      </c>
      <c r="E3708" s="1" t="s">
        <v>479</v>
      </c>
      <c r="F3708">
        <v>0</v>
      </c>
      <c r="G3708">
        <v>0</v>
      </c>
      <c r="H3708" s="7">
        <v>482.36799999999988</v>
      </c>
      <c r="I3708" s="7">
        <v>915</v>
      </c>
      <c r="J3708" s="7">
        <f t="shared" si="57"/>
        <v>432.63200000000012</v>
      </c>
      <c r="K3708" s="5">
        <v>0.51084172784702064</v>
      </c>
      <c r="L3708">
        <v>33730</v>
      </c>
      <c r="M3708">
        <v>121816</v>
      </c>
      <c r="N3708" s="5">
        <v>0.92299999999999993</v>
      </c>
      <c r="O3708" s="5">
        <v>0.69799999999999995</v>
      </c>
      <c r="P3708">
        <v>4.4999999999999998E-2</v>
      </c>
      <c r="Q3708">
        <v>4.2999999999999997E-2</v>
      </c>
      <c r="R3708">
        <v>0.18694885361552027</v>
      </c>
      <c r="S3708">
        <v>37.799999999999997</v>
      </c>
      <c r="T3708">
        <v>0.6634230461292111</v>
      </c>
    </row>
    <row r="3709" spans="1:20">
      <c r="A3709" s="2" t="s">
        <v>249</v>
      </c>
      <c r="B3709" s="2">
        <v>646870</v>
      </c>
      <c r="D3709">
        <v>2016</v>
      </c>
      <c r="E3709" s="1" t="s">
        <v>485</v>
      </c>
      <c r="F3709">
        <v>1</v>
      </c>
      <c r="G3709">
        <v>1</v>
      </c>
      <c r="H3709" s="7">
        <v>863.46200000000033</v>
      </c>
      <c r="I3709" s="7">
        <v>1233</v>
      </c>
      <c r="J3709" s="7">
        <f t="shared" si="57"/>
        <v>369.53799999999967</v>
      </c>
      <c r="K3709" s="5">
        <v>0.53156501661316669</v>
      </c>
      <c r="L3709">
        <v>34642</v>
      </c>
      <c r="M3709">
        <v>126045</v>
      </c>
      <c r="N3709" s="5">
        <v>0.93200000000000005</v>
      </c>
      <c r="O3709" s="5">
        <v>0.70599999999999996</v>
      </c>
      <c r="P3709">
        <v>3.6000000000000004E-2</v>
      </c>
      <c r="Q3709">
        <v>4.4000000000000004E-2</v>
      </c>
      <c r="R3709">
        <v>0.19428233104964898</v>
      </c>
      <c r="S3709">
        <v>36.299999999999997</v>
      </c>
      <c r="T3709">
        <v>0.68171310378391536</v>
      </c>
    </row>
    <row r="3710" spans="1:20">
      <c r="A3710" s="2" t="s">
        <v>249</v>
      </c>
      <c r="B3710" s="2">
        <v>646870</v>
      </c>
      <c r="D3710">
        <v>2017</v>
      </c>
      <c r="E3710" s="1" t="s">
        <v>485</v>
      </c>
      <c r="F3710">
        <v>1</v>
      </c>
      <c r="G3710">
        <v>1</v>
      </c>
      <c r="H3710" s="7">
        <v>491.63600000000002</v>
      </c>
      <c r="I3710" s="7">
        <v>1348</v>
      </c>
      <c r="J3710" s="7">
        <f t="shared" si="57"/>
        <v>856.36400000000003</v>
      </c>
      <c r="K3710" s="5">
        <v>0.53234042553191485</v>
      </c>
      <c r="L3710">
        <v>35586</v>
      </c>
      <c r="M3710">
        <v>132928</v>
      </c>
      <c r="N3710" s="5">
        <v>0.94099999999999995</v>
      </c>
      <c r="O3710" s="5">
        <v>0.70700000000000007</v>
      </c>
      <c r="P3710">
        <v>3.9E-2</v>
      </c>
      <c r="Q3710">
        <v>4.5999999999999999E-2</v>
      </c>
      <c r="R3710">
        <v>0.20360846471629712</v>
      </c>
      <c r="S3710">
        <v>37.299999999999997</v>
      </c>
      <c r="T3710">
        <v>0.69322417058715713</v>
      </c>
    </row>
    <row r="3711" spans="1:20">
      <c r="A3711" s="2" t="s">
        <v>249</v>
      </c>
      <c r="B3711" s="2">
        <v>646870</v>
      </c>
      <c r="D3711">
        <v>2018</v>
      </c>
      <c r="E3711" s="1" t="s">
        <v>485</v>
      </c>
      <c r="F3711">
        <v>1</v>
      </c>
      <c r="G3711">
        <v>1</v>
      </c>
      <c r="H3711" s="7">
        <v>476.17499999999984</v>
      </c>
      <c r="I3711" s="7">
        <v>2744</v>
      </c>
      <c r="J3711" s="7">
        <f t="shared" si="57"/>
        <v>2267.8250000000003</v>
      </c>
      <c r="K3711" s="5">
        <v>0.53241066118830083</v>
      </c>
      <c r="L3711">
        <v>35609</v>
      </c>
      <c r="M3711">
        <v>147824</v>
      </c>
      <c r="N3711" s="5">
        <v>0.93599999999999994</v>
      </c>
      <c r="O3711" s="5">
        <v>0.69700000000000006</v>
      </c>
      <c r="P3711">
        <v>3.6000000000000004E-2</v>
      </c>
      <c r="Q3711">
        <v>4.4999999999999998E-2</v>
      </c>
      <c r="R3711">
        <v>0.20232908847184986</v>
      </c>
      <c r="S3711">
        <v>37.700000000000003</v>
      </c>
      <c r="T3711">
        <v>0.68671799807507217</v>
      </c>
    </row>
    <row r="3712" spans="1:20">
      <c r="A3712" s="2" t="s">
        <v>249</v>
      </c>
      <c r="B3712" s="2">
        <v>646870</v>
      </c>
      <c r="D3712">
        <v>2019</v>
      </c>
      <c r="E3712" s="1" t="s">
        <v>485</v>
      </c>
      <c r="F3712">
        <v>1</v>
      </c>
      <c r="G3712">
        <v>1</v>
      </c>
      <c r="H3712" s="7">
        <v>641.48800000000006</v>
      </c>
      <c r="I3712" s="7">
        <v>649</v>
      </c>
      <c r="J3712" s="7">
        <f t="shared" si="57"/>
        <v>7.5119999999999436</v>
      </c>
      <c r="K3712" s="5">
        <v>0.52355344123274217</v>
      </c>
      <c r="L3712">
        <v>35320</v>
      </c>
      <c r="M3712">
        <v>160784</v>
      </c>
      <c r="N3712" s="5">
        <v>0.94</v>
      </c>
      <c r="O3712" s="5">
        <v>0.69599999999999995</v>
      </c>
      <c r="P3712">
        <v>3.6000000000000004E-2</v>
      </c>
      <c r="Q3712">
        <v>3.7999999999999999E-2</v>
      </c>
      <c r="R3712">
        <v>0.20897026709222241</v>
      </c>
      <c r="S3712">
        <v>37.9</v>
      </c>
      <c r="T3712">
        <v>0.68742600047359692</v>
      </c>
    </row>
    <row r="3713" spans="1:20">
      <c r="A3713" s="2" t="s">
        <v>249</v>
      </c>
      <c r="B3713" s="2">
        <v>646870</v>
      </c>
      <c r="D3713">
        <v>2020</v>
      </c>
      <c r="E3713" s="1" t="s">
        <v>485</v>
      </c>
      <c r="F3713">
        <v>1</v>
      </c>
      <c r="G3713">
        <v>1</v>
      </c>
      <c r="H3713" s="7">
        <v>839.12599999999986</v>
      </c>
      <c r="I3713" s="7">
        <v>839</v>
      </c>
      <c r="J3713" s="7">
        <f t="shared" si="57"/>
        <v>-0.12599999999986267</v>
      </c>
      <c r="K3713" s="5">
        <v>0.5676521037231359</v>
      </c>
      <c r="L3713">
        <v>34934</v>
      </c>
      <c r="M3713">
        <v>203861</v>
      </c>
      <c r="N3713" s="5">
        <v>0.95400000000000007</v>
      </c>
      <c r="O3713" s="5">
        <v>0.70499999999999996</v>
      </c>
      <c r="P3713">
        <v>3.7000000000000005E-2</v>
      </c>
      <c r="Q3713">
        <v>2.7000000000000003E-2</v>
      </c>
      <c r="R3713" s="5">
        <v>0.23196977164448826</v>
      </c>
      <c r="S3713">
        <v>37.6</v>
      </c>
      <c r="T3713">
        <v>0.70848219430678805</v>
      </c>
    </row>
    <row r="3714" spans="1:20">
      <c r="A3714" s="3" t="s">
        <v>250</v>
      </c>
      <c r="B3714" s="2">
        <v>646898</v>
      </c>
      <c r="C3714" s="8">
        <v>107</v>
      </c>
      <c r="D3714">
        <v>2005</v>
      </c>
      <c r="E3714" s="1" t="s">
        <v>479</v>
      </c>
      <c r="F3714">
        <v>0</v>
      </c>
      <c r="G3714">
        <v>0</v>
      </c>
      <c r="H3714" s="7">
        <v>30.090000000000003</v>
      </c>
      <c r="I3714" s="7">
        <v>31</v>
      </c>
      <c r="J3714" s="7">
        <f t="shared" si="57"/>
        <v>0.90999999999999659</v>
      </c>
      <c r="K3714" s="5">
        <v>0.48253704728524871</v>
      </c>
      <c r="L3714">
        <v>74082</v>
      </c>
      <c r="M3714">
        <v>32791</v>
      </c>
      <c r="N3714" s="5">
        <v>0.68971494607087824</v>
      </c>
      <c r="O3714" s="5">
        <v>0.16184239489324234</v>
      </c>
      <c r="P3714" t="s">
        <v>509</v>
      </c>
      <c r="Q3714">
        <v>0.20940404592673592</v>
      </c>
      <c r="R3714" t="s">
        <v>509</v>
      </c>
      <c r="S3714">
        <v>28.7</v>
      </c>
      <c r="T3714">
        <v>0.29686758424299953</v>
      </c>
    </row>
    <row r="3715" spans="1:20">
      <c r="A3715" s="3" t="s">
        <v>250</v>
      </c>
      <c r="B3715" s="2">
        <v>646898</v>
      </c>
      <c r="C3715" s="8">
        <v>107</v>
      </c>
      <c r="D3715">
        <v>2006</v>
      </c>
      <c r="E3715" s="1" t="s">
        <v>479</v>
      </c>
      <c r="F3715">
        <v>0</v>
      </c>
      <c r="G3715">
        <v>0</v>
      </c>
      <c r="H3715" s="7">
        <v>97.728000000000009</v>
      </c>
      <c r="I3715" s="7">
        <v>98</v>
      </c>
      <c r="J3715" s="7">
        <f t="shared" ref="J3715:J3778" si="58">I3715-H3715</f>
        <v>0.27199999999999136</v>
      </c>
      <c r="K3715" s="5">
        <v>0.4721462747778537</v>
      </c>
      <c r="L3715">
        <v>75120</v>
      </c>
      <c r="M3715">
        <v>31790</v>
      </c>
      <c r="N3715" s="5">
        <v>0.6822170900692841</v>
      </c>
      <c r="O3715" s="5">
        <v>0.12062720311170536</v>
      </c>
      <c r="P3715" t="s">
        <v>509</v>
      </c>
      <c r="Q3715">
        <v>0.22892640589703958</v>
      </c>
      <c r="R3715" t="s">
        <v>509</v>
      </c>
      <c r="S3715">
        <v>28.6</v>
      </c>
      <c r="T3715">
        <v>0.19584651354696742</v>
      </c>
    </row>
    <row r="3716" spans="1:20">
      <c r="A3716" s="3" t="s">
        <v>250</v>
      </c>
      <c r="B3716" s="2">
        <v>646898</v>
      </c>
      <c r="C3716" s="8">
        <v>227</v>
      </c>
      <c r="D3716">
        <v>2007</v>
      </c>
      <c r="E3716" s="1" t="s">
        <v>479</v>
      </c>
      <c r="F3716">
        <v>0</v>
      </c>
      <c r="G3716">
        <v>0</v>
      </c>
      <c r="H3716" s="7">
        <v>98.505999999999972</v>
      </c>
      <c r="I3716" s="7">
        <v>169</v>
      </c>
      <c r="J3716" s="7">
        <f t="shared" si="58"/>
        <v>70.494000000000028</v>
      </c>
      <c r="K3716" s="5">
        <v>0.47838597651728132</v>
      </c>
      <c r="L3716">
        <v>76273</v>
      </c>
      <c r="M3716">
        <v>35042</v>
      </c>
      <c r="N3716" s="5">
        <v>0.69125868645174771</v>
      </c>
      <c r="O3716" s="5">
        <v>0.16022258216207741</v>
      </c>
      <c r="P3716">
        <v>0.12007724452323668</v>
      </c>
      <c r="Q3716">
        <v>0.22601190476190477</v>
      </c>
      <c r="R3716" t="s">
        <v>509</v>
      </c>
      <c r="S3716">
        <v>27.4</v>
      </c>
      <c r="T3716">
        <v>0.27026443604964923</v>
      </c>
    </row>
    <row r="3717" spans="1:20">
      <c r="A3717" s="3" t="s">
        <v>250</v>
      </c>
      <c r="B3717" s="2">
        <v>646898</v>
      </c>
      <c r="C3717" s="8">
        <v>230</v>
      </c>
      <c r="D3717">
        <v>2008</v>
      </c>
      <c r="E3717" s="1" t="s">
        <v>479</v>
      </c>
      <c r="F3717">
        <v>0</v>
      </c>
      <c r="G3717">
        <v>0</v>
      </c>
      <c r="H3717" s="7">
        <v>54.052999999999997</v>
      </c>
      <c r="I3717" s="7">
        <v>54</v>
      </c>
      <c r="J3717" s="7">
        <f t="shared" si="58"/>
        <v>-5.2999999999997272E-2</v>
      </c>
      <c r="K3717" s="5">
        <v>0.47869268155244066</v>
      </c>
      <c r="L3717">
        <v>77058</v>
      </c>
      <c r="M3717">
        <v>34955</v>
      </c>
      <c r="N3717" s="5">
        <v>0.68619545175169017</v>
      </c>
      <c r="O3717" s="5">
        <v>0.16208973570989552</v>
      </c>
      <c r="P3717">
        <v>0.11045034999690269</v>
      </c>
      <c r="Q3717">
        <v>0.23574144486692014</v>
      </c>
      <c r="R3717">
        <v>0.28453389830508474</v>
      </c>
      <c r="S3717">
        <v>27.6</v>
      </c>
      <c r="T3717">
        <v>0.27217966573816155</v>
      </c>
    </row>
    <row r="3718" spans="1:20">
      <c r="A3718" s="3" t="s">
        <v>250</v>
      </c>
      <c r="B3718" s="2">
        <v>646898</v>
      </c>
      <c r="C3718" s="8">
        <v>44191</v>
      </c>
      <c r="D3718">
        <v>2009</v>
      </c>
      <c r="E3718" s="1" t="s">
        <v>479</v>
      </c>
      <c r="F3718">
        <v>0</v>
      </c>
      <c r="G3718">
        <v>0</v>
      </c>
      <c r="H3718" s="7">
        <v>54.561999999999998</v>
      </c>
      <c r="I3718" s="7">
        <v>86</v>
      </c>
      <c r="J3718" s="7">
        <f t="shared" si="58"/>
        <v>31.438000000000002</v>
      </c>
      <c r="K3718" s="5">
        <v>0.48872445384073293</v>
      </c>
      <c r="L3718">
        <v>77752</v>
      </c>
      <c r="M3718">
        <v>34757</v>
      </c>
      <c r="N3718" s="5">
        <v>0.70020857586340701</v>
      </c>
      <c r="O3718" s="5">
        <v>0.15737776484284052</v>
      </c>
      <c r="P3718">
        <v>0.12579403860249205</v>
      </c>
      <c r="Q3718">
        <v>0.22220940959409594</v>
      </c>
      <c r="R3718">
        <v>0.31641299876593992</v>
      </c>
      <c r="S3718">
        <v>27.6</v>
      </c>
      <c r="T3718">
        <v>0.27861393069653484</v>
      </c>
    </row>
    <row r="3719" spans="1:20">
      <c r="A3719" s="3" t="s">
        <v>250</v>
      </c>
      <c r="B3719" s="2">
        <v>646898</v>
      </c>
      <c r="D3719">
        <v>2010</v>
      </c>
      <c r="E3719" s="1" t="s">
        <v>479</v>
      </c>
      <c r="F3719">
        <v>0</v>
      </c>
      <c r="G3719">
        <v>0</v>
      </c>
      <c r="H3719" s="7">
        <v>247.59900000000002</v>
      </c>
      <c r="I3719" s="7">
        <v>248</v>
      </c>
      <c r="J3719" s="7">
        <f t="shared" si="58"/>
        <v>0.40099999999998204</v>
      </c>
      <c r="K3719" s="5">
        <v>0.48911963263767522</v>
      </c>
      <c r="L3719">
        <v>79264</v>
      </c>
      <c r="M3719">
        <v>36269</v>
      </c>
      <c r="N3719" s="5">
        <v>0.70700000000000007</v>
      </c>
      <c r="O3719" s="5">
        <v>0.154</v>
      </c>
      <c r="P3719">
        <v>0.13100000000000001</v>
      </c>
      <c r="Q3719">
        <v>0.22399999999999998</v>
      </c>
      <c r="R3719">
        <v>0.28501662947838169</v>
      </c>
      <c r="S3719">
        <v>27.4</v>
      </c>
      <c r="T3719">
        <v>0.26651669839072506</v>
      </c>
    </row>
    <row r="3720" spans="1:20">
      <c r="A3720" s="3" t="s">
        <v>250</v>
      </c>
      <c r="B3720" s="2">
        <v>646898</v>
      </c>
      <c r="D3720">
        <v>2011</v>
      </c>
      <c r="E3720" s="1" t="s">
        <v>479</v>
      </c>
      <c r="F3720">
        <v>0</v>
      </c>
      <c r="G3720">
        <v>0</v>
      </c>
      <c r="H3720" s="7">
        <v>190.95399999999998</v>
      </c>
      <c r="I3720" s="7">
        <v>1427</v>
      </c>
      <c r="J3720" s="7">
        <f t="shared" si="58"/>
        <v>1236.046</v>
      </c>
      <c r="K3720" s="5">
        <v>0.50292840221110824</v>
      </c>
      <c r="L3720">
        <v>79605</v>
      </c>
      <c r="M3720">
        <v>37025</v>
      </c>
      <c r="N3720" s="5">
        <v>0.70499999999999996</v>
      </c>
      <c r="O3720" s="5">
        <v>0.155</v>
      </c>
      <c r="P3720">
        <v>0.14099999999999999</v>
      </c>
      <c r="Q3720">
        <v>0.23100000000000001</v>
      </c>
      <c r="R3720">
        <v>0.27240173217854763</v>
      </c>
      <c r="S3720">
        <v>27.6</v>
      </c>
      <c r="T3720">
        <v>0.27114296756965672</v>
      </c>
    </row>
    <row r="3721" spans="1:20">
      <c r="A3721" s="3" t="s">
        <v>250</v>
      </c>
      <c r="B3721" s="2">
        <v>646898</v>
      </c>
      <c r="D3721">
        <v>2012</v>
      </c>
      <c r="E3721" s="1" t="s">
        <v>479</v>
      </c>
      <c r="F3721">
        <v>0</v>
      </c>
      <c r="G3721">
        <v>0</v>
      </c>
      <c r="H3721" s="7">
        <v>505.11700000000008</v>
      </c>
      <c r="I3721" s="7">
        <v>637</v>
      </c>
      <c r="J3721" s="7">
        <f t="shared" si="58"/>
        <v>131.88299999999992</v>
      </c>
      <c r="K3721" s="5">
        <v>0.47839652716543446</v>
      </c>
      <c r="L3721">
        <v>80035</v>
      </c>
      <c r="M3721">
        <v>38253</v>
      </c>
      <c r="N3721" s="5">
        <v>0.72099999999999997</v>
      </c>
      <c r="O3721" s="5">
        <v>0.153</v>
      </c>
      <c r="P3721">
        <v>0.15</v>
      </c>
      <c r="Q3721">
        <v>0.22399999999999998</v>
      </c>
      <c r="R3721">
        <v>0.28706467661691543</v>
      </c>
      <c r="S3721">
        <v>28.3</v>
      </c>
      <c r="T3721">
        <v>0.27472719032179338</v>
      </c>
    </row>
    <row r="3722" spans="1:20">
      <c r="A3722" s="3" t="s">
        <v>250</v>
      </c>
      <c r="B3722" s="2">
        <v>646898</v>
      </c>
      <c r="D3722">
        <v>2013</v>
      </c>
      <c r="E3722" s="1" t="s">
        <v>479</v>
      </c>
      <c r="F3722">
        <v>0</v>
      </c>
      <c r="G3722">
        <v>0</v>
      </c>
      <c r="H3722" s="7">
        <v>645.20800000000008</v>
      </c>
      <c r="I3722" s="7">
        <v>691</v>
      </c>
      <c r="J3722" s="7">
        <f t="shared" si="58"/>
        <v>45.791999999999916</v>
      </c>
      <c r="K3722" s="5">
        <v>0.47613242051955362</v>
      </c>
      <c r="L3722">
        <v>80461</v>
      </c>
      <c r="M3722">
        <v>37822</v>
      </c>
      <c r="N3722" s="5">
        <v>0.71700000000000008</v>
      </c>
      <c r="O3722" s="5">
        <v>0.157</v>
      </c>
      <c r="P3722">
        <v>0.17</v>
      </c>
      <c r="Q3722">
        <v>0.24100000000000002</v>
      </c>
      <c r="R3722">
        <v>0.32199722380991264</v>
      </c>
      <c r="S3722">
        <v>28.4</v>
      </c>
      <c r="T3722">
        <v>0.26175869120654399</v>
      </c>
    </row>
    <row r="3723" spans="1:20">
      <c r="A3723" s="3" t="s">
        <v>250</v>
      </c>
      <c r="B3723" s="2">
        <v>646898</v>
      </c>
      <c r="D3723">
        <v>2014</v>
      </c>
      <c r="E3723" s="1" t="s">
        <v>479</v>
      </c>
      <c r="F3723">
        <v>0</v>
      </c>
      <c r="G3723">
        <v>0</v>
      </c>
      <c r="H3723" s="7">
        <v>1422.1989999999989</v>
      </c>
      <c r="I3723" s="7">
        <v>2992</v>
      </c>
      <c r="J3723" s="7">
        <f t="shared" si="58"/>
        <v>1569.8010000000011</v>
      </c>
      <c r="K3723" s="5">
        <v>0.44855940007893697</v>
      </c>
      <c r="L3723">
        <v>80933</v>
      </c>
      <c r="M3723">
        <v>38917</v>
      </c>
      <c r="N3723" s="5">
        <v>0.74199999999999999</v>
      </c>
      <c r="O3723" s="5">
        <v>0.16500000000000001</v>
      </c>
      <c r="P3723">
        <v>0.16899999999999998</v>
      </c>
      <c r="Q3723">
        <v>0.253</v>
      </c>
      <c r="R3723">
        <v>0.32701402805611224</v>
      </c>
      <c r="S3723">
        <v>28.6</v>
      </c>
      <c r="T3723">
        <v>0.26517725385222551</v>
      </c>
    </row>
    <row r="3724" spans="1:20">
      <c r="A3724" s="3" t="s">
        <v>250</v>
      </c>
      <c r="B3724" s="2">
        <v>646898</v>
      </c>
      <c r="D3724">
        <v>2015</v>
      </c>
      <c r="E3724" s="1" t="s">
        <v>479</v>
      </c>
      <c r="F3724">
        <v>0</v>
      </c>
      <c r="G3724">
        <v>0</v>
      </c>
      <c r="H3724" s="7">
        <v>2612.947999999998</v>
      </c>
      <c r="I3724" s="7">
        <v>5906</v>
      </c>
      <c r="J3724" s="7">
        <f t="shared" si="58"/>
        <v>3293.052000000002</v>
      </c>
      <c r="K3724" s="5">
        <v>0.43424469773481461</v>
      </c>
      <c r="L3724">
        <v>81506</v>
      </c>
      <c r="M3724">
        <v>37627</v>
      </c>
      <c r="N3724" s="5">
        <v>0.745</v>
      </c>
      <c r="O3724" s="5">
        <v>0.16899999999999998</v>
      </c>
      <c r="P3724">
        <v>0.17100000000000001</v>
      </c>
      <c r="Q3724">
        <v>0.26400000000000001</v>
      </c>
      <c r="R3724">
        <v>0.34713778128701145</v>
      </c>
      <c r="S3724">
        <v>28.9</v>
      </c>
      <c r="T3724">
        <v>0.27192190105614228</v>
      </c>
    </row>
    <row r="3725" spans="1:20">
      <c r="A3725" s="3" t="s">
        <v>250</v>
      </c>
      <c r="B3725" s="2">
        <v>646898</v>
      </c>
      <c r="D3725">
        <v>2016</v>
      </c>
      <c r="E3725" s="1" t="s">
        <v>479</v>
      </c>
      <c r="F3725">
        <v>0</v>
      </c>
      <c r="G3725">
        <v>0</v>
      </c>
      <c r="H3725" s="7">
        <v>3773.6019999999994</v>
      </c>
      <c r="I3725" s="7">
        <v>8726</v>
      </c>
      <c r="J3725" s="7">
        <f t="shared" si="58"/>
        <v>4952.398000000001</v>
      </c>
      <c r="K3725" s="5">
        <v>0.4774390443999606</v>
      </c>
      <c r="L3725">
        <v>81866</v>
      </c>
      <c r="M3725">
        <v>39307</v>
      </c>
      <c r="N3725" s="5">
        <v>0.747</v>
      </c>
      <c r="O3725" s="5">
        <v>0.17600000000000002</v>
      </c>
      <c r="P3725">
        <v>0.17199999999999999</v>
      </c>
      <c r="Q3725">
        <v>0.26400000000000001</v>
      </c>
      <c r="R3725">
        <v>0.37900404826474865</v>
      </c>
      <c r="S3725">
        <v>29.4</v>
      </c>
      <c r="T3725">
        <v>0.2832529290144728</v>
      </c>
    </row>
    <row r="3726" spans="1:20">
      <c r="A3726" s="3" t="s">
        <v>250</v>
      </c>
      <c r="B3726" s="2">
        <v>646898</v>
      </c>
      <c r="D3726">
        <v>2017</v>
      </c>
      <c r="E3726" s="1" t="s">
        <v>479</v>
      </c>
      <c r="F3726">
        <v>0</v>
      </c>
      <c r="G3726">
        <v>0</v>
      </c>
      <c r="H3726" s="7">
        <v>2225.128999999999</v>
      </c>
      <c r="I3726" s="7">
        <v>6219</v>
      </c>
      <c r="J3726" s="7">
        <f t="shared" si="58"/>
        <v>3993.871000000001</v>
      </c>
      <c r="K3726" s="5">
        <v>0.49550748752079865</v>
      </c>
      <c r="L3726">
        <v>82467</v>
      </c>
      <c r="M3726">
        <v>40704</v>
      </c>
      <c r="N3726" s="5">
        <v>0.74099999999999999</v>
      </c>
      <c r="O3726" s="5">
        <v>0.17499999999999999</v>
      </c>
      <c r="P3726">
        <v>0.16</v>
      </c>
      <c r="Q3726">
        <v>0.26</v>
      </c>
      <c r="R3726">
        <v>0.39680671609587698</v>
      </c>
      <c r="S3726">
        <v>29.2</v>
      </c>
      <c r="T3726">
        <v>0.27646510986168121</v>
      </c>
    </row>
    <row r="3727" spans="1:20">
      <c r="A3727" s="3" t="s">
        <v>250</v>
      </c>
      <c r="B3727" s="2">
        <v>646898</v>
      </c>
      <c r="D3727">
        <v>2018</v>
      </c>
      <c r="E3727" s="1" t="s">
        <v>479</v>
      </c>
      <c r="F3727">
        <v>0</v>
      </c>
      <c r="G3727">
        <v>0</v>
      </c>
      <c r="H3727" s="7">
        <v>2333.9819999999991</v>
      </c>
      <c r="I3727" s="7">
        <v>3955</v>
      </c>
      <c r="J3727" s="7">
        <f t="shared" si="58"/>
        <v>1621.0180000000009</v>
      </c>
      <c r="K3727" s="5">
        <v>0.4777896351630761</v>
      </c>
      <c r="L3727">
        <v>83220</v>
      </c>
      <c r="M3727">
        <v>42637</v>
      </c>
      <c r="N3727" s="5">
        <v>0.74199999999999999</v>
      </c>
      <c r="O3727" s="5">
        <v>0.17699999999999999</v>
      </c>
      <c r="P3727">
        <v>0.13699999999999998</v>
      </c>
      <c r="Q3727">
        <v>0.247</v>
      </c>
      <c r="R3727">
        <v>0.40291168157354706</v>
      </c>
      <c r="S3727">
        <v>29.6</v>
      </c>
      <c r="T3727">
        <v>0.28879642988960841</v>
      </c>
    </row>
    <row r="3728" spans="1:20">
      <c r="A3728" s="3" t="s">
        <v>250</v>
      </c>
      <c r="B3728" s="2">
        <v>646898</v>
      </c>
      <c r="D3728">
        <v>2019</v>
      </c>
      <c r="E3728" s="1" t="s">
        <v>479</v>
      </c>
      <c r="F3728">
        <v>0</v>
      </c>
      <c r="G3728">
        <v>0</v>
      </c>
      <c r="H3728" s="7">
        <v>2866.5579999999991</v>
      </c>
      <c r="I3728" s="7">
        <v>6778</v>
      </c>
      <c r="J3728" s="7">
        <f t="shared" si="58"/>
        <v>3911.4420000000009</v>
      </c>
      <c r="K3728" s="5">
        <v>0.4648150494046111</v>
      </c>
      <c r="L3728">
        <v>84678</v>
      </c>
      <c r="M3728">
        <v>45232</v>
      </c>
      <c r="N3728" s="5">
        <v>0.72900000000000009</v>
      </c>
      <c r="O3728" s="5">
        <v>0.16500000000000001</v>
      </c>
      <c r="P3728">
        <v>0.127</v>
      </c>
      <c r="Q3728">
        <v>0.23499999999999999</v>
      </c>
      <c r="R3728">
        <v>0.413652412710867</v>
      </c>
      <c r="S3728">
        <v>29.4</v>
      </c>
      <c r="T3728">
        <v>0.26737419824108971</v>
      </c>
    </row>
    <row r="3729" spans="1:20">
      <c r="A3729" s="3" t="s">
        <v>250</v>
      </c>
      <c r="B3729" s="2">
        <v>646898</v>
      </c>
      <c r="D3729">
        <v>2020</v>
      </c>
      <c r="E3729" s="1" t="s">
        <v>479</v>
      </c>
      <c r="F3729">
        <v>0</v>
      </c>
      <c r="G3729">
        <v>0</v>
      </c>
      <c r="H3729" s="7">
        <v>3117.5810000000006</v>
      </c>
      <c r="I3729" s="7">
        <v>3545</v>
      </c>
      <c r="J3729" s="7">
        <f t="shared" si="58"/>
        <v>427.41899999999941</v>
      </c>
      <c r="K3729" s="5">
        <v>0.47249924448473857</v>
      </c>
      <c r="L3729">
        <v>88235</v>
      </c>
      <c r="M3729">
        <v>54699</v>
      </c>
      <c r="N3729" s="5">
        <v>0.73</v>
      </c>
      <c r="O3729" s="5">
        <v>0.16500000000000001</v>
      </c>
      <c r="P3729">
        <v>0.114</v>
      </c>
      <c r="Q3729">
        <v>0.20600000000000002</v>
      </c>
      <c r="R3729" s="5">
        <v>0.42327048749342749</v>
      </c>
      <c r="S3729">
        <v>29.8</v>
      </c>
      <c r="T3729">
        <v>0.25323957501688876</v>
      </c>
    </row>
    <row r="3730" spans="1:20">
      <c r="A3730" s="2" t="s">
        <v>251</v>
      </c>
      <c r="B3730" s="2">
        <v>647710</v>
      </c>
      <c r="C3730" s="8" t="s">
        <v>513</v>
      </c>
      <c r="D3730">
        <v>2005</v>
      </c>
      <c r="E3730" s="1" t="s">
        <v>479</v>
      </c>
      <c r="F3730">
        <v>0</v>
      </c>
      <c r="G3730">
        <v>0</v>
      </c>
      <c r="H3730" s="7">
        <v>88.245000000000005</v>
      </c>
      <c r="I3730" s="7">
        <v>94</v>
      </c>
      <c r="J3730" s="7">
        <f t="shared" si="58"/>
        <v>5.7549999999999955</v>
      </c>
      <c r="K3730" s="5">
        <v>0.60312989045383414</v>
      </c>
      <c r="L3730">
        <v>13411</v>
      </c>
      <c r="M3730" t="s">
        <v>509</v>
      </c>
      <c r="N3730" s="5" t="s">
        <v>509</v>
      </c>
      <c r="O3730" s="5" t="s">
        <v>509</v>
      </c>
      <c r="P3730" t="s">
        <v>509</v>
      </c>
      <c r="Q3730" t="s">
        <v>509</v>
      </c>
      <c r="R3730" t="s">
        <v>509</v>
      </c>
      <c r="S3730" t="s">
        <v>509</v>
      </c>
      <c r="T3730" t="s">
        <v>509</v>
      </c>
    </row>
    <row r="3731" spans="1:20">
      <c r="A3731" s="2" t="s">
        <v>251</v>
      </c>
      <c r="B3731" s="2">
        <v>647710</v>
      </c>
      <c r="D3731">
        <v>2006</v>
      </c>
      <c r="E3731" s="1" t="s">
        <v>479</v>
      </c>
      <c r="F3731">
        <v>0</v>
      </c>
      <c r="G3731">
        <v>0</v>
      </c>
      <c r="H3731" s="7">
        <v>99.981000000000009</v>
      </c>
      <c r="I3731" s="7">
        <v>150</v>
      </c>
      <c r="J3731" s="7">
        <f t="shared" si="58"/>
        <v>50.018999999999991</v>
      </c>
      <c r="K3731" s="5">
        <v>0.60663406336381032</v>
      </c>
      <c r="L3731">
        <v>13448</v>
      </c>
      <c r="M3731" t="s">
        <v>509</v>
      </c>
      <c r="N3731" s="5" t="s">
        <v>509</v>
      </c>
      <c r="O3731" s="5" t="s">
        <v>509</v>
      </c>
      <c r="P3731" t="s">
        <v>509</v>
      </c>
      <c r="Q3731" t="s">
        <v>509</v>
      </c>
      <c r="R3731" t="s">
        <v>509</v>
      </c>
      <c r="S3731" t="s">
        <v>509</v>
      </c>
      <c r="T3731" t="s">
        <v>509</v>
      </c>
    </row>
    <row r="3732" spans="1:20">
      <c r="A3732" s="2" t="s">
        <v>251</v>
      </c>
      <c r="B3732" s="2">
        <v>647710</v>
      </c>
      <c r="C3732" s="8" t="s">
        <v>513</v>
      </c>
      <c r="D3732">
        <v>2007</v>
      </c>
      <c r="E3732" s="1" t="s">
        <v>479</v>
      </c>
      <c r="F3732">
        <v>0</v>
      </c>
      <c r="G3732">
        <v>0</v>
      </c>
      <c r="H3732" s="7">
        <v>225.91499999999999</v>
      </c>
      <c r="I3732" s="7">
        <v>241</v>
      </c>
      <c r="J3732" s="7">
        <f t="shared" si="58"/>
        <v>15.085000000000008</v>
      </c>
      <c r="K3732" s="5">
        <v>0.61798633665584057</v>
      </c>
      <c r="L3732">
        <v>13556</v>
      </c>
      <c r="M3732" t="s">
        <v>509</v>
      </c>
      <c r="N3732" s="5" t="s">
        <v>509</v>
      </c>
      <c r="O3732" s="5" t="s">
        <v>509</v>
      </c>
      <c r="P3732" t="s">
        <v>509</v>
      </c>
      <c r="Q3732" t="s">
        <v>509</v>
      </c>
      <c r="R3732" t="s">
        <v>509</v>
      </c>
      <c r="S3732" t="s">
        <v>509</v>
      </c>
      <c r="T3732" t="s">
        <v>509</v>
      </c>
    </row>
    <row r="3733" spans="1:20">
      <c r="A3733" s="2" t="s">
        <v>251</v>
      </c>
      <c r="B3733" s="2">
        <v>647710</v>
      </c>
      <c r="C3733" s="8" t="s">
        <v>513</v>
      </c>
      <c r="D3733">
        <v>2008</v>
      </c>
      <c r="E3733" s="1" t="s">
        <v>479</v>
      </c>
      <c r="F3733">
        <v>0</v>
      </c>
      <c r="G3733">
        <v>0</v>
      </c>
      <c r="H3733" s="7">
        <v>211.37799999999996</v>
      </c>
      <c r="I3733" s="7">
        <v>211</v>
      </c>
      <c r="J3733" s="7">
        <f t="shared" si="58"/>
        <v>-0.37799999999995748</v>
      </c>
      <c r="K3733" s="5">
        <v>0.62535581344427416</v>
      </c>
      <c r="L3733">
        <v>13678</v>
      </c>
      <c r="M3733" t="s">
        <v>509</v>
      </c>
      <c r="N3733" s="5" t="s">
        <v>509</v>
      </c>
      <c r="O3733" s="5" t="s">
        <v>509</v>
      </c>
      <c r="P3733" t="s">
        <v>509</v>
      </c>
      <c r="Q3733" t="s">
        <v>509</v>
      </c>
      <c r="R3733" t="s">
        <v>509</v>
      </c>
      <c r="S3733" t="s">
        <v>509</v>
      </c>
      <c r="T3733" t="s">
        <v>509</v>
      </c>
    </row>
    <row r="3734" spans="1:20">
      <c r="A3734" s="2" t="s">
        <v>251</v>
      </c>
      <c r="B3734" s="2">
        <v>647710</v>
      </c>
      <c r="C3734" s="8">
        <v>44197</v>
      </c>
      <c r="D3734">
        <v>2009</v>
      </c>
      <c r="E3734" s="1" t="s">
        <v>479</v>
      </c>
      <c r="F3734">
        <v>0</v>
      </c>
      <c r="G3734">
        <v>0</v>
      </c>
      <c r="H3734" s="7">
        <v>119.64800000000001</v>
      </c>
      <c r="I3734" s="7">
        <v>120</v>
      </c>
      <c r="J3734" s="7">
        <f t="shared" si="58"/>
        <v>0.35199999999998965</v>
      </c>
      <c r="K3734" s="5">
        <v>0.63517712865133624</v>
      </c>
      <c r="L3734">
        <v>13815</v>
      </c>
      <c r="M3734">
        <v>106017</v>
      </c>
      <c r="N3734" s="5">
        <v>0.97251449430964132</v>
      </c>
      <c r="O3734" s="5">
        <v>0.71387159115310284</v>
      </c>
      <c r="P3734">
        <v>5.3219723425059366E-2</v>
      </c>
      <c r="Q3734">
        <v>9.2745942365021535E-3</v>
      </c>
      <c r="R3734">
        <v>0.17862810791747488</v>
      </c>
      <c r="S3734">
        <v>44.1</v>
      </c>
      <c r="T3734">
        <v>0.63927412215992918</v>
      </c>
    </row>
    <row r="3735" spans="1:20">
      <c r="A3735" s="2" t="s">
        <v>251</v>
      </c>
      <c r="B3735" s="2">
        <v>647710</v>
      </c>
      <c r="D3735">
        <v>2010</v>
      </c>
      <c r="E3735" s="1" t="s">
        <v>481</v>
      </c>
      <c r="F3735">
        <v>1</v>
      </c>
      <c r="G3735">
        <v>1</v>
      </c>
      <c r="H3735" s="7">
        <v>132.041</v>
      </c>
      <c r="I3735" s="7">
        <v>241</v>
      </c>
      <c r="J3735" s="7">
        <f t="shared" si="58"/>
        <v>108.959</v>
      </c>
      <c r="K3735" s="5">
        <v>0.63540249136396942</v>
      </c>
      <c r="L3735">
        <v>13932</v>
      </c>
      <c r="M3735">
        <v>105478</v>
      </c>
      <c r="N3735" s="5">
        <v>0.97699999999999998</v>
      </c>
      <c r="O3735" s="5">
        <v>0.72599999999999998</v>
      </c>
      <c r="P3735">
        <v>4.4999999999999998E-2</v>
      </c>
      <c r="Q3735">
        <v>9.0000000000000011E-3</v>
      </c>
      <c r="R3735">
        <v>0.18112410656270306</v>
      </c>
      <c r="S3735">
        <v>45.3</v>
      </c>
      <c r="T3735">
        <v>0.6704125177809388</v>
      </c>
    </row>
    <row r="3736" spans="1:20">
      <c r="A3736" s="2" t="s">
        <v>251</v>
      </c>
      <c r="B3736" s="2">
        <v>647710</v>
      </c>
      <c r="D3736">
        <v>2011</v>
      </c>
      <c r="E3736" s="1" t="s">
        <v>481</v>
      </c>
      <c r="F3736">
        <v>1</v>
      </c>
      <c r="G3736">
        <v>1</v>
      </c>
      <c r="H3736" s="7">
        <v>105.56299999999999</v>
      </c>
      <c r="I3736" s="7">
        <v>112</v>
      </c>
      <c r="J3736" s="7">
        <f t="shared" si="58"/>
        <v>6.4370000000000118</v>
      </c>
      <c r="K3736" s="5">
        <v>0.63638291105692779</v>
      </c>
      <c r="L3736">
        <v>14119</v>
      </c>
      <c r="M3736">
        <v>109759</v>
      </c>
      <c r="N3736" s="5">
        <v>0.97299999999999998</v>
      </c>
      <c r="O3736" s="5">
        <v>0.72499999999999998</v>
      </c>
      <c r="P3736">
        <v>4.8000000000000001E-2</v>
      </c>
      <c r="Q3736">
        <v>1.2E-2</v>
      </c>
      <c r="R3736">
        <v>0.19727670611120116</v>
      </c>
      <c r="S3736">
        <v>45.7</v>
      </c>
      <c r="T3736">
        <v>0.66347448750561122</v>
      </c>
    </row>
    <row r="3737" spans="1:20">
      <c r="A3737" s="2" t="s">
        <v>251</v>
      </c>
      <c r="B3737" s="2">
        <v>647710</v>
      </c>
      <c r="D3737">
        <v>2012</v>
      </c>
      <c r="E3737" s="1" t="s">
        <v>481</v>
      </c>
      <c r="F3737">
        <v>1</v>
      </c>
      <c r="G3737">
        <v>1</v>
      </c>
      <c r="H3737" s="7">
        <v>224.92499999999998</v>
      </c>
      <c r="I3737" s="7">
        <v>284</v>
      </c>
      <c r="J3737" s="7">
        <f t="shared" si="58"/>
        <v>59.075000000000017</v>
      </c>
      <c r="K3737" s="5">
        <v>0.63106899488926749</v>
      </c>
      <c r="L3737">
        <v>14227</v>
      </c>
      <c r="M3737">
        <v>116983</v>
      </c>
      <c r="N3737" s="5">
        <v>0.97299999999999998</v>
      </c>
      <c r="O3737" s="5">
        <v>0.748</v>
      </c>
      <c r="P3737">
        <v>4.8000000000000001E-2</v>
      </c>
      <c r="Q3737">
        <v>0.01</v>
      </c>
      <c r="R3737">
        <v>0.19818780889621088</v>
      </c>
      <c r="S3737">
        <v>45.9</v>
      </c>
      <c r="T3737">
        <v>0.66362669098647209</v>
      </c>
    </row>
    <row r="3738" spans="1:20">
      <c r="A3738" s="2" t="s">
        <v>251</v>
      </c>
      <c r="B3738" s="2">
        <v>647710</v>
      </c>
      <c r="D3738">
        <v>2013</v>
      </c>
      <c r="E3738" s="1" t="s">
        <v>481</v>
      </c>
      <c r="F3738">
        <v>1</v>
      </c>
      <c r="G3738">
        <v>1</v>
      </c>
      <c r="H3738" s="7">
        <v>307.30399999999997</v>
      </c>
      <c r="I3738" s="7">
        <v>345</v>
      </c>
      <c r="J3738" s="7">
        <f t="shared" si="58"/>
        <v>37.696000000000026</v>
      </c>
      <c r="K3738" s="5">
        <v>0.62632328990228014</v>
      </c>
      <c r="L3738">
        <v>14388</v>
      </c>
      <c r="M3738">
        <v>121921</v>
      </c>
      <c r="N3738" s="5">
        <v>0.97299999999999998</v>
      </c>
      <c r="O3738" s="5">
        <v>0.747</v>
      </c>
      <c r="P3738">
        <v>5.5E-2</v>
      </c>
      <c r="Q3738">
        <v>8.0000000000000002E-3</v>
      </c>
      <c r="R3738">
        <v>0.25105759843800846</v>
      </c>
      <c r="S3738">
        <v>47</v>
      </c>
      <c r="T3738">
        <v>0.64493614493614493</v>
      </c>
    </row>
    <row r="3739" spans="1:20">
      <c r="A3739" s="2" t="s">
        <v>251</v>
      </c>
      <c r="B3739" s="2">
        <v>647710</v>
      </c>
      <c r="D3739">
        <v>2014</v>
      </c>
      <c r="E3739" s="1" t="s">
        <v>481</v>
      </c>
      <c r="F3739">
        <v>1</v>
      </c>
      <c r="G3739">
        <v>1</v>
      </c>
      <c r="H3739" s="7">
        <v>311.22399999999999</v>
      </c>
      <c r="I3739" s="7">
        <v>343</v>
      </c>
      <c r="J3739" s="7">
        <f t="shared" si="58"/>
        <v>31.77600000000001</v>
      </c>
      <c r="K3739" s="5">
        <v>0.62449799196787148</v>
      </c>
      <c r="L3739">
        <v>14500</v>
      </c>
      <c r="M3739">
        <v>132192</v>
      </c>
      <c r="N3739" s="5">
        <v>0.97900000000000009</v>
      </c>
      <c r="O3739" s="5">
        <v>0.76800000000000002</v>
      </c>
      <c r="P3739">
        <v>4.0999999999999995E-2</v>
      </c>
      <c r="Q3739">
        <v>1.1000000000000001E-2</v>
      </c>
      <c r="R3739">
        <v>0.23715481171548117</v>
      </c>
      <c r="S3739">
        <v>46</v>
      </c>
      <c r="T3739">
        <v>0.62975929978118161</v>
      </c>
    </row>
    <row r="3740" spans="1:20">
      <c r="A3740" s="2" t="s">
        <v>251</v>
      </c>
      <c r="B3740" s="2">
        <v>647710</v>
      </c>
      <c r="D3740">
        <v>2015</v>
      </c>
      <c r="E3740" s="1" t="s">
        <v>481</v>
      </c>
      <c r="F3740">
        <v>1</v>
      </c>
      <c r="G3740">
        <v>1</v>
      </c>
      <c r="H3740" s="7">
        <v>496.49299999999982</v>
      </c>
      <c r="I3740" s="7">
        <v>542</v>
      </c>
      <c r="J3740" s="7">
        <f t="shared" si="58"/>
        <v>45.507000000000176</v>
      </c>
      <c r="K3740" s="5">
        <v>0.6248503971276248</v>
      </c>
      <c r="L3740">
        <v>14538</v>
      </c>
      <c r="M3740">
        <v>143005</v>
      </c>
      <c r="N3740" s="5">
        <v>0.97799999999999998</v>
      </c>
      <c r="O3740" s="5">
        <v>0.76800000000000002</v>
      </c>
      <c r="P3740">
        <v>2.8999999999999998E-2</v>
      </c>
      <c r="Q3740">
        <v>1.6E-2</v>
      </c>
      <c r="R3740">
        <v>0.25362195329810805</v>
      </c>
      <c r="S3740">
        <v>46</v>
      </c>
      <c r="T3740">
        <v>0.60094451003541915</v>
      </c>
    </row>
    <row r="3741" spans="1:20">
      <c r="A3741" s="2" t="s">
        <v>251</v>
      </c>
      <c r="B3741" s="2">
        <v>647710</v>
      </c>
      <c r="D3741">
        <v>2016</v>
      </c>
      <c r="E3741" s="1" t="s">
        <v>481</v>
      </c>
      <c r="F3741">
        <v>1</v>
      </c>
      <c r="G3741">
        <v>1</v>
      </c>
      <c r="H3741" s="7">
        <v>433.9849999999999</v>
      </c>
      <c r="I3741" s="7">
        <v>939</v>
      </c>
      <c r="J3741" s="7">
        <f t="shared" si="58"/>
        <v>505.0150000000001</v>
      </c>
      <c r="K3741" s="5">
        <v>0.63781416206069452</v>
      </c>
      <c r="L3741">
        <v>14551</v>
      </c>
      <c r="M3741">
        <v>149336</v>
      </c>
      <c r="N3741" s="5">
        <v>0.9840000000000001</v>
      </c>
      <c r="O3741" s="5">
        <v>0.78700000000000003</v>
      </c>
      <c r="P3741">
        <v>2.6000000000000002E-2</v>
      </c>
      <c r="Q3741">
        <v>0.01</v>
      </c>
      <c r="R3741">
        <v>0.26619063434075058</v>
      </c>
      <c r="S3741">
        <v>46.1</v>
      </c>
      <c r="T3741">
        <v>0.62891185759402812</v>
      </c>
    </row>
    <row r="3742" spans="1:20">
      <c r="A3742" s="2" t="s">
        <v>251</v>
      </c>
      <c r="B3742" s="2">
        <v>647710</v>
      </c>
      <c r="D3742">
        <v>2017</v>
      </c>
      <c r="E3742" s="1" t="s">
        <v>481</v>
      </c>
      <c r="F3742">
        <v>1</v>
      </c>
      <c r="G3742">
        <v>1</v>
      </c>
      <c r="H3742" s="7">
        <v>415.63399999999996</v>
      </c>
      <c r="I3742" s="7">
        <v>416</v>
      </c>
      <c r="J3742" s="7">
        <f t="shared" si="58"/>
        <v>0.36600000000004229</v>
      </c>
      <c r="K3742" s="5">
        <v>0.63138541045517793</v>
      </c>
      <c r="L3742">
        <v>14493</v>
      </c>
      <c r="M3742">
        <v>141698</v>
      </c>
      <c r="N3742" s="5">
        <v>0.9840000000000001</v>
      </c>
      <c r="O3742" s="5">
        <v>0.75700000000000001</v>
      </c>
      <c r="P3742">
        <v>2.3E-2</v>
      </c>
      <c r="Q3742">
        <v>2.2000000000000002E-2</v>
      </c>
      <c r="R3742">
        <v>0.27330716388616288</v>
      </c>
      <c r="S3742">
        <v>46.7</v>
      </c>
      <c r="T3742">
        <v>0.63471997648096423</v>
      </c>
    </row>
    <row r="3743" spans="1:20">
      <c r="A3743" s="2" t="s">
        <v>251</v>
      </c>
      <c r="B3743" s="2">
        <v>647710</v>
      </c>
      <c r="D3743">
        <v>2018</v>
      </c>
      <c r="E3743" s="1" t="s">
        <v>481</v>
      </c>
      <c r="F3743">
        <v>1</v>
      </c>
      <c r="G3743">
        <v>1</v>
      </c>
      <c r="H3743" s="7">
        <v>376.08400000000017</v>
      </c>
      <c r="I3743" s="7">
        <v>379</v>
      </c>
      <c r="J3743" s="7">
        <f t="shared" si="58"/>
        <v>2.9159999999998263</v>
      </c>
      <c r="K3743" s="5">
        <v>0.62756657857288067</v>
      </c>
      <c r="L3743">
        <v>14485</v>
      </c>
      <c r="M3743">
        <v>158839</v>
      </c>
      <c r="N3743" s="5">
        <v>0.9890000000000001</v>
      </c>
      <c r="O3743" s="5">
        <v>0.77</v>
      </c>
      <c r="P3743">
        <v>2.5000000000000001E-2</v>
      </c>
      <c r="Q3743">
        <v>2.7999999999999997E-2</v>
      </c>
      <c r="R3743">
        <v>0.26344351258016774</v>
      </c>
      <c r="S3743">
        <v>48.1</v>
      </c>
      <c r="T3743">
        <v>0.68292321375630005</v>
      </c>
    </row>
    <row r="3744" spans="1:20">
      <c r="A3744" s="2" t="s">
        <v>251</v>
      </c>
      <c r="B3744" s="2">
        <v>647710</v>
      </c>
      <c r="D3744">
        <v>2019</v>
      </c>
      <c r="E3744" s="1" t="s">
        <v>481</v>
      </c>
      <c r="F3744">
        <v>1</v>
      </c>
      <c r="G3744">
        <v>1</v>
      </c>
      <c r="H3744" s="7">
        <v>516.08999999999992</v>
      </c>
      <c r="I3744" s="7">
        <v>516</v>
      </c>
      <c r="J3744" s="7">
        <f t="shared" si="58"/>
        <v>-8.9999999999918145E-2</v>
      </c>
      <c r="K3744" s="5">
        <v>0.6218470899990185</v>
      </c>
      <c r="L3744">
        <v>14438</v>
      </c>
      <c r="M3744">
        <v>163614</v>
      </c>
      <c r="N3744" s="5">
        <v>0.98599999999999999</v>
      </c>
      <c r="O3744" s="5">
        <v>0.76500000000000001</v>
      </c>
      <c r="P3744">
        <v>2.3E-2</v>
      </c>
      <c r="Q3744">
        <v>3.2000000000000001E-2</v>
      </c>
      <c r="R3744">
        <v>0.25970198133289668</v>
      </c>
      <c r="S3744">
        <v>48.7</v>
      </c>
      <c r="T3744">
        <v>0.71882387706855788</v>
      </c>
    </row>
    <row r="3745" spans="1:20">
      <c r="A3745" s="2" t="s">
        <v>251</v>
      </c>
      <c r="B3745" s="2">
        <v>647710</v>
      </c>
      <c r="D3745">
        <v>2020</v>
      </c>
      <c r="E3745" s="1" t="s">
        <v>481</v>
      </c>
      <c r="F3745">
        <v>1</v>
      </c>
      <c r="G3745">
        <v>1</v>
      </c>
      <c r="H3745" s="7">
        <v>1657.482000000002</v>
      </c>
      <c r="I3745" s="7">
        <v>1657</v>
      </c>
      <c r="J3745" s="7">
        <f t="shared" si="58"/>
        <v>-0.48200000000201726</v>
      </c>
      <c r="K3745" s="5">
        <v>0.65285468779835787</v>
      </c>
      <c r="L3745">
        <v>14323</v>
      </c>
      <c r="M3745">
        <v>237115</v>
      </c>
      <c r="N3745" s="5">
        <v>0.9890000000000001</v>
      </c>
      <c r="O3745" s="5">
        <v>0.746</v>
      </c>
      <c r="P3745">
        <v>2.2000000000000002E-2</v>
      </c>
      <c r="Q3745">
        <v>3.6000000000000004E-2</v>
      </c>
      <c r="R3745" s="5">
        <v>0.24877410918600851</v>
      </c>
      <c r="S3745">
        <v>48.3</v>
      </c>
      <c r="T3745">
        <v>0.74876577070762484</v>
      </c>
    </row>
    <row r="3746" spans="1:20">
      <c r="A3746" s="2" t="s">
        <v>252</v>
      </c>
      <c r="B3746" s="2">
        <v>647486</v>
      </c>
      <c r="C3746" s="8" t="s">
        <v>513</v>
      </c>
      <c r="D3746">
        <v>2005</v>
      </c>
      <c r="E3746" s="1" t="s">
        <v>479</v>
      </c>
      <c r="F3746">
        <v>0</v>
      </c>
      <c r="G3746">
        <v>0</v>
      </c>
      <c r="H3746" s="7">
        <v>4.59</v>
      </c>
      <c r="I3746" s="7">
        <v>5</v>
      </c>
      <c r="J3746" s="7">
        <f t="shared" si="58"/>
        <v>0.41000000000000014</v>
      </c>
      <c r="K3746" s="5">
        <v>0.4913724449163791</v>
      </c>
      <c r="L3746">
        <v>20445</v>
      </c>
      <c r="M3746" t="s">
        <v>509</v>
      </c>
      <c r="N3746" s="5" t="s">
        <v>509</v>
      </c>
      <c r="O3746" s="5" t="s">
        <v>509</v>
      </c>
      <c r="P3746" t="s">
        <v>509</v>
      </c>
      <c r="Q3746" t="s">
        <v>509</v>
      </c>
      <c r="R3746" t="s">
        <v>509</v>
      </c>
      <c r="S3746" t="s">
        <v>509</v>
      </c>
      <c r="T3746" t="s">
        <v>509</v>
      </c>
    </row>
    <row r="3747" spans="1:20">
      <c r="A3747" s="2" t="s">
        <v>252</v>
      </c>
      <c r="B3747" s="2">
        <v>647486</v>
      </c>
      <c r="D3747">
        <v>2006</v>
      </c>
      <c r="E3747" s="1" t="s">
        <v>479</v>
      </c>
      <c r="F3747">
        <v>0</v>
      </c>
      <c r="G3747">
        <v>0</v>
      </c>
      <c r="H3747" s="7">
        <v>15.666</v>
      </c>
      <c r="I3747" s="7">
        <v>16</v>
      </c>
      <c r="J3747" s="7">
        <f t="shared" si="58"/>
        <v>0.33399999999999963</v>
      </c>
      <c r="K3747" s="5">
        <v>0.49098270150901729</v>
      </c>
      <c r="L3747">
        <v>20498</v>
      </c>
      <c r="M3747" t="s">
        <v>509</v>
      </c>
      <c r="N3747" s="5" t="s">
        <v>509</v>
      </c>
      <c r="O3747" s="5" t="s">
        <v>509</v>
      </c>
      <c r="P3747" t="s">
        <v>509</v>
      </c>
      <c r="Q3747" t="s">
        <v>509</v>
      </c>
      <c r="R3747" t="s">
        <v>509</v>
      </c>
      <c r="S3747" t="s">
        <v>509</v>
      </c>
      <c r="T3747" t="s">
        <v>509</v>
      </c>
    </row>
    <row r="3748" spans="1:20">
      <c r="A3748" s="2" t="s">
        <v>252</v>
      </c>
      <c r="B3748" s="2">
        <v>647486</v>
      </c>
      <c r="C3748" s="8">
        <v>228</v>
      </c>
      <c r="D3748">
        <v>2007</v>
      </c>
      <c r="E3748" s="1" t="s">
        <v>479</v>
      </c>
      <c r="F3748">
        <v>0</v>
      </c>
      <c r="G3748">
        <v>0</v>
      </c>
      <c r="H3748" s="7">
        <v>20.173000000000002</v>
      </c>
      <c r="I3748" s="7">
        <v>20</v>
      </c>
      <c r="J3748" s="7">
        <f t="shared" si="58"/>
        <v>-0.17300000000000182</v>
      </c>
      <c r="K3748" s="5">
        <v>0.49226852724872716</v>
      </c>
      <c r="L3748">
        <v>20658</v>
      </c>
      <c r="M3748">
        <v>70712</v>
      </c>
      <c r="N3748" s="5">
        <v>0.90581266679684957</v>
      </c>
      <c r="O3748" s="5">
        <v>0.39888042699993492</v>
      </c>
      <c r="P3748" t="s">
        <v>509</v>
      </c>
      <c r="Q3748">
        <v>3.8429125231754596E-2</v>
      </c>
      <c r="R3748" t="s">
        <v>509</v>
      </c>
      <c r="S3748">
        <v>43.3</v>
      </c>
      <c r="T3748">
        <v>0.41830129462534327</v>
      </c>
    </row>
    <row r="3749" spans="1:20">
      <c r="A3749" s="2" t="s">
        <v>252</v>
      </c>
      <c r="B3749" s="2">
        <v>647486</v>
      </c>
      <c r="C3749" s="8">
        <v>231</v>
      </c>
      <c r="D3749">
        <v>2008</v>
      </c>
      <c r="E3749" s="1" t="s">
        <v>479</v>
      </c>
      <c r="F3749">
        <v>0</v>
      </c>
      <c r="G3749">
        <v>0</v>
      </c>
      <c r="H3749" s="7">
        <v>11.876999999999999</v>
      </c>
      <c r="I3749" s="7">
        <v>12</v>
      </c>
      <c r="J3749" s="7">
        <f t="shared" si="58"/>
        <v>0.12300000000000111</v>
      </c>
      <c r="K3749" s="5">
        <v>0.49391793754538854</v>
      </c>
      <c r="L3749">
        <v>21005</v>
      </c>
      <c r="M3749">
        <v>77128</v>
      </c>
      <c r="N3749" s="5">
        <v>0.90425831923293853</v>
      </c>
      <c r="O3749" s="5">
        <v>0.39643260011280318</v>
      </c>
      <c r="P3749" t="s">
        <v>509</v>
      </c>
      <c r="Q3749" t="s">
        <v>509</v>
      </c>
      <c r="R3749" t="s">
        <v>509</v>
      </c>
      <c r="S3749">
        <v>45.2</v>
      </c>
      <c r="T3749">
        <v>0.43511772780065461</v>
      </c>
    </row>
    <row r="3750" spans="1:20">
      <c r="A3750" s="2" t="s">
        <v>252</v>
      </c>
      <c r="B3750" s="2">
        <v>647486</v>
      </c>
      <c r="C3750" s="8">
        <v>44196</v>
      </c>
      <c r="D3750">
        <v>2009</v>
      </c>
      <c r="E3750" s="1" t="s">
        <v>479</v>
      </c>
      <c r="F3750">
        <v>0</v>
      </c>
      <c r="G3750">
        <v>0</v>
      </c>
      <c r="H3750" s="7">
        <v>49.996000000000002</v>
      </c>
      <c r="I3750" s="7">
        <v>50</v>
      </c>
      <c r="J3750" s="7">
        <f t="shared" si="58"/>
        <v>3.9999999999977831E-3</v>
      </c>
      <c r="K3750" s="5">
        <v>0.5002082465639317</v>
      </c>
      <c r="L3750">
        <v>21348</v>
      </c>
      <c r="M3750">
        <v>81742</v>
      </c>
      <c r="N3750" s="5">
        <v>0.89117215349129797</v>
      </c>
      <c r="O3750" s="5">
        <v>0.39554064443978471</v>
      </c>
      <c r="P3750">
        <v>3.8450104053116642E-2</v>
      </c>
      <c r="Q3750">
        <v>4.799855098714001E-2</v>
      </c>
      <c r="R3750">
        <v>0.24281401758760993</v>
      </c>
      <c r="S3750">
        <v>42.7</v>
      </c>
      <c r="T3750">
        <v>0.41595382871276926</v>
      </c>
    </row>
    <row r="3751" spans="1:20">
      <c r="A3751" s="2" t="s">
        <v>252</v>
      </c>
      <c r="B3751" s="2">
        <v>647486</v>
      </c>
      <c r="D3751">
        <v>2010</v>
      </c>
      <c r="E3751" s="1" t="s">
        <v>479</v>
      </c>
      <c r="F3751">
        <v>0</v>
      </c>
      <c r="G3751">
        <v>0</v>
      </c>
      <c r="H3751" s="7">
        <v>20.533000000000001</v>
      </c>
      <c r="I3751" s="7">
        <v>606</v>
      </c>
      <c r="J3751" s="7">
        <f t="shared" si="58"/>
        <v>585.46699999999998</v>
      </c>
      <c r="K3751" s="5">
        <v>0.50692798541476758</v>
      </c>
      <c r="L3751">
        <v>21583</v>
      </c>
      <c r="M3751">
        <v>80763</v>
      </c>
      <c r="N3751" s="5">
        <v>0.89500000000000002</v>
      </c>
      <c r="O3751" s="5">
        <v>0.40399999999999997</v>
      </c>
      <c r="P3751">
        <v>5.5E-2</v>
      </c>
      <c r="Q3751">
        <v>4.2999999999999997E-2</v>
      </c>
      <c r="R3751">
        <v>0.23166070768092714</v>
      </c>
      <c r="S3751">
        <v>45.2</v>
      </c>
      <c r="T3751">
        <v>0.4358108108108108</v>
      </c>
    </row>
    <row r="3752" spans="1:20">
      <c r="A3752" s="2" t="s">
        <v>252</v>
      </c>
      <c r="B3752" s="2">
        <v>647486</v>
      </c>
      <c r="D3752">
        <v>2011</v>
      </c>
      <c r="E3752" s="1" t="s">
        <v>479</v>
      </c>
      <c r="F3752">
        <v>0</v>
      </c>
      <c r="G3752">
        <v>0</v>
      </c>
      <c r="H3752" s="7">
        <v>34.478000000000002</v>
      </c>
      <c r="I3752" s="7">
        <v>34</v>
      </c>
      <c r="J3752" s="7">
        <f t="shared" si="58"/>
        <v>-0.47800000000000153</v>
      </c>
      <c r="K3752" s="5">
        <v>0.49783197831978321</v>
      </c>
      <c r="L3752">
        <v>22050</v>
      </c>
      <c r="M3752">
        <v>83992</v>
      </c>
      <c r="N3752" s="5">
        <v>0.90700000000000003</v>
      </c>
      <c r="O3752" s="5">
        <v>0.39100000000000001</v>
      </c>
      <c r="P3752">
        <v>6.3E-2</v>
      </c>
      <c r="Q3752">
        <v>4.2999999999999997E-2</v>
      </c>
      <c r="R3752">
        <v>0.26369018253576715</v>
      </c>
      <c r="S3752">
        <v>44.5</v>
      </c>
      <c r="T3752">
        <v>0.42828545691122011</v>
      </c>
    </row>
    <row r="3753" spans="1:20">
      <c r="A3753" s="2" t="s">
        <v>252</v>
      </c>
      <c r="B3753" s="2">
        <v>647486</v>
      </c>
      <c r="D3753">
        <v>2012</v>
      </c>
      <c r="E3753" s="1" t="s">
        <v>479</v>
      </c>
      <c r="F3753">
        <v>0</v>
      </c>
      <c r="G3753">
        <v>0</v>
      </c>
      <c r="H3753" s="7">
        <v>79.302999999999997</v>
      </c>
      <c r="I3753" s="7">
        <v>126</v>
      </c>
      <c r="J3753" s="7">
        <f t="shared" si="58"/>
        <v>46.697000000000003</v>
      </c>
      <c r="K3753" s="5">
        <v>0.48521468461045503</v>
      </c>
      <c r="L3753">
        <v>22570</v>
      </c>
      <c r="M3753">
        <v>86364</v>
      </c>
      <c r="N3753" s="5">
        <v>0.91700000000000004</v>
      </c>
      <c r="O3753" s="5">
        <v>0.40100000000000002</v>
      </c>
      <c r="P3753">
        <v>5.7999999999999996E-2</v>
      </c>
      <c r="Q3753">
        <v>0.04</v>
      </c>
      <c r="R3753">
        <v>0.25149925037481258</v>
      </c>
      <c r="S3753">
        <v>45</v>
      </c>
      <c r="T3753">
        <v>0.42847548690396237</v>
      </c>
    </row>
    <row r="3754" spans="1:20">
      <c r="A3754" s="2" t="s">
        <v>252</v>
      </c>
      <c r="B3754" s="2">
        <v>647486</v>
      </c>
      <c r="D3754">
        <v>2013</v>
      </c>
      <c r="E3754" s="1" t="s">
        <v>479</v>
      </c>
      <c r="F3754">
        <v>0</v>
      </c>
      <c r="G3754">
        <v>0</v>
      </c>
      <c r="H3754" s="7">
        <v>64.559000000000012</v>
      </c>
      <c r="I3754" s="7">
        <v>65</v>
      </c>
      <c r="J3754" s="7">
        <f t="shared" si="58"/>
        <v>0.44099999999998829</v>
      </c>
      <c r="K3754" s="5">
        <v>0.48646295812657786</v>
      </c>
      <c r="L3754">
        <v>22798</v>
      </c>
      <c r="M3754">
        <v>88451</v>
      </c>
      <c r="N3754" s="5">
        <v>0.91599999999999993</v>
      </c>
      <c r="O3754" s="5">
        <v>0.41100000000000003</v>
      </c>
      <c r="P3754">
        <v>7.0000000000000007E-2</v>
      </c>
      <c r="Q3754">
        <v>3.6000000000000004E-2</v>
      </c>
      <c r="R3754">
        <v>0.25105747698432446</v>
      </c>
      <c r="S3754">
        <v>45.4</v>
      </c>
      <c r="T3754">
        <v>0.43926594815030584</v>
      </c>
    </row>
    <row r="3755" spans="1:20">
      <c r="A3755" s="2" t="s">
        <v>252</v>
      </c>
      <c r="B3755" s="2">
        <v>647486</v>
      </c>
      <c r="D3755">
        <v>2014</v>
      </c>
      <c r="E3755" s="1" t="s">
        <v>479</v>
      </c>
      <c r="F3755">
        <v>0</v>
      </c>
      <c r="G3755">
        <v>0</v>
      </c>
      <c r="H3755" s="7">
        <v>138.50300000000001</v>
      </c>
      <c r="I3755" s="7">
        <v>139</v>
      </c>
      <c r="J3755" s="7">
        <f t="shared" si="58"/>
        <v>0.49699999999998568</v>
      </c>
      <c r="K3755" s="5">
        <v>0.48095785102058852</v>
      </c>
      <c r="L3755">
        <v>23040</v>
      </c>
      <c r="M3755">
        <v>91846</v>
      </c>
      <c r="N3755" s="5">
        <v>0.92099999999999993</v>
      </c>
      <c r="O3755" s="5">
        <v>0.42200000000000004</v>
      </c>
      <c r="P3755">
        <v>6.8000000000000005E-2</v>
      </c>
      <c r="Q3755">
        <v>2.7999999999999997E-2</v>
      </c>
      <c r="R3755">
        <v>0.24242801944409823</v>
      </c>
      <c r="S3755">
        <v>45.2</v>
      </c>
      <c r="T3755">
        <v>0.45927193232582453</v>
      </c>
    </row>
    <row r="3756" spans="1:20">
      <c r="A3756" s="2" t="s">
        <v>252</v>
      </c>
      <c r="B3756" s="2">
        <v>647486</v>
      </c>
      <c r="D3756">
        <v>2015</v>
      </c>
      <c r="E3756" s="1" t="s">
        <v>479</v>
      </c>
      <c r="F3756">
        <v>0</v>
      </c>
      <c r="G3756">
        <v>0</v>
      </c>
      <c r="H3756" s="7">
        <v>178.89500000000001</v>
      </c>
      <c r="I3756" s="7">
        <v>179</v>
      </c>
      <c r="J3756" s="7">
        <f t="shared" si="58"/>
        <v>0.10499999999998977</v>
      </c>
      <c r="K3756" s="5">
        <v>0.47724848915748314</v>
      </c>
      <c r="L3756">
        <v>23254</v>
      </c>
      <c r="M3756">
        <v>93777</v>
      </c>
      <c r="N3756" s="5">
        <v>0.92599999999999993</v>
      </c>
      <c r="O3756" s="5">
        <v>0.45600000000000002</v>
      </c>
      <c r="P3756">
        <v>5.9000000000000004E-2</v>
      </c>
      <c r="Q3756">
        <v>3.7999999999999999E-2</v>
      </c>
      <c r="R3756">
        <v>0.26692836113837093</v>
      </c>
      <c r="S3756">
        <v>45.1</v>
      </c>
      <c r="T3756">
        <v>0.48303209147915899</v>
      </c>
    </row>
    <row r="3757" spans="1:20">
      <c r="A3757" s="2" t="s">
        <v>252</v>
      </c>
      <c r="B3757" s="2">
        <v>647486</v>
      </c>
      <c r="D3757">
        <v>2016</v>
      </c>
      <c r="E3757" s="1" t="s">
        <v>485</v>
      </c>
      <c r="F3757">
        <v>1</v>
      </c>
      <c r="G3757">
        <v>1</v>
      </c>
      <c r="H3757" s="7">
        <v>209.90699999999998</v>
      </c>
      <c r="I3757" s="7">
        <v>210</v>
      </c>
      <c r="J3757" s="7">
        <f t="shared" si="58"/>
        <v>9.3000000000017735E-2</v>
      </c>
      <c r="K3757" s="5">
        <v>0.48863440675047359</v>
      </c>
      <c r="L3757">
        <v>23239</v>
      </c>
      <c r="M3757">
        <v>98533</v>
      </c>
      <c r="N3757" s="5">
        <v>0.91400000000000003</v>
      </c>
      <c r="O3757" s="5">
        <v>0.46399999999999997</v>
      </c>
      <c r="P3757">
        <v>0.05</v>
      </c>
      <c r="Q3757">
        <v>3.3000000000000002E-2</v>
      </c>
      <c r="R3757">
        <v>0.27091089600397122</v>
      </c>
      <c r="S3757">
        <v>44.4</v>
      </c>
      <c r="T3757">
        <v>0.47995325422509888</v>
      </c>
    </row>
    <row r="3758" spans="1:20">
      <c r="A3758" s="2" t="s">
        <v>252</v>
      </c>
      <c r="B3758" s="2">
        <v>647486</v>
      </c>
      <c r="D3758">
        <v>2017</v>
      </c>
      <c r="E3758" s="1" t="s">
        <v>485</v>
      </c>
      <c r="F3758">
        <v>1</v>
      </c>
      <c r="G3758">
        <v>1</v>
      </c>
      <c r="H3758" s="7">
        <v>152.17599999999996</v>
      </c>
      <c r="I3758" s="7">
        <v>152</v>
      </c>
      <c r="J3758" s="7">
        <f t="shared" si="58"/>
        <v>-0.1759999999999593</v>
      </c>
      <c r="K3758" s="5">
        <v>0.48325358851674644</v>
      </c>
      <c r="L3758">
        <v>23179</v>
      </c>
      <c r="M3758">
        <v>109984</v>
      </c>
      <c r="N3758" s="5">
        <v>0.91400000000000003</v>
      </c>
      <c r="O3758" s="5">
        <v>0.49299999999999999</v>
      </c>
      <c r="P3758">
        <v>0.05</v>
      </c>
      <c r="Q3758">
        <v>3.3000000000000002E-2</v>
      </c>
      <c r="R3758">
        <v>0.27690623859905145</v>
      </c>
      <c r="S3758">
        <v>44.6</v>
      </c>
      <c r="T3758">
        <v>0.51736777797172284</v>
      </c>
    </row>
    <row r="3759" spans="1:20">
      <c r="A3759" s="2" t="s">
        <v>252</v>
      </c>
      <c r="B3759" s="2">
        <v>647486</v>
      </c>
      <c r="D3759">
        <v>2018</v>
      </c>
      <c r="E3759" s="1" t="s">
        <v>485</v>
      </c>
      <c r="F3759">
        <v>1</v>
      </c>
      <c r="G3759">
        <v>1</v>
      </c>
      <c r="H3759" s="7">
        <v>219.02800000000002</v>
      </c>
      <c r="I3759" s="7">
        <v>246</v>
      </c>
      <c r="J3759" s="7">
        <f t="shared" si="58"/>
        <v>26.97199999999998</v>
      </c>
      <c r="K3759" s="5">
        <v>0.47095368726803294</v>
      </c>
      <c r="L3759">
        <v>23089</v>
      </c>
      <c r="M3759">
        <v>120565</v>
      </c>
      <c r="N3759" s="5">
        <v>0.92799999999999994</v>
      </c>
      <c r="O3759" s="5">
        <v>0.51500000000000001</v>
      </c>
      <c r="P3759">
        <v>0.04</v>
      </c>
      <c r="Q3759">
        <v>4.0999999999999995E-2</v>
      </c>
      <c r="R3759">
        <v>0.2964942814520139</v>
      </c>
      <c r="S3759">
        <v>44</v>
      </c>
      <c r="T3759">
        <v>0.53821434775056454</v>
      </c>
    </row>
    <row r="3760" spans="1:20">
      <c r="A3760" s="2" t="s">
        <v>252</v>
      </c>
      <c r="B3760" s="2">
        <v>647486</v>
      </c>
      <c r="D3760">
        <v>2019</v>
      </c>
      <c r="E3760" s="1" t="s">
        <v>485</v>
      </c>
      <c r="F3760">
        <v>1</v>
      </c>
      <c r="G3760">
        <v>1</v>
      </c>
      <c r="H3760" s="7">
        <v>260.12299999999999</v>
      </c>
      <c r="I3760" s="7">
        <v>260</v>
      </c>
      <c r="J3760" s="7">
        <f t="shared" si="58"/>
        <v>-0.12299999999999045</v>
      </c>
      <c r="K3760" s="5">
        <v>0.45245136186770429</v>
      </c>
      <c r="L3760">
        <v>22878</v>
      </c>
      <c r="M3760">
        <v>128494</v>
      </c>
      <c r="N3760" s="5">
        <v>0.93</v>
      </c>
      <c r="O3760" s="5">
        <v>0.52300000000000002</v>
      </c>
      <c r="P3760">
        <v>3.5000000000000003E-2</v>
      </c>
      <c r="Q3760">
        <v>5.0999999999999997E-2</v>
      </c>
      <c r="R3760">
        <v>0.27733199598796388</v>
      </c>
      <c r="S3760">
        <v>43.9</v>
      </c>
      <c r="T3760">
        <v>0.54219122150391286</v>
      </c>
    </row>
    <row r="3761" spans="1:20">
      <c r="A3761" s="2" t="s">
        <v>252</v>
      </c>
      <c r="B3761" s="2">
        <v>647486</v>
      </c>
      <c r="D3761">
        <v>2020</v>
      </c>
      <c r="E3761" s="1" t="s">
        <v>485</v>
      </c>
      <c r="F3761">
        <v>1</v>
      </c>
      <c r="G3761">
        <v>1</v>
      </c>
      <c r="H3761" s="7">
        <v>330.709</v>
      </c>
      <c r="I3761" s="7">
        <v>386</v>
      </c>
      <c r="J3761" s="7">
        <f t="shared" si="58"/>
        <v>55.290999999999997</v>
      </c>
      <c r="K3761" s="5">
        <v>0.48570362075401269</v>
      </c>
      <c r="L3761">
        <v>22630</v>
      </c>
      <c r="M3761">
        <v>138584</v>
      </c>
      <c r="N3761" s="5">
        <v>0.94299999999999995</v>
      </c>
      <c r="O3761" s="5">
        <v>0.48899999999999999</v>
      </c>
      <c r="P3761">
        <v>4.2999999999999997E-2</v>
      </c>
      <c r="Q3761">
        <v>4.9000000000000002E-2</v>
      </c>
      <c r="R3761" s="5">
        <v>0.30606860158311344</v>
      </c>
      <c r="S3761">
        <v>45</v>
      </c>
      <c r="T3761">
        <v>0.5094434230319238</v>
      </c>
    </row>
    <row r="3762" spans="1:20">
      <c r="A3762" s="2" t="s">
        <v>253</v>
      </c>
      <c r="B3762" s="2">
        <v>647766</v>
      </c>
      <c r="C3762" s="8" t="s">
        <v>513</v>
      </c>
      <c r="D3762">
        <v>2005</v>
      </c>
      <c r="E3762" s="1" t="s">
        <v>479</v>
      </c>
      <c r="F3762">
        <v>0</v>
      </c>
      <c r="G3762">
        <v>0</v>
      </c>
      <c r="H3762" s="7">
        <v>13.646000000000001</v>
      </c>
      <c r="I3762" s="7">
        <v>14</v>
      </c>
      <c r="J3762" s="7">
        <f t="shared" si="58"/>
        <v>0.3539999999999992</v>
      </c>
      <c r="K3762" s="5">
        <v>0.42279610114016475</v>
      </c>
      <c r="L3762">
        <v>62620</v>
      </c>
      <c r="M3762" t="s">
        <v>509</v>
      </c>
      <c r="N3762" s="5" t="s">
        <v>509</v>
      </c>
      <c r="O3762" s="5" t="s">
        <v>509</v>
      </c>
      <c r="P3762" t="s">
        <v>509</v>
      </c>
      <c r="Q3762" t="s">
        <v>509</v>
      </c>
      <c r="R3762" t="s">
        <v>509</v>
      </c>
      <c r="S3762" t="s">
        <v>509</v>
      </c>
      <c r="T3762" t="s">
        <v>509</v>
      </c>
    </row>
    <row r="3763" spans="1:20">
      <c r="A3763" s="2" t="s">
        <v>253</v>
      </c>
      <c r="B3763" s="2">
        <v>647766</v>
      </c>
      <c r="D3763">
        <v>2006</v>
      </c>
      <c r="E3763" s="1" t="s">
        <v>479</v>
      </c>
      <c r="F3763">
        <v>0</v>
      </c>
      <c r="G3763">
        <v>0</v>
      </c>
      <c r="H3763" s="7">
        <v>12.465</v>
      </c>
      <c r="I3763" s="7">
        <v>12</v>
      </c>
      <c r="J3763" s="7">
        <f t="shared" si="58"/>
        <v>-0.46499999999999986</v>
      </c>
      <c r="K3763" s="5">
        <v>0.4202996698552442</v>
      </c>
      <c r="L3763">
        <v>63278</v>
      </c>
      <c r="M3763" t="s">
        <v>509</v>
      </c>
      <c r="N3763" s="5" t="s">
        <v>509</v>
      </c>
      <c r="O3763" s="5" t="s">
        <v>509</v>
      </c>
      <c r="P3763" t="s">
        <v>509</v>
      </c>
      <c r="Q3763" t="s">
        <v>509</v>
      </c>
      <c r="R3763" t="s">
        <v>509</v>
      </c>
      <c r="S3763" t="s">
        <v>509</v>
      </c>
      <c r="T3763" t="s">
        <v>509</v>
      </c>
    </row>
    <row r="3764" spans="1:20">
      <c r="A3764" s="2" t="s">
        <v>253</v>
      </c>
      <c r="B3764" s="2">
        <v>647766</v>
      </c>
      <c r="C3764" s="8">
        <v>229</v>
      </c>
      <c r="D3764">
        <v>2007</v>
      </c>
      <c r="E3764" s="1" t="s">
        <v>479</v>
      </c>
      <c r="F3764">
        <v>0</v>
      </c>
      <c r="G3764">
        <v>0</v>
      </c>
      <c r="H3764" s="7">
        <v>17.760000000000002</v>
      </c>
      <c r="I3764" s="7">
        <v>287</v>
      </c>
      <c r="J3764" s="7">
        <f t="shared" si="58"/>
        <v>269.24</v>
      </c>
      <c r="K3764" s="5">
        <v>0.42158878077748846</v>
      </c>
      <c r="L3764">
        <v>64098</v>
      </c>
      <c r="M3764">
        <v>85668</v>
      </c>
      <c r="N3764" s="5">
        <v>0.84659395673162885</v>
      </c>
      <c r="O3764" s="5">
        <v>0.36871982835687467</v>
      </c>
      <c r="P3764">
        <v>7.693684022186438E-2</v>
      </c>
      <c r="Q3764">
        <v>5.0602574637085729E-2</v>
      </c>
      <c r="R3764" t="s">
        <v>509</v>
      </c>
      <c r="S3764">
        <v>36.200000000000003</v>
      </c>
      <c r="T3764">
        <v>0.46622058443237652</v>
      </c>
    </row>
    <row r="3765" spans="1:20">
      <c r="A3765" s="2" t="s">
        <v>253</v>
      </c>
      <c r="B3765" s="2">
        <v>647766</v>
      </c>
      <c r="C3765" s="8">
        <v>232</v>
      </c>
      <c r="D3765">
        <v>2008</v>
      </c>
      <c r="E3765" s="1" t="s">
        <v>479</v>
      </c>
      <c r="F3765">
        <v>0</v>
      </c>
      <c r="G3765">
        <v>0</v>
      </c>
      <c r="H3765" s="7">
        <v>57.998000000000005</v>
      </c>
      <c r="I3765" s="7">
        <v>2687</v>
      </c>
      <c r="J3765" s="7">
        <f t="shared" si="58"/>
        <v>2629.002</v>
      </c>
      <c r="K3765" s="5">
        <v>0.42203076367901121</v>
      </c>
      <c r="L3765">
        <v>65224</v>
      </c>
      <c r="M3765">
        <v>90126</v>
      </c>
      <c r="N3765" s="5">
        <v>0.86996374581024694</v>
      </c>
      <c r="O3765" s="5">
        <v>0.38885468682308416</v>
      </c>
      <c r="P3765">
        <v>6.2725328444851819E-2</v>
      </c>
      <c r="Q3765">
        <v>5.5707825133616558E-2</v>
      </c>
      <c r="R3765" t="s">
        <v>509</v>
      </c>
      <c r="S3765">
        <v>35.9</v>
      </c>
      <c r="T3765">
        <v>0.46380024122306612</v>
      </c>
    </row>
    <row r="3766" spans="1:20">
      <c r="A3766" s="2" t="s">
        <v>253</v>
      </c>
      <c r="B3766" s="2">
        <v>647766</v>
      </c>
      <c r="C3766" s="8">
        <v>44199</v>
      </c>
      <c r="D3766">
        <v>2009</v>
      </c>
      <c r="E3766" s="1" t="s">
        <v>479</v>
      </c>
      <c r="F3766">
        <v>0</v>
      </c>
      <c r="G3766">
        <v>0</v>
      </c>
      <c r="H3766" s="7">
        <v>54.676000000000002</v>
      </c>
      <c r="I3766" s="7">
        <v>55</v>
      </c>
      <c r="J3766" s="7">
        <f t="shared" si="58"/>
        <v>0.32399999999999807</v>
      </c>
      <c r="K3766" s="5">
        <v>0.4313658070678128</v>
      </c>
      <c r="L3766">
        <v>66159</v>
      </c>
      <c r="M3766">
        <v>92205</v>
      </c>
      <c r="N3766" s="5">
        <v>0.85608355563593608</v>
      </c>
      <c r="O3766" s="5">
        <v>0.37986616629741826</v>
      </c>
      <c r="P3766">
        <v>7.4614347760970492E-2</v>
      </c>
      <c r="Q3766">
        <v>4.9691109320440505E-2</v>
      </c>
      <c r="R3766">
        <v>0.25034006202731379</v>
      </c>
      <c r="S3766">
        <v>35.1</v>
      </c>
      <c r="T3766">
        <v>0.46473808675370115</v>
      </c>
    </row>
    <row r="3767" spans="1:20">
      <c r="A3767" s="2" t="s">
        <v>253</v>
      </c>
      <c r="B3767" s="2">
        <v>647766</v>
      </c>
      <c r="D3767">
        <v>2010</v>
      </c>
      <c r="E3767" s="1" t="s">
        <v>479</v>
      </c>
      <c r="F3767">
        <v>0</v>
      </c>
      <c r="G3767">
        <v>0</v>
      </c>
      <c r="H3767" s="7">
        <v>79.72999999999999</v>
      </c>
      <c r="I3767" s="7">
        <v>80</v>
      </c>
      <c r="J3767" s="7">
        <f t="shared" si="58"/>
        <v>0.27000000000001023</v>
      </c>
      <c r="K3767" s="5">
        <v>0.43670710982887406</v>
      </c>
      <c r="L3767">
        <v>67012</v>
      </c>
      <c r="M3767">
        <v>92694</v>
      </c>
      <c r="N3767" s="5">
        <v>0.86499999999999999</v>
      </c>
      <c r="O3767" s="5">
        <v>0.39399999999999996</v>
      </c>
      <c r="P3767">
        <v>7.2999999999999995E-2</v>
      </c>
      <c r="Q3767">
        <v>4.7E-2</v>
      </c>
      <c r="R3767">
        <v>0.24300315727511104</v>
      </c>
      <c r="S3767">
        <v>35.700000000000003</v>
      </c>
      <c r="T3767">
        <v>0.45885093167701863</v>
      </c>
    </row>
    <row r="3768" spans="1:20">
      <c r="A3768" s="2" t="s">
        <v>253</v>
      </c>
      <c r="B3768" s="2">
        <v>647766</v>
      </c>
      <c r="D3768">
        <v>2011</v>
      </c>
      <c r="E3768" s="1" t="s">
        <v>479</v>
      </c>
      <c r="F3768">
        <v>0</v>
      </c>
      <c r="G3768">
        <v>0</v>
      </c>
      <c r="H3768" s="7">
        <v>93.905000000000001</v>
      </c>
      <c r="I3768" s="7">
        <v>306</v>
      </c>
      <c r="J3768" s="7">
        <f t="shared" si="58"/>
        <v>212.095</v>
      </c>
      <c r="K3768" s="5">
        <v>0.43363530585106386</v>
      </c>
      <c r="L3768">
        <v>67167</v>
      </c>
      <c r="M3768">
        <v>94589</v>
      </c>
      <c r="N3768" s="5">
        <v>0.871</v>
      </c>
      <c r="O3768" s="5">
        <v>0.39299999999999996</v>
      </c>
      <c r="P3768">
        <v>7.400000000000001E-2</v>
      </c>
      <c r="Q3768">
        <v>4.8000000000000001E-2</v>
      </c>
      <c r="R3768">
        <v>0.21978257376961388</v>
      </c>
      <c r="S3768">
        <v>36</v>
      </c>
      <c r="T3768">
        <v>0.47005427057759402</v>
      </c>
    </row>
    <row r="3769" spans="1:20">
      <c r="A3769" s="2" t="s">
        <v>253</v>
      </c>
      <c r="B3769" s="2">
        <v>647766</v>
      </c>
      <c r="D3769">
        <v>2012</v>
      </c>
      <c r="E3769" s="1" t="s">
        <v>479</v>
      </c>
      <c r="F3769">
        <v>0</v>
      </c>
      <c r="G3769">
        <v>0</v>
      </c>
      <c r="H3769" s="7">
        <v>224.828</v>
      </c>
      <c r="I3769" s="7">
        <v>1785</v>
      </c>
      <c r="J3769" s="7">
        <f t="shared" si="58"/>
        <v>1560.172</v>
      </c>
      <c r="K3769" s="5">
        <v>0.42549494949494948</v>
      </c>
      <c r="L3769">
        <v>67724</v>
      </c>
      <c r="M3769">
        <v>99447</v>
      </c>
      <c r="N3769" s="5">
        <v>0.86599999999999999</v>
      </c>
      <c r="O3769" s="5">
        <v>0.39899999999999997</v>
      </c>
      <c r="P3769">
        <v>8.1000000000000003E-2</v>
      </c>
      <c r="Q3769">
        <v>4.8000000000000001E-2</v>
      </c>
      <c r="R3769">
        <v>0.19311734450395038</v>
      </c>
      <c r="S3769">
        <v>36.700000000000003</v>
      </c>
      <c r="T3769">
        <v>0.46989437733223705</v>
      </c>
    </row>
    <row r="3770" spans="1:20">
      <c r="A3770" s="2" t="s">
        <v>253</v>
      </c>
      <c r="B3770" s="2">
        <v>647766</v>
      </c>
      <c r="D3770">
        <v>2013</v>
      </c>
      <c r="E3770" s="1" t="s">
        <v>479</v>
      </c>
      <c r="F3770">
        <v>0</v>
      </c>
      <c r="G3770">
        <v>0</v>
      </c>
      <c r="H3770" s="7">
        <v>276.78200000000004</v>
      </c>
      <c r="I3770" s="7">
        <v>318</v>
      </c>
      <c r="J3770" s="7">
        <f t="shared" si="58"/>
        <v>41.217999999999961</v>
      </c>
      <c r="K3770" s="5">
        <v>0.43109328735804503</v>
      </c>
      <c r="L3770">
        <v>69075</v>
      </c>
      <c r="M3770">
        <v>95466</v>
      </c>
      <c r="N3770" s="5">
        <v>0.85799999999999998</v>
      </c>
      <c r="O3770" s="5">
        <v>0.40799999999999997</v>
      </c>
      <c r="P3770">
        <v>9.0999999999999998E-2</v>
      </c>
      <c r="Q3770">
        <v>5.2999999999999999E-2</v>
      </c>
      <c r="R3770">
        <v>0.20706424366521628</v>
      </c>
      <c r="S3770">
        <v>36.799999999999997</v>
      </c>
      <c r="T3770">
        <v>0.48003766478342752</v>
      </c>
    </row>
    <row r="3771" spans="1:20">
      <c r="A3771" s="2" t="s">
        <v>253</v>
      </c>
      <c r="B3771" s="2">
        <v>647766</v>
      </c>
      <c r="D3771">
        <v>2014</v>
      </c>
      <c r="E3771" s="1" t="s">
        <v>479</v>
      </c>
      <c r="F3771">
        <v>0</v>
      </c>
      <c r="G3771">
        <v>0</v>
      </c>
      <c r="H3771" s="7">
        <v>757.23000000000047</v>
      </c>
      <c r="I3771" s="7">
        <v>1746</v>
      </c>
      <c r="J3771" s="7">
        <f t="shared" si="58"/>
        <v>988.76999999999953</v>
      </c>
      <c r="K3771" s="5">
        <v>0.42570990023023791</v>
      </c>
      <c r="L3771">
        <v>71876</v>
      </c>
      <c r="M3771">
        <v>99072</v>
      </c>
      <c r="N3771" s="5">
        <v>0.85199999999999998</v>
      </c>
      <c r="O3771" s="5">
        <v>0.41399999999999998</v>
      </c>
      <c r="P3771">
        <v>8.6999999999999994E-2</v>
      </c>
      <c r="Q3771">
        <v>5.5999999999999994E-2</v>
      </c>
      <c r="R3771">
        <v>0.22074800981324788</v>
      </c>
      <c r="S3771">
        <v>37.200000000000003</v>
      </c>
      <c r="T3771">
        <v>0.48095638591853901</v>
      </c>
    </row>
    <row r="3772" spans="1:20">
      <c r="A3772" s="2" t="s">
        <v>253</v>
      </c>
      <c r="B3772" s="2">
        <v>647766</v>
      </c>
      <c r="D3772">
        <v>2015</v>
      </c>
      <c r="E3772" s="1" t="s">
        <v>479</v>
      </c>
      <c r="F3772">
        <v>0</v>
      </c>
      <c r="G3772">
        <v>0</v>
      </c>
      <c r="H3772" s="7">
        <v>998.25800000000027</v>
      </c>
      <c r="I3772" s="7">
        <v>1078</v>
      </c>
      <c r="J3772" s="7">
        <f t="shared" si="58"/>
        <v>79.741999999999734</v>
      </c>
      <c r="K3772" s="5">
        <v>0.41851458080194409</v>
      </c>
      <c r="L3772">
        <v>74256</v>
      </c>
      <c r="M3772">
        <v>100242</v>
      </c>
      <c r="N3772" s="5">
        <v>0.86599999999999999</v>
      </c>
      <c r="O3772" s="5">
        <v>0.433</v>
      </c>
      <c r="P3772">
        <v>8.4000000000000005E-2</v>
      </c>
      <c r="Q3772">
        <v>0.06</v>
      </c>
      <c r="R3772">
        <v>0.2556752597152751</v>
      </c>
      <c r="S3772">
        <v>37</v>
      </c>
      <c r="T3772">
        <v>0.48587197102532409</v>
      </c>
    </row>
    <row r="3773" spans="1:20">
      <c r="A3773" s="2" t="s">
        <v>253</v>
      </c>
      <c r="B3773" s="2">
        <v>647766</v>
      </c>
      <c r="D3773">
        <v>2016</v>
      </c>
      <c r="E3773" s="1" t="s">
        <v>479</v>
      </c>
      <c r="F3773">
        <v>0</v>
      </c>
      <c r="G3773">
        <v>0</v>
      </c>
      <c r="H3773" s="7">
        <v>1264.5960000000002</v>
      </c>
      <c r="I3773" s="7">
        <v>1460</v>
      </c>
      <c r="J3773" s="7">
        <f t="shared" si="58"/>
        <v>195.40399999999977</v>
      </c>
      <c r="K3773" s="5">
        <v>0.44379090059208476</v>
      </c>
      <c r="L3773">
        <v>74697</v>
      </c>
      <c r="M3773">
        <v>103623</v>
      </c>
      <c r="N3773" s="5">
        <v>0.871</v>
      </c>
      <c r="O3773" s="5">
        <v>0.45299999999999996</v>
      </c>
      <c r="P3773">
        <v>7.2999999999999995E-2</v>
      </c>
      <c r="Q3773">
        <v>6.0999999999999999E-2</v>
      </c>
      <c r="R3773">
        <v>0.25774588827284162</v>
      </c>
      <c r="S3773">
        <v>36.700000000000003</v>
      </c>
      <c r="T3773">
        <v>0.5032970656116057</v>
      </c>
    </row>
    <row r="3774" spans="1:20">
      <c r="A3774" s="2" t="s">
        <v>253</v>
      </c>
      <c r="B3774" s="2">
        <v>647766</v>
      </c>
      <c r="D3774">
        <v>2017</v>
      </c>
      <c r="E3774" s="1" t="s">
        <v>489</v>
      </c>
      <c r="F3774">
        <v>0</v>
      </c>
      <c r="G3774">
        <v>1</v>
      </c>
      <c r="H3774" s="7">
        <v>1102.6870000000019</v>
      </c>
      <c r="I3774" s="7">
        <v>1663</v>
      </c>
      <c r="J3774" s="7">
        <f t="shared" si="58"/>
        <v>560.31299999999806</v>
      </c>
      <c r="K3774" s="5">
        <v>0.44688594383025476</v>
      </c>
      <c r="L3774">
        <v>74577</v>
      </c>
      <c r="M3774">
        <v>110752</v>
      </c>
      <c r="N3774" s="5">
        <v>0.879</v>
      </c>
      <c r="O3774" s="5">
        <v>0.46399999999999997</v>
      </c>
      <c r="P3774">
        <v>5.9000000000000004E-2</v>
      </c>
      <c r="Q3774">
        <v>5.9000000000000004E-2</v>
      </c>
      <c r="R3774">
        <v>0.25856484649422928</v>
      </c>
      <c r="S3774">
        <v>36.5</v>
      </c>
      <c r="T3774">
        <v>0.50727551722313347</v>
      </c>
    </row>
    <row r="3775" spans="1:20">
      <c r="A3775" s="2" t="s">
        <v>253</v>
      </c>
      <c r="B3775" s="2">
        <v>647766</v>
      </c>
      <c r="D3775">
        <v>2018</v>
      </c>
      <c r="E3775" s="1" t="s">
        <v>489</v>
      </c>
      <c r="F3775">
        <v>1</v>
      </c>
      <c r="G3775">
        <v>1</v>
      </c>
      <c r="H3775" s="7">
        <v>862.01100000000019</v>
      </c>
      <c r="I3775" s="7">
        <v>1508</v>
      </c>
      <c r="J3775" s="7">
        <f t="shared" si="58"/>
        <v>645.98899999999981</v>
      </c>
      <c r="K3775" s="5">
        <v>0.43887810901393542</v>
      </c>
      <c r="L3775">
        <v>74957</v>
      </c>
      <c r="M3775">
        <v>125161</v>
      </c>
      <c r="N3775" s="5">
        <v>0.88200000000000001</v>
      </c>
      <c r="O3775" s="5">
        <v>0.47799999999999998</v>
      </c>
      <c r="P3775">
        <v>4.2000000000000003E-2</v>
      </c>
      <c r="Q3775">
        <v>4.8000000000000001E-2</v>
      </c>
      <c r="R3775">
        <v>0.26628970269912089</v>
      </c>
      <c r="S3775">
        <v>36.5</v>
      </c>
      <c r="T3775">
        <v>0.52810144815700799</v>
      </c>
    </row>
    <row r="3776" spans="1:20">
      <c r="A3776" s="2" t="s">
        <v>253</v>
      </c>
      <c r="B3776" s="2">
        <v>647766</v>
      </c>
      <c r="D3776">
        <v>2019</v>
      </c>
      <c r="E3776" s="1" t="s">
        <v>489</v>
      </c>
      <c r="F3776">
        <v>1</v>
      </c>
      <c r="G3776">
        <v>1</v>
      </c>
      <c r="H3776" s="7">
        <v>696.1099999999999</v>
      </c>
      <c r="I3776" s="7">
        <v>1008</v>
      </c>
      <c r="J3776" s="7">
        <f t="shared" si="58"/>
        <v>311.8900000000001</v>
      </c>
      <c r="K3776" s="5">
        <v>0.41834138066031579</v>
      </c>
      <c r="L3776">
        <v>75830</v>
      </c>
      <c r="M3776">
        <v>132320</v>
      </c>
      <c r="N3776" s="5">
        <v>0.88800000000000001</v>
      </c>
      <c r="O3776" s="5">
        <v>0.50700000000000001</v>
      </c>
      <c r="P3776">
        <v>3.7000000000000005E-2</v>
      </c>
      <c r="Q3776">
        <v>4.2999999999999997E-2</v>
      </c>
      <c r="R3776">
        <v>0.27959313413858866</v>
      </c>
      <c r="S3776">
        <v>36.299999999999997</v>
      </c>
      <c r="T3776">
        <v>0.55506965088568405</v>
      </c>
    </row>
    <row r="3777" spans="1:20">
      <c r="A3777" s="2" t="s">
        <v>253</v>
      </c>
      <c r="B3777" s="2">
        <v>647766</v>
      </c>
      <c r="D3777">
        <v>2020</v>
      </c>
      <c r="E3777" s="1" t="s">
        <v>489</v>
      </c>
      <c r="F3777">
        <v>1</v>
      </c>
      <c r="G3777">
        <v>1</v>
      </c>
      <c r="H3777" s="7">
        <v>1006.122</v>
      </c>
      <c r="I3777" s="7">
        <v>1396</v>
      </c>
      <c r="J3777" s="7">
        <f t="shared" si="58"/>
        <v>389.87800000000004</v>
      </c>
      <c r="K3777" s="5">
        <v>0.45179419366472323</v>
      </c>
      <c r="L3777">
        <v>75867</v>
      </c>
      <c r="M3777">
        <v>139973</v>
      </c>
      <c r="N3777" s="5">
        <v>0.8909999999999999</v>
      </c>
      <c r="O3777" s="5">
        <v>0.53200000000000003</v>
      </c>
      <c r="P3777">
        <v>3.7000000000000005E-2</v>
      </c>
      <c r="Q3777">
        <v>4.5999999999999999E-2</v>
      </c>
      <c r="R3777" s="5">
        <v>0.30968733056208203</v>
      </c>
      <c r="S3777">
        <v>35.4</v>
      </c>
      <c r="T3777">
        <v>0.57424930122829965</v>
      </c>
    </row>
    <row r="3778" spans="1:20">
      <c r="A3778" s="3" t="s">
        <v>254</v>
      </c>
      <c r="B3778" s="2">
        <v>648256</v>
      </c>
      <c r="C3778" s="8">
        <v>108</v>
      </c>
      <c r="D3778">
        <v>2005</v>
      </c>
      <c r="E3778" s="1" t="s">
        <v>477</v>
      </c>
      <c r="F3778">
        <v>0</v>
      </c>
      <c r="G3778">
        <v>0</v>
      </c>
      <c r="H3778" s="7">
        <v>5.8163265299999996</v>
      </c>
      <c r="I3778" s="7">
        <v>283.8</v>
      </c>
      <c r="J3778" s="7">
        <f t="shared" si="58"/>
        <v>277.98367346999999</v>
      </c>
      <c r="K3778" s="5">
        <v>0.25950864422202002</v>
      </c>
      <c r="L3778">
        <v>92953</v>
      </c>
      <c r="M3778">
        <v>90855</v>
      </c>
      <c r="N3778" s="5">
        <v>0.96122195735231686</v>
      </c>
      <c r="O3778" s="5">
        <v>0.43353035300264509</v>
      </c>
      <c r="P3778">
        <v>4.1842661034846886E-2</v>
      </c>
      <c r="Q3778" t="s">
        <v>509</v>
      </c>
      <c r="R3778" t="s">
        <v>509</v>
      </c>
      <c r="S3778">
        <v>41</v>
      </c>
      <c r="T3778">
        <v>0.50198919167529032</v>
      </c>
    </row>
    <row r="3779" spans="1:20">
      <c r="A3779" s="3" t="s">
        <v>254</v>
      </c>
      <c r="B3779" s="2">
        <v>648256</v>
      </c>
      <c r="C3779" s="8">
        <v>108</v>
      </c>
      <c r="D3779">
        <v>2006</v>
      </c>
      <c r="E3779" s="1" t="s">
        <v>477</v>
      </c>
      <c r="F3779">
        <v>0</v>
      </c>
      <c r="G3779">
        <v>0</v>
      </c>
      <c r="H3779" s="7">
        <v>27.428571428000001</v>
      </c>
      <c r="I3779" s="7">
        <v>34.609000000000002</v>
      </c>
      <c r="J3779" s="7">
        <f t="shared" ref="J3779:J3842" si="59">I3779-H3779</f>
        <v>7.1804285720000003</v>
      </c>
      <c r="K3779" s="5">
        <v>0.26046330872040957</v>
      </c>
      <c r="L3779">
        <v>92314</v>
      </c>
      <c r="M3779">
        <v>93206</v>
      </c>
      <c r="N3779" s="5">
        <v>0.94815032841739988</v>
      </c>
      <c r="O3779" s="5">
        <v>0.39329532779774445</v>
      </c>
      <c r="P3779">
        <v>4.0345276996014583E-2</v>
      </c>
      <c r="Q3779">
        <v>2.3084708813453751E-2</v>
      </c>
      <c r="R3779" t="s">
        <v>509</v>
      </c>
      <c r="S3779">
        <v>40.4</v>
      </c>
      <c r="T3779">
        <v>0.43273193335305138</v>
      </c>
    </row>
    <row r="3780" spans="1:20">
      <c r="A3780" s="3" t="s">
        <v>254</v>
      </c>
      <c r="B3780" s="2">
        <v>648256</v>
      </c>
      <c r="C3780" s="8">
        <v>231</v>
      </c>
      <c r="D3780">
        <v>2007</v>
      </c>
      <c r="E3780" s="1" t="s">
        <v>477</v>
      </c>
      <c r="F3780">
        <v>0</v>
      </c>
      <c r="G3780">
        <v>0</v>
      </c>
      <c r="H3780" s="7">
        <v>68.653061223999998</v>
      </c>
      <c r="I3780" s="7">
        <v>82.9</v>
      </c>
      <c r="J3780" s="7">
        <f t="shared" si="59"/>
        <v>14.246938776000007</v>
      </c>
      <c r="K3780" s="5">
        <v>0.2602211796246649</v>
      </c>
      <c r="L3780">
        <v>91906</v>
      </c>
      <c r="M3780">
        <v>92676</v>
      </c>
      <c r="N3780" s="5">
        <v>0.94123591376776083</v>
      </c>
      <c r="O3780" s="5">
        <v>0.41113424791768743</v>
      </c>
      <c r="P3780">
        <v>3.9610568052447691E-2</v>
      </c>
      <c r="Q3780">
        <v>2.4531081995938037E-2</v>
      </c>
      <c r="R3780" t="s">
        <v>509</v>
      </c>
      <c r="S3780">
        <v>40.6</v>
      </c>
      <c r="T3780">
        <v>0.46035674835331181</v>
      </c>
    </row>
    <row r="3781" spans="1:20">
      <c r="A3781" s="3" t="s">
        <v>254</v>
      </c>
      <c r="B3781" s="2">
        <v>648256</v>
      </c>
      <c r="C3781" s="8">
        <v>234</v>
      </c>
      <c r="D3781">
        <v>2008</v>
      </c>
      <c r="E3781" s="1" t="s">
        <v>477</v>
      </c>
      <c r="F3781">
        <v>0</v>
      </c>
      <c r="G3781">
        <v>0</v>
      </c>
      <c r="H3781" s="7">
        <v>76.326530611999999</v>
      </c>
      <c r="I3781" s="7">
        <v>399.75</v>
      </c>
      <c r="J3781" s="7">
        <f t="shared" si="59"/>
        <v>323.423469388</v>
      </c>
      <c r="K3781" s="5">
        <v>0.26264309042325074</v>
      </c>
      <c r="L3781">
        <v>92334</v>
      </c>
      <c r="M3781">
        <v>95183</v>
      </c>
      <c r="N3781" s="5">
        <v>0.94106126729069961</v>
      </c>
      <c r="O3781" s="5">
        <v>0.42637284685490462</v>
      </c>
      <c r="P3781">
        <v>3.6308209407304635E-2</v>
      </c>
      <c r="Q3781">
        <v>1.8974483991548836E-2</v>
      </c>
      <c r="R3781">
        <v>0.14002908616033005</v>
      </c>
      <c r="S3781">
        <v>40.9</v>
      </c>
      <c r="T3781">
        <v>0.47825292768565686</v>
      </c>
    </row>
    <row r="3782" spans="1:20">
      <c r="A3782" s="3" t="s">
        <v>254</v>
      </c>
      <c r="B3782" s="2">
        <v>648256</v>
      </c>
      <c r="C3782" s="8">
        <v>44205</v>
      </c>
      <c r="D3782">
        <v>2009</v>
      </c>
      <c r="E3782" s="1" t="s">
        <v>477</v>
      </c>
      <c r="F3782">
        <v>0</v>
      </c>
      <c r="G3782">
        <v>0</v>
      </c>
      <c r="H3782" s="7">
        <v>167.93877551</v>
      </c>
      <c r="I3782" s="7">
        <v>282.41199999999998</v>
      </c>
      <c r="J3782" s="7">
        <f t="shared" si="59"/>
        <v>114.47322448999998</v>
      </c>
      <c r="K3782" s="5">
        <v>0.27418916976733043</v>
      </c>
      <c r="L3782">
        <v>92875</v>
      </c>
      <c r="M3782">
        <v>94333</v>
      </c>
      <c r="N3782" s="5">
        <v>0.9429399637271163</v>
      </c>
      <c r="O3782" s="5">
        <v>0.42389669978763306</v>
      </c>
      <c r="P3782">
        <v>5.4706149263153744E-2</v>
      </c>
      <c r="Q3782">
        <v>2.1409601634320735E-2</v>
      </c>
      <c r="R3782">
        <v>0.13837979822100174</v>
      </c>
      <c r="S3782">
        <v>40.799999999999997</v>
      </c>
      <c r="T3782">
        <v>0.48706059276897051</v>
      </c>
    </row>
    <row r="3783" spans="1:20">
      <c r="A3783" s="3" t="s">
        <v>254</v>
      </c>
      <c r="B3783" s="2">
        <v>648256</v>
      </c>
      <c r="D3783">
        <v>2010</v>
      </c>
      <c r="E3783" s="1" t="s">
        <v>477</v>
      </c>
      <c r="F3783">
        <v>0</v>
      </c>
      <c r="G3783">
        <v>0</v>
      </c>
      <c r="H3783" s="7">
        <v>269.89795918400006</v>
      </c>
      <c r="I3783" s="7">
        <v>439.75369999999998</v>
      </c>
      <c r="J3783" s="7">
        <f t="shared" si="59"/>
        <v>169.85574081599992</v>
      </c>
      <c r="K3783" s="5">
        <v>0.27449019101703664</v>
      </c>
      <c r="L3783">
        <v>93576</v>
      </c>
      <c r="M3783">
        <v>95878</v>
      </c>
      <c r="N3783" s="5">
        <v>0.94599999999999995</v>
      </c>
      <c r="O3783" s="5">
        <v>0.43799999999999994</v>
      </c>
      <c r="P3783">
        <v>6.0999999999999999E-2</v>
      </c>
      <c r="Q3783">
        <v>2.2000000000000002E-2</v>
      </c>
      <c r="R3783">
        <v>0.14181969701479211</v>
      </c>
      <c r="S3783">
        <v>41.5</v>
      </c>
      <c r="T3783">
        <v>0.48941171487865825</v>
      </c>
    </row>
    <row r="3784" spans="1:20">
      <c r="A3784" s="3" t="s">
        <v>254</v>
      </c>
      <c r="B3784" s="2">
        <v>648256</v>
      </c>
      <c r="D3784">
        <v>2011</v>
      </c>
      <c r="E3784" s="1" t="s">
        <v>477</v>
      </c>
      <c r="F3784">
        <v>0</v>
      </c>
      <c r="G3784">
        <v>0</v>
      </c>
      <c r="H3784" s="7">
        <v>415.74489796499995</v>
      </c>
      <c r="I3784" s="7">
        <v>796.71590000000003</v>
      </c>
      <c r="J3784" s="7">
        <f t="shared" si="59"/>
        <v>380.97100203500008</v>
      </c>
      <c r="K3784" s="5">
        <v>0.27111758025560229</v>
      </c>
      <c r="L3784">
        <v>93876</v>
      </c>
      <c r="M3784">
        <v>96420</v>
      </c>
      <c r="N3784" s="5">
        <v>0.94099999999999995</v>
      </c>
      <c r="O3784" s="5">
        <v>0.44</v>
      </c>
      <c r="P3784">
        <v>7.8E-2</v>
      </c>
      <c r="Q3784">
        <v>2.5000000000000001E-2</v>
      </c>
      <c r="R3784">
        <v>0.15472579471002185</v>
      </c>
      <c r="S3784">
        <v>41.6</v>
      </c>
      <c r="T3784">
        <v>0.48501623695050455</v>
      </c>
    </row>
    <row r="3785" spans="1:20">
      <c r="A3785" s="3" t="s">
        <v>254</v>
      </c>
      <c r="B3785" s="2">
        <v>648256</v>
      </c>
      <c r="D3785">
        <v>2012</v>
      </c>
      <c r="E3785" s="1" t="s">
        <v>477</v>
      </c>
      <c r="F3785">
        <v>0</v>
      </c>
      <c r="G3785">
        <v>0</v>
      </c>
      <c r="H3785" s="7">
        <v>462.44897959400009</v>
      </c>
      <c r="I3785" s="7">
        <v>959.36619999999994</v>
      </c>
      <c r="J3785" s="7">
        <f t="shared" si="59"/>
        <v>496.91722040599984</v>
      </c>
      <c r="K3785" s="5">
        <v>0.26778882938026016</v>
      </c>
      <c r="L3785">
        <v>94556</v>
      </c>
      <c r="M3785">
        <v>96088</v>
      </c>
      <c r="N3785" s="5">
        <v>0.94200000000000006</v>
      </c>
      <c r="O3785" s="5">
        <v>0.44799999999999995</v>
      </c>
      <c r="P3785">
        <v>8.3000000000000004E-2</v>
      </c>
      <c r="Q3785">
        <v>3.2000000000000001E-2</v>
      </c>
      <c r="R3785">
        <v>0.16417416423434539</v>
      </c>
      <c r="S3785">
        <v>42</v>
      </c>
      <c r="T3785">
        <v>0.4887028205183539</v>
      </c>
    </row>
    <row r="3786" spans="1:20">
      <c r="A3786" s="3" t="s">
        <v>254</v>
      </c>
      <c r="B3786" s="2">
        <v>648256</v>
      </c>
      <c r="D3786">
        <v>2013</v>
      </c>
      <c r="E3786" s="1" t="s">
        <v>477</v>
      </c>
      <c r="F3786">
        <v>0</v>
      </c>
      <c r="G3786">
        <v>0</v>
      </c>
      <c r="H3786" s="7">
        <v>861.73469387599994</v>
      </c>
      <c r="I3786" s="7">
        <v>1742.049</v>
      </c>
      <c r="J3786" s="7">
        <f t="shared" si="59"/>
        <v>880.31430612400004</v>
      </c>
      <c r="K3786" s="5">
        <v>0.26884412992197421</v>
      </c>
      <c r="L3786">
        <v>95089</v>
      </c>
      <c r="M3786">
        <v>96210</v>
      </c>
      <c r="N3786" s="5">
        <v>0.94499999999999995</v>
      </c>
      <c r="O3786" s="5">
        <v>0.45200000000000001</v>
      </c>
      <c r="P3786">
        <v>8.8000000000000009E-2</v>
      </c>
      <c r="Q3786">
        <v>3.4000000000000002E-2</v>
      </c>
      <c r="R3786">
        <v>0.17492115933323321</v>
      </c>
      <c r="S3786">
        <v>43</v>
      </c>
      <c r="T3786">
        <v>0.48483405139751889</v>
      </c>
    </row>
    <row r="3787" spans="1:20">
      <c r="A3787" s="3" t="s">
        <v>254</v>
      </c>
      <c r="B3787" s="2">
        <v>648256</v>
      </c>
      <c r="D3787">
        <v>2014</v>
      </c>
      <c r="E3787" s="1" t="s">
        <v>477</v>
      </c>
      <c r="F3787">
        <v>0</v>
      </c>
      <c r="G3787">
        <v>0</v>
      </c>
      <c r="H3787" s="7">
        <v>1270.408163255001</v>
      </c>
      <c r="I3787" s="7">
        <v>3074.18</v>
      </c>
      <c r="J3787" s="7">
        <f t="shared" si="59"/>
        <v>1803.7718367449988</v>
      </c>
      <c r="K3787" s="5">
        <v>0.2678597226235192</v>
      </c>
      <c r="L3787">
        <v>95714</v>
      </c>
      <c r="M3787">
        <v>98157</v>
      </c>
      <c r="N3787" s="5">
        <v>0.94299999999999995</v>
      </c>
      <c r="O3787" s="5">
        <v>0.45600000000000002</v>
      </c>
      <c r="P3787">
        <v>7.6999999999999999E-2</v>
      </c>
      <c r="Q3787">
        <v>3.3000000000000002E-2</v>
      </c>
      <c r="R3787">
        <v>0.18709869203329368</v>
      </c>
      <c r="S3787">
        <v>43.6</v>
      </c>
      <c r="T3787">
        <v>0.46809675178409782</v>
      </c>
    </row>
    <row r="3788" spans="1:20">
      <c r="A3788" s="3" t="s">
        <v>254</v>
      </c>
      <c r="B3788" s="2">
        <v>648256</v>
      </c>
      <c r="D3788">
        <v>2015</v>
      </c>
      <c r="E3788" s="1" t="s">
        <v>477</v>
      </c>
      <c r="F3788">
        <v>0</v>
      </c>
      <c r="G3788">
        <v>0</v>
      </c>
      <c r="H3788" s="7">
        <v>1378.8377550919997</v>
      </c>
      <c r="I3788" s="7">
        <v>7234.7569999999996</v>
      </c>
      <c r="J3788" s="7">
        <f t="shared" si="59"/>
        <v>5855.9192449080001</v>
      </c>
      <c r="K3788" s="5">
        <v>0.26615769621354995</v>
      </c>
      <c r="L3788">
        <v>96621</v>
      </c>
      <c r="M3788">
        <v>100366</v>
      </c>
      <c r="N3788" s="5">
        <v>0.93799999999999994</v>
      </c>
      <c r="O3788" s="5">
        <v>0.46</v>
      </c>
      <c r="P3788">
        <v>7.0999999999999994E-2</v>
      </c>
      <c r="Q3788">
        <v>3.4000000000000002E-2</v>
      </c>
      <c r="R3788">
        <v>0.19541259743750561</v>
      </c>
      <c r="S3788">
        <v>43.7</v>
      </c>
      <c r="T3788">
        <v>0.47429442854456955</v>
      </c>
    </row>
    <row r="3789" spans="1:20">
      <c r="A3789" s="3" t="s">
        <v>254</v>
      </c>
      <c r="B3789" s="2">
        <v>648256</v>
      </c>
      <c r="D3789">
        <v>2016</v>
      </c>
      <c r="E3789" s="1" t="s">
        <v>477</v>
      </c>
      <c r="F3789">
        <v>0</v>
      </c>
      <c r="G3789">
        <v>0</v>
      </c>
      <c r="H3789" s="7">
        <v>1759.7673469329991</v>
      </c>
      <c r="I3789" s="7">
        <v>3827.6820000000002</v>
      </c>
      <c r="J3789" s="7">
        <f t="shared" si="59"/>
        <v>2067.9146530670014</v>
      </c>
      <c r="K3789" s="5">
        <v>0.28208018910810073</v>
      </c>
      <c r="L3789">
        <v>96850</v>
      </c>
      <c r="M3789">
        <v>104886</v>
      </c>
      <c r="N3789" s="5">
        <v>0.94299999999999995</v>
      </c>
      <c r="O3789" s="5">
        <v>0.47200000000000003</v>
      </c>
      <c r="P3789">
        <v>0.06</v>
      </c>
      <c r="Q3789">
        <v>2.8999999999999998E-2</v>
      </c>
      <c r="R3789">
        <v>0.18840966355417221</v>
      </c>
      <c r="S3789">
        <v>44.2</v>
      </c>
      <c r="T3789">
        <v>0.49970670927810029</v>
      </c>
    </row>
    <row r="3790" spans="1:20">
      <c r="A3790" s="3" t="s">
        <v>254</v>
      </c>
      <c r="B3790" s="2">
        <v>648256</v>
      </c>
      <c r="D3790">
        <v>2017</v>
      </c>
      <c r="E3790" s="1" t="s">
        <v>477</v>
      </c>
      <c r="F3790">
        <v>0</v>
      </c>
      <c r="G3790">
        <v>0</v>
      </c>
      <c r="H3790" s="7">
        <v>1431.3683673439996</v>
      </c>
      <c r="I3790" s="7">
        <v>7327.4081999999999</v>
      </c>
      <c r="J3790" s="7">
        <f t="shared" si="59"/>
        <v>5896.0398326560007</v>
      </c>
      <c r="K3790" s="5">
        <v>0.28341200269723532</v>
      </c>
      <c r="L3790">
        <v>96388</v>
      </c>
      <c r="M3790">
        <v>107988</v>
      </c>
      <c r="N3790" s="5">
        <v>0.94400000000000006</v>
      </c>
      <c r="O3790" s="5">
        <v>0.47200000000000003</v>
      </c>
      <c r="P3790">
        <v>5.4000000000000006E-2</v>
      </c>
      <c r="Q3790">
        <v>0.03</v>
      </c>
      <c r="R3790">
        <v>0.17825791387107262</v>
      </c>
      <c r="S3790">
        <v>44.8</v>
      </c>
      <c r="T3790">
        <v>0.49593122063380984</v>
      </c>
    </row>
    <row r="3791" spans="1:20">
      <c r="A3791" s="3" t="s">
        <v>254</v>
      </c>
      <c r="B3791" s="2">
        <v>648256</v>
      </c>
      <c r="D3791">
        <v>2018</v>
      </c>
      <c r="E3791" s="1" t="s">
        <v>477</v>
      </c>
      <c r="F3791">
        <v>0</v>
      </c>
      <c r="G3791">
        <v>0</v>
      </c>
      <c r="H3791" s="7">
        <v>1347.9142857140005</v>
      </c>
      <c r="I3791" s="7">
        <v>4233.9030000000002</v>
      </c>
      <c r="J3791" s="7">
        <f t="shared" si="59"/>
        <v>2885.9887142859998</v>
      </c>
      <c r="K3791" s="5">
        <v>0.28581501524793318</v>
      </c>
      <c r="L3791">
        <v>95716</v>
      </c>
      <c r="M3791">
        <v>114688</v>
      </c>
      <c r="N3791" s="5">
        <v>0.94</v>
      </c>
      <c r="O3791" s="5">
        <v>0.47600000000000003</v>
      </c>
      <c r="P3791">
        <v>4.8000000000000001E-2</v>
      </c>
      <c r="Q3791">
        <v>3.1E-2</v>
      </c>
      <c r="R3791">
        <v>0.17363151268061636</v>
      </c>
      <c r="S3791">
        <v>45</v>
      </c>
      <c r="T3791">
        <v>0.4994507798925526</v>
      </c>
    </row>
    <row r="3792" spans="1:20">
      <c r="A3792" s="3" t="s">
        <v>254</v>
      </c>
      <c r="B3792" s="2">
        <v>648256</v>
      </c>
      <c r="D3792">
        <v>2019</v>
      </c>
      <c r="E3792" s="1" t="s">
        <v>477</v>
      </c>
      <c r="F3792">
        <v>0</v>
      </c>
      <c r="G3792">
        <v>0</v>
      </c>
      <c r="H3792" s="7">
        <v>1604.0948979589996</v>
      </c>
      <c r="I3792" s="7">
        <v>6149.8845999999985</v>
      </c>
      <c r="J3792" s="7">
        <f t="shared" si="59"/>
        <v>4545.7897020409991</v>
      </c>
      <c r="K3792" s="5">
        <v>0.28337714965086486</v>
      </c>
      <c r="L3792">
        <v>94950</v>
      </c>
      <c r="M3792">
        <v>118477</v>
      </c>
      <c r="N3792" s="5">
        <v>0.94200000000000006</v>
      </c>
      <c r="O3792" s="5">
        <v>0.49</v>
      </c>
      <c r="P3792">
        <v>4.0999999999999995E-2</v>
      </c>
      <c r="Q3792">
        <v>3.3000000000000002E-2</v>
      </c>
      <c r="R3792">
        <v>0.16665177108469628</v>
      </c>
      <c r="S3792">
        <v>45.5</v>
      </c>
      <c r="T3792">
        <v>0.51752237967163106</v>
      </c>
    </row>
    <row r="3793" spans="1:20">
      <c r="A3793" s="3" t="s">
        <v>254</v>
      </c>
      <c r="B3793" s="2">
        <v>648256</v>
      </c>
      <c r="D3793">
        <v>2020</v>
      </c>
      <c r="E3793" s="1" t="s">
        <v>477</v>
      </c>
      <c r="F3793">
        <v>0</v>
      </c>
      <c r="G3793">
        <v>0</v>
      </c>
      <c r="H3793" s="7">
        <v>1521.5984030330003</v>
      </c>
      <c r="I3793" s="7">
        <v>3940.3623999999991</v>
      </c>
      <c r="J3793" s="7">
        <f t="shared" si="59"/>
        <v>2418.763996966999</v>
      </c>
      <c r="K3793" s="5">
        <v>0.30801743062153925</v>
      </c>
      <c r="L3793">
        <v>94242</v>
      </c>
      <c r="M3793">
        <v>133922</v>
      </c>
      <c r="N3793" s="5">
        <v>0.94799999999999995</v>
      </c>
      <c r="O3793" s="5">
        <v>0.496</v>
      </c>
      <c r="P3793">
        <v>4.2000000000000003E-2</v>
      </c>
      <c r="Q3793">
        <v>3.1E-2</v>
      </c>
      <c r="R3793" s="5">
        <v>0.15181818181818182</v>
      </c>
      <c r="S3793">
        <v>45.3</v>
      </c>
      <c r="T3793">
        <v>0.5189725027250478</v>
      </c>
    </row>
    <row r="3794" spans="1:20">
      <c r="A3794" s="3" t="s">
        <v>255</v>
      </c>
      <c r="B3794" s="2">
        <v>648354</v>
      </c>
      <c r="C3794" s="8">
        <v>109</v>
      </c>
      <c r="D3794">
        <v>2005</v>
      </c>
      <c r="E3794" s="1" t="s">
        <v>479</v>
      </c>
      <c r="F3794">
        <v>0</v>
      </c>
      <c r="G3794">
        <v>0</v>
      </c>
      <c r="H3794" s="7">
        <v>0</v>
      </c>
      <c r="I3794" s="7">
        <v>0</v>
      </c>
      <c r="J3794" s="7">
        <f t="shared" si="59"/>
        <v>0</v>
      </c>
      <c r="K3794" s="5">
        <v>0.43153802291223886</v>
      </c>
      <c r="L3794">
        <v>202515</v>
      </c>
      <c r="M3794">
        <v>45769</v>
      </c>
      <c r="N3794" s="5">
        <v>0.80564716773708267</v>
      </c>
      <c r="O3794" s="5">
        <v>0.17409345269091842</v>
      </c>
      <c r="P3794">
        <v>0.11312412493552157</v>
      </c>
      <c r="Q3794">
        <v>0.10703953712632594</v>
      </c>
      <c r="R3794" t="s">
        <v>509</v>
      </c>
      <c r="S3794">
        <v>32.700000000000003</v>
      </c>
      <c r="T3794">
        <v>0.3002066459228997</v>
      </c>
    </row>
    <row r="3795" spans="1:20">
      <c r="A3795" s="3" t="s">
        <v>255</v>
      </c>
      <c r="B3795" s="2">
        <v>648354</v>
      </c>
      <c r="C3795" s="8">
        <v>109</v>
      </c>
      <c r="D3795">
        <v>2006</v>
      </c>
      <c r="E3795" s="1" t="s">
        <v>479</v>
      </c>
      <c r="F3795">
        <v>0</v>
      </c>
      <c r="G3795">
        <v>0</v>
      </c>
      <c r="H3795" s="7">
        <v>0</v>
      </c>
      <c r="I3795" s="7">
        <v>0</v>
      </c>
      <c r="J3795" s="7">
        <f t="shared" si="59"/>
        <v>0</v>
      </c>
      <c r="K3795" s="5">
        <v>0.42828865120155579</v>
      </c>
      <c r="L3795">
        <v>202830</v>
      </c>
      <c r="M3795">
        <v>49413</v>
      </c>
      <c r="N3795" s="5">
        <v>0.783129191376157</v>
      </c>
      <c r="O3795" s="5">
        <v>0.17873967743723326</v>
      </c>
      <c r="P3795">
        <v>9.0297319110878432E-2</v>
      </c>
      <c r="Q3795">
        <v>0.10368253968253968</v>
      </c>
      <c r="R3795" t="s">
        <v>509</v>
      </c>
      <c r="S3795">
        <v>34</v>
      </c>
      <c r="T3795">
        <v>0.29677947335483562</v>
      </c>
    </row>
    <row r="3796" spans="1:20">
      <c r="A3796" s="3" t="s">
        <v>255</v>
      </c>
      <c r="B3796" s="2">
        <v>648354</v>
      </c>
      <c r="C3796" s="8">
        <v>232</v>
      </c>
      <c r="D3796">
        <v>2007</v>
      </c>
      <c r="E3796" s="1" t="s">
        <v>479</v>
      </c>
      <c r="F3796">
        <v>0</v>
      </c>
      <c r="G3796">
        <v>0</v>
      </c>
      <c r="H3796" s="7">
        <v>0</v>
      </c>
      <c r="I3796" s="7">
        <v>0</v>
      </c>
      <c r="J3796" s="7">
        <f t="shared" si="59"/>
        <v>0</v>
      </c>
      <c r="K3796" s="5">
        <v>0.41841683773601929</v>
      </c>
      <c r="L3796">
        <v>202581</v>
      </c>
      <c r="M3796">
        <v>49047</v>
      </c>
      <c r="N3796" s="5">
        <v>0.79476437254806998</v>
      </c>
      <c r="O3796" s="5">
        <v>0.18463537882823977</v>
      </c>
      <c r="P3796">
        <v>9.7613906283740018E-2</v>
      </c>
      <c r="Q3796">
        <v>0.11128569333584731</v>
      </c>
      <c r="R3796">
        <v>0.21754503879253664</v>
      </c>
      <c r="S3796">
        <v>33.1</v>
      </c>
      <c r="T3796">
        <v>0.30140811312840793</v>
      </c>
    </row>
    <row r="3797" spans="1:20">
      <c r="A3797" s="3" t="s">
        <v>255</v>
      </c>
      <c r="B3797" s="2">
        <v>648354</v>
      </c>
      <c r="C3797" s="8">
        <v>235</v>
      </c>
      <c r="D3797">
        <v>2008</v>
      </c>
      <c r="E3797" s="1" t="s">
        <v>479</v>
      </c>
      <c r="F3797">
        <v>0</v>
      </c>
      <c r="G3797">
        <v>0</v>
      </c>
      <c r="H3797" s="7">
        <v>0</v>
      </c>
      <c r="I3797" s="7">
        <v>0</v>
      </c>
      <c r="J3797" s="7">
        <f t="shared" si="59"/>
        <v>0</v>
      </c>
      <c r="K3797" s="5">
        <v>0.42175845193227202</v>
      </c>
      <c r="L3797">
        <v>201562</v>
      </c>
      <c r="M3797">
        <v>51496</v>
      </c>
      <c r="N3797" s="5">
        <v>0.78358906889008662</v>
      </c>
      <c r="O3797" s="5">
        <v>0.1852867514186983</v>
      </c>
      <c r="P3797">
        <v>9.5780766802563852E-2</v>
      </c>
      <c r="Q3797">
        <v>0.11070965548022359</v>
      </c>
      <c r="R3797">
        <v>0.19680218735140276</v>
      </c>
      <c r="S3797">
        <v>33.299999999999997</v>
      </c>
      <c r="T3797">
        <v>0.29573608032337984</v>
      </c>
    </row>
    <row r="3798" spans="1:20">
      <c r="A3798" s="3" t="s">
        <v>255</v>
      </c>
      <c r="B3798" s="2">
        <v>648354</v>
      </c>
      <c r="C3798" s="8">
        <v>44207</v>
      </c>
      <c r="D3798">
        <v>2009</v>
      </c>
      <c r="E3798" s="1" t="s">
        <v>479</v>
      </c>
      <c r="F3798">
        <v>0</v>
      </c>
      <c r="G3798">
        <v>0</v>
      </c>
      <c r="H3798" s="7">
        <v>0</v>
      </c>
      <c r="I3798" s="7">
        <v>0</v>
      </c>
      <c r="J3798" s="7">
        <f t="shared" si="59"/>
        <v>0</v>
      </c>
      <c r="K3798" s="5">
        <v>0.43682597228021225</v>
      </c>
      <c r="L3798">
        <v>201096</v>
      </c>
      <c r="M3798">
        <v>50877</v>
      </c>
      <c r="N3798" s="5">
        <v>0.79453042703184507</v>
      </c>
      <c r="O3798" s="5">
        <v>0.18466898954703834</v>
      </c>
      <c r="P3798">
        <v>0.11113145762419752</v>
      </c>
      <c r="Q3798">
        <v>0.12268674293405114</v>
      </c>
      <c r="R3798">
        <v>0.21771037181996086</v>
      </c>
      <c r="S3798">
        <v>33.200000000000003</v>
      </c>
      <c r="T3798">
        <v>0.29655657915498429</v>
      </c>
    </row>
    <row r="3799" spans="1:20">
      <c r="A3799" s="3" t="s">
        <v>255</v>
      </c>
      <c r="B3799" s="2">
        <v>648354</v>
      </c>
      <c r="D3799">
        <v>2010</v>
      </c>
      <c r="E3799" s="1" t="s">
        <v>479</v>
      </c>
      <c r="F3799">
        <v>0</v>
      </c>
      <c r="G3799">
        <v>0</v>
      </c>
      <c r="H3799" s="7">
        <v>0</v>
      </c>
      <c r="I3799" s="7">
        <v>0</v>
      </c>
      <c r="J3799" s="7">
        <f t="shared" si="59"/>
        <v>0</v>
      </c>
      <c r="K3799" s="5">
        <v>0.46735144595382949</v>
      </c>
      <c r="L3799">
        <v>201518</v>
      </c>
      <c r="M3799">
        <v>50550</v>
      </c>
      <c r="N3799" s="5">
        <v>0.79299999999999993</v>
      </c>
      <c r="O3799" s="5">
        <v>0.183</v>
      </c>
      <c r="P3799">
        <v>0.127</v>
      </c>
      <c r="Q3799">
        <v>0.13500000000000001</v>
      </c>
      <c r="R3799">
        <v>0.21056942677022539</v>
      </c>
      <c r="S3799">
        <v>33.200000000000003</v>
      </c>
      <c r="T3799">
        <v>0.29682780387370394</v>
      </c>
    </row>
    <row r="3800" spans="1:20">
      <c r="A3800" s="3" t="s">
        <v>255</v>
      </c>
      <c r="B3800" s="2">
        <v>648354</v>
      </c>
      <c r="D3800">
        <v>2011</v>
      </c>
      <c r="E3800" s="1" t="s">
        <v>479</v>
      </c>
      <c r="F3800">
        <v>0</v>
      </c>
      <c r="G3800">
        <v>0</v>
      </c>
      <c r="H3800" s="7">
        <v>0</v>
      </c>
      <c r="I3800" s="7">
        <v>0</v>
      </c>
      <c r="J3800" s="7">
        <f t="shared" si="59"/>
        <v>0</v>
      </c>
      <c r="K3800" s="5">
        <v>0.46138479945898142</v>
      </c>
      <c r="L3800">
        <v>204119</v>
      </c>
      <c r="M3800">
        <v>49852</v>
      </c>
      <c r="N3800" s="5">
        <v>0.79400000000000004</v>
      </c>
      <c r="O3800" s="5">
        <v>0.187</v>
      </c>
      <c r="P3800">
        <v>0.14000000000000001</v>
      </c>
      <c r="Q3800">
        <v>0.14899999999999999</v>
      </c>
      <c r="R3800">
        <v>0.22818811691846011</v>
      </c>
      <c r="S3800">
        <v>33.1</v>
      </c>
      <c r="T3800">
        <v>0.29561640089983721</v>
      </c>
    </row>
    <row r="3801" spans="1:20">
      <c r="A3801" s="3" t="s">
        <v>255</v>
      </c>
      <c r="B3801" s="2">
        <v>648354</v>
      </c>
      <c r="D3801">
        <v>2012</v>
      </c>
      <c r="E3801" s="1" t="s">
        <v>479</v>
      </c>
      <c r="F3801">
        <v>0</v>
      </c>
      <c r="G3801">
        <v>0</v>
      </c>
      <c r="H3801" s="7">
        <v>0</v>
      </c>
      <c r="I3801" s="7">
        <v>0</v>
      </c>
      <c r="J3801" s="7">
        <f t="shared" si="59"/>
        <v>0</v>
      </c>
      <c r="K3801" s="5">
        <v>0.43687736173136377</v>
      </c>
      <c r="L3801">
        <v>205090</v>
      </c>
      <c r="M3801">
        <v>49205</v>
      </c>
      <c r="N3801" s="5">
        <v>0.8</v>
      </c>
      <c r="O3801" s="5">
        <v>0.183</v>
      </c>
      <c r="P3801">
        <v>0.154</v>
      </c>
      <c r="Q3801">
        <v>0.158</v>
      </c>
      <c r="R3801">
        <v>0.24229642647920327</v>
      </c>
      <c r="S3801">
        <v>33.299999999999997</v>
      </c>
      <c r="T3801">
        <v>0.29245388208184148</v>
      </c>
    </row>
    <row r="3802" spans="1:20">
      <c r="A3802" s="3" t="s">
        <v>255</v>
      </c>
      <c r="B3802" s="2">
        <v>648354</v>
      </c>
      <c r="D3802">
        <v>2013</v>
      </c>
      <c r="E3802" s="1" t="s">
        <v>479</v>
      </c>
      <c r="F3802">
        <v>0</v>
      </c>
      <c r="G3802">
        <v>0</v>
      </c>
      <c r="H3802" s="7">
        <v>0</v>
      </c>
      <c r="I3802" s="7">
        <v>0</v>
      </c>
      <c r="J3802" s="7">
        <f t="shared" si="59"/>
        <v>0</v>
      </c>
      <c r="K3802" s="5">
        <v>0.42460923967312669</v>
      </c>
      <c r="L3802">
        <v>206221</v>
      </c>
      <c r="M3802">
        <v>47060</v>
      </c>
      <c r="N3802" s="5">
        <v>0.81</v>
      </c>
      <c r="O3802" s="5">
        <v>0.182</v>
      </c>
      <c r="P3802">
        <v>0.16500000000000001</v>
      </c>
      <c r="Q3802">
        <v>0.17</v>
      </c>
      <c r="R3802">
        <v>0.25230416418711993</v>
      </c>
      <c r="S3802">
        <v>33.6</v>
      </c>
      <c r="T3802">
        <v>0.29032298463349571</v>
      </c>
    </row>
    <row r="3803" spans="1:20">
      <c r="A3803" s="3" t="s">
        <v>255</v>
      </c>
      <c r="B3803" s="2">
        <v>648354</v>
      </c>
      <c r="D3803">
        <v>2014</v>
      </c>
      <c r="E3803" s="1" t="s">
        <v>479</v>
      </c>
      <c r="F3803">
        <v>0</v>
      </c>
      <c r="G3803">
        <v>0</v>
      </c>
      <c r="H3803" s="7">
        <v>0</v>
      </c>
      <c r="I3803" s="7">
        <v>0</v>
      </c>
      <c r="J3803" s="7">
        <f t="shared" si="59"/>
        <v>0</v>
      </c>
      <c r="K3803" s="5">
        <v>0.39572506565315191</v>
      </c>
      <c r="L3803">
        <v>207881</v>
      </c>
      <c r="M3803">
        <v>47607</v>
      </c>
      <c r="N3803" s="5">
        <v>0.81400000000000006</v>
      </c>
      <c r="O3803" s="5">
        <v>0.184</v>
      </c>
      <c r="P3803">
        <v>0.158</v>
      </c>
      <c r="Q3803">
        <v>0.16699999999999998</v>
      </c>
      <c r="R3803">
        <v>0.25448727065851229</v>
      </c>
      <c r="S3803">
        <v>34.4</v>
      </c>
      <c r="T3803">
        <v>0.28477113215173749</v>
      </c>
    </row>
    <row r="3804" spans="1:20">
      <c r="A3804" s="3" t="s">
        <v>255</v>
      </c>
      <c r="B3804" s="2">
        <v>648354</v>
      </c>
      <c r="D3804">
        <v>2015</v>
      </c>
      <c r="E3804" s="1" t="s">
        <v>479</v>
      </c>
      <c r="F3804">
        <v>0</v>
      </c>
      <c r="G3804">
        <v>0</v>
      </c>
      <c r="H3804" s="7">
        <v>7.8879999999999999</v>
      </c>
      <c r="I3804" s="7">
        <v>8</v>
      </c>
      <c r="J3804" s="7">
        <f t="shared" si="59"/>
        <v>0.1120000000000001</v>
      </c>
      <c r="K3804" s="5">
        <v>0.38608555961445357</v>
      </c>
      <c r="L3804">
        <v>209412</v>
      </c>
      <c r="M3804">
        <v>48577</v>
      </c>
      <c r="N3804" s="5">
        <v>0.81200000000000006</v>
      </c>
      <c r="O3804" s="5">
        <v>0.18600000000000003</v>
      </c>
      <c r="P3804">
        <v>0.14800000000000002</v>
      </c>
      <c r="Q3804">
        <v>0.16399999999999998</v>
      </c>
      <c r="R3804">
        <v>0.24918772435124359</v>
      </c>
      <c r="S3804">
        <v>34.9</v>
      </c>
      <c r="T3804">
        <v>0.28668516118090298</v>
      </c>
    </row>
    <row r="3805" spans="1:20">
      <c r="A3805" s="3" t="s">
        <v>255</v>
      </c>
      <c r="B3805" s="2">
        <v>648354</v>
      </c>
      <c r="D3805">
        <v>2016</v>
      </c>
      <c r="E3805" s="1" t="s">
        <v>479</v>
      </c>
      <c r="F3805">
        <v>0</v>
      </c>
      <c r="G3805">
        <v>0</v>
      </c>
      <c r="H3805" s="7">
        <v>19.716000000000001</v>
      </c>
      <c r="I3805" s="7">
        <v>20</v>
      </c>
      <c r="J3805" s="7">
        <f t="shared" si="59"/>
        <v>0.28399999999999892</v>
      </c>
      <c r="K3805" s="5">
        <v>0.39960813180627425</v>
      </c>
      <c r="L3805">
        <v>211423</v>
      </c>
      <c r="M3805">
        <v>50996</v>
      </c>
      <c r="N3805" s="5">
        <v>0.81499999999999995</v>
      </c>
      <c r="O3805" s="5">
        <v>0.184</v>
      </c>
      <c r="P3805">
        <v>0.13600000000000001</v>
      </c>
      <c r="Q3805">
        <v>0.14199999999999999</v>
      </c>
      <c r="R3805">
        <v>0.24433422786730924</v>
      </c>
      <c r="S3805">
        <v>35.299999999999997</v>
      </c>
      <c r="T3805">
        <v>0.28575527870106887</v>
      </c>
    </row>
    <row r="3806" spans="1:20">
      <c r="A3806" s="3" t="s">
        <v>255</v>
      </c>
      <c r="B3806" s="2">
        <v>648354</v>
      </c>
      <c r="D3806">
        <v>2017</v>
      </c>
      <c r="E3806" s="1" t="s">
        <v>479</v>
      </c>
      <c r="F3806">
        <v>0</v>
      </c>
      <c r="G3806">
        <v>0</v>
      </c>
      <c r="H3806" s="7">
        <v>0</v>
      </c>
      <c r="I3806" s="7">
        <v>0</v>
      </c>
      <c r="J3806" s="7">
        <f t="shared" si="59"/>
        <v>0</v>
      </c>
      <c r="K3806" s="5">
        <v>0.41683137831368383</v>
      </c>
      <c r="L3806">
        <v>213176</v>
      </c>
      <c r="M3806">
        <v>54024</v>
      </c>
      <c r="N3806" s="5">
        <v>0.81900000000000006</v>
      </c>
      <c r="O3806" s="5">
        <v>0.192</v>
      </c>
      <c r="P3806">
        <v>0.113</v>
      </c>
      <c r="Q3806">
        <v>0.13300000000000001</v>
      </c>
      <c r="R3806">
        <v>0.22984125204915162</v>
      </c>
      <c r="S3806">
        <v>35.299999999999997</v>
      </c>
      <c r="T3806">
        <v>0.29814750492069003</v>
      </c>
    </row>
    <row r="3807" spans="1:20">
      <c r="A3807" s="3" t="s">
        <v>255</v>
      </c>
      <c r="B3807" s="2">
        <v>648354</v>
      </c>
      <c r="D3807">
        <v>2018</v>
      </c>
      <c r="E3807" s="1" t="s">
        <v>479</v>
      </c>
      <c r="F3807">
        <v>0</v>
      </c>
      <c r="G3807">
        <v>0</v>
      </c>
      <c r="H3807" s="7">
        <v>0</v>
      </c>
      <c r="I3807" s="7">
        <v>0</v>
      </c>
      <c r="J3807" s="7">
        <f t="shared" si="59"/>
        <v>0</v>
      </c>
      <c r="K3807" s="5">
        <v>0.41146995019707294</v>
      </c>
      <c r="L3807">
        <v>214396</v>
      </c>
      <c r="M3807">
        <v>57233</v>
      </c>
      <c r="N3807" s="5">
        <v>0.82099999999999995</v>
      </c>
      <c r="O3807" s="5">
        <v>0.18899999999999997</v>
      </c>
      <c r="P3807">
        <v>0.10300000000000001</v>
      </c>
      <c r="Q3807">
        <v>0.124</v>
      </c>
      <c r="R3807">
        <v>0.21738828946273542</v>
      </c>
      <c r="S3807">
        <v>35.6</v>
      </c>
      <c r="T3807">
        <v>0.30020320819190122</v>
      </c>
    </row>
    <row r="3808" spans="1:20">
      <c r="A3808" s="3" t="s">
        <v>255</v>
      </c>
      <c r="B3808" s="2">
        <v>648354</v>
      </c>
      <c r="D3808">
        <v>2019</v>
      </c>
      <c r="E3808" s="1" t="s">
        <v>479</v>
      </c>
      <c r="F3808">
        <v>0</v>
      </c>
      <c r="G3808">
        <v>0</v>
      </c>
      <c r="H3808" s="7">
        <v>0</v>
      </c>
      <c r="I3808" s="7">
        <v>0</v>
      </c>
      <c r="J3808" s="7">
        <f t="shared" si="59"/>
        <v>0</v>
      </c>
      <c r="K3808" s="5">
        <v>0.39550757844481299</v>
      </c>
      <c r="L3808">
        <v>215001</v>
      </c>
      <c r="M3808">
        <v>59287</v>
      </c>
      <c r="N3808" s="5">
        <v>0.82599999999999996</v>
      </c>
      <c r="O3808" s="5">
        <v>0.187</v>
      </c>
      <c r="P3808">
        <v>8.900000000000001E-2</v>
      </c>
      <c r="Q3808">
        <v>0.111</v>
      </c>
      <c r="R3808">
        <v>0.21224354365979095</v>
      </c>
      <c r="S3808">
        <v>35.6</v>
      </c>
      <c r="T3808">
        <v>0.2992787119537304</v>
      </c>
    </row>
    <row r="3809" spans="1:20">
      <c r="A3809" s="3" t="s">
        <v>255</v>
      </c>
      <c r="B3809" s="2">
        <v>648354</v>
      </c>
      <c r="D3809">
        <v>2020</v>
      </c>
      <c r="E3809" s="1" t="s">
        <v>479</v>
      </c>
      <c r="F3809">
        <v>0</v>
      </c>
      <c r="G3809">
        <v>0</v>
      </c>
      <c r="H3809" s="7">
        <v>29.484000000000002</v>
      </c>
      <c r="I3809" s="7">
        <v>29</v>
      </c>
      <c r="J3809" s="7">
        <f t="shared" si="59"/>
        <v>-0.48400000000000176</v>
      </c>
      <c r="K3809" s="5">
        <v>0.4108462055070517</v>
      </c>
      <c r="L3809">
        <v>215666</v>
      </c>
      <c r="M3809">
        <v>69425</v>
      </c>
      <c r="N3809" s="5">
        <v>0.83299999999999996</v>
      </c>
      <c r="O3809" s="5">
        <v>0.193</v>
      </c>
      <c r="P3809">
        <v>8.5000000000000006E-2</v>
      </c>
      <c r="Q3809">
        <v>0.09</v>
      </c>
      <c r="R3809" s="5">
        <v>0.22583775118473415</v>
      </c>
      <c r="S3809">
        <v>34.700000000000003</v>
      </c>
      <c r="T3809">
        <v>0.30682104479083372</v>
      </c>
    </row>
    <row r="3810" spans="1:20">
      <c r="A3810" s="2" t="s">
        <v>256</v>
      </c>
      <c r="B3810" s="2">
        <v>648648</v>
      </c>
      <c r="C3810" s="8" t="s">
        <v>513</v>
      </c>
      <c r="D3810">
        <v>2005</v>
      </c>
      <c r="E3810" s="1" t="s">
        <v>477</v>
      </c>
      <c r="F3810">
        <v>0</v>
      </c>
      <c r="G3810">
        <v>0</v>
      </c>
      <c r="H3810" s="7">
        <v>6.5306122450000004</v>
      </c>
      <c r="I3810" s="7">
        <v>7</v>
      </c>
      <c r="J3810" s="7">
        <f t="shared" si="59"/>
        <v>0.46938775499999963</v>
      </c>
      <c r="K3810" s="5">
        <v>0.4171134697450487</v>
      </c>
      <c r="L3810">
        <v>37167</v>
      </c>
      <c r="M3810" t="s">
        <v>509</v>
      </c>
      <c r="N3810" s="5" t="s">
        <v>509</v>
      </c>
      <c r="O3810" s="5" t="s">
        <v>509</v>
      </c>
      <c r="P3810" t="s">
        <v>509</v>
      </c>
      <c r="Q3810" t="s">
        <v>509</v>
      </c>
      <c r="R3810" t="s">
        <v>509</v>
      </c>
      <c r="S3810" t="s">
        <v>509</v>
      </c>
      <c r="T3810" t="s">
        <v>509</v>
      </c>
    </row>
    <row r="3811" spans="1:20">
      <c r="A3811" s="2" t="s">
        <v>256</v>
      </c>
      <c r="B3811" s="2">
        <v>648648</v>
      </c>
      <c r="D3811">
        <v>2006</v>
      </c>
      <c r="E3811" s="1" t="s">
        <v>477</v>
      </c>
      <c r="F3811">
        <v>0</v>
      </c>
      <c r="G3811">
        <v>0</v>
      </c>
      <c r="H3811" s="7">
        <v>2.5510204079999999</v>
      </c>
      <c r="I3811" s="7">
        <v>3</v>
      </c>
      <c r="J3811" s="7">
        <f t="shared" si="59"/>
        <v>0.44897959200000015</v>
      </c>
      <c r="K3811" s="5">
        <v>0.41213135568765513</v>
      </c>
      <c r="L3811">
        <v>36830</v>
      </c>
      <c r="M3811" t="s">
        <v>509</v>
      </c>
      <c r="N3811" s="5" t="s">
        <v>509</v>
      </c>
      <c r="O3811" s="5" t="s">
        <v>509</v>
      </c>
      <c r="P3811" t="s">
        <v>509</v>
      </c>
      <c r="Q3811" t="s">
        <v>509</v>
      </c>
      <c r="R3811" t="s">
        <v>509</v>
      </c>
      <c r="S3811" t="s">
        <v>509</v>
      </c>
      <c r="T3811" t="s">
        <v>509</v>
      </c>
    </row>
    <row r="3812" spans="1:20">
      <c r="A3812" s="2" t="s">
        <v>256</v>
      </c>
      <c r="B3812" s="2">
        <v>648648</v>
      </c>
      <c r="C3812" s="8">
        <v>233</v>
      </c>
      <c r="D3812">
        <v>2007</v>
      </c>
      <c r="E3812" s="1" t="s">
        <v>477</v>
      </c>
      <c r="F3812">
        <v>0</v>
      </c>
      <c r="G3812">
        <v>0</v>
      </c>
      <c r="H3812" s="7">
        <v>17.448979592000001</v>
      </c>
      <c r="I3812" s="7">
        <v>17</v>
      </c>
      <c r="J3812" s="7">
        <f t="shared" si="59"/>
        <v>-0.44897959200000059</v>
      </c>
      <c r="K3812" s="5">
        <v>0.41100991006473048</v>
      </c>
      <c r="L3812">
        <v>36538</v>
      </c>
      <c r="M3812">
        <v>63383</v>
      </c>
      <c r="N3812" s="5">
        <v>0.85567410281280309</v>
      </c>
      <c r="O3812" s="5">
        <v>0.36457807953443255</v>
      </c>
      <c r="P3812">
        <v>5.9111594776414721E-2</v>
      </c>
      <c r="Q3812">
        <v>7.6576055523423947E-2</v>
      </c>
      <c r="R3812">
        <v>0.22118563138176742</v>
      </c>
      <c r="S3812">
        <v>37.5</v>
      </c>
      <c r="T3812">
        <v>0.4308395983386783</v>
      </c>
    </row>
    <row r="3813" spans="1:20">
      <c r="A3813" s="2" t="s">
        <v>256</v>
      </c>
      <c r="B3813" s="2">
        <v>648648</v>
      </c>
      <c r="C3813" s="8">
        <v>236</v>
      </c>
      <c r="D3813">
        <v>2008</v>
      </c>
      <c r="E3813" s="1" t="s">
        <v>477</v>
      </c>
      <c r="F3813">
        <v>0</v>
      </c>
      <c r="G3813">
        <v>0</v>
      </c>
      <c r="H3813" s="7">
        <v>17.346938774999998</v>
      </c>
      <c r="I3813" s="7">
        <v>17</v>
      </c>
      <c r="J3813" s="7">
        <f t="shared" si="59"/>
        <v>-0.34693877499999815</v>
      </c>
      <c r="K3813" s="5">
        <v>0.41180442243853038</v>
      </c>
      <c r="L3813">
        <v>36525</v>
      </c>
      <c r="M3813">
        <v>67189</v>
      </c>
      <c r="N3813" s="5">
        <v>0.85522477522477525</v>
      </c>
      <c r="O3813" s="5">
        <v>0.35564435564435565</v>
      </c>
      <c r="P3813">
        <v>4.7277517564402807E-2</v>
      </c>
      <c r="Q3813">
        <v>8.0341880341880348E-2</v>
      </c>
      <c r="R3813" t="s">
        <v>509</v>
      </c>
      <c r="S3813">
        <v>37.200000000000003</v>
      </c>
      <c r="T3813">
        <v>0.42689609258974753</v>
      </c>
    </row>
    <row r="3814" spans="1:20">
      <c r="A3814" s="2" t="s">
        <v>256</v>
      </c>
      <c r="B3814" s="2">
        <v>648648</v>
      </c>
      <c r="C3814" s="8">
        <v>44212</v>
      </c>
      <c r="D3814">
        <v>2009</v>
      </c>
      <c r="E3814" s="1" t="s">
        <v>477</v>
      </c>
      <c r="F3814">
        <v>0</v>
      </c>
      <c r="G3814">
        <v>0</v>
      </c>
      <c r="H3814" s="7">
        <v>48.469387752999999</v>
      </c>
      <c r="I3814" s="7">
        <v>48</v>
      </c>
      <c r="J3814" s="7">
        <f t="shared" si="59"/>
        <v>-0.46938775299999946</v>
      </c>
      <c r="K3814" s="5">
        <v>0.43310753598645219</v>
      </c>
      <c r="L3814">
        <v>36579</v>
      </c>
      <c r="M3814">
        <v>64342</v>
      </c>
      <c r="N3814" s="5">
        <v>0.85241293143838825</v>
      </c>
      <c r="O3814" s="5">
        <v>0.34663439012962671</v>
      </c>
      <c r="P3814">
        <v>6.2039550213260956E-2</v>
      </c>
      <c r="Q3814">
        <v>7.3301876440250185E-2</v>
      </c>
      <c r="R3814">
        <v>0.18482728780558161</v>
      </c>
      <c r="S3814">
        <v>37</v>
      </c>
      <c r="T3814">
        <v>0.42533071517155852</v>
      </c>
    </row>
    <row r="3815" spans="1:20">
      <c r="A3815" s="2" t="s">
        <v>256</v>
      </c>
      <c r="B3815" s="2">
        <v>648648</v>
      </c>
      <c r="D3815">
        <v>2010</v>
      </c>
      <c r="E3815" s="1" t="s">
        <v>477</v>
      </c>
      <c r="F3815">
        <v>0</v>
      </c>
      <c r="G3815">
        <v>0</v>
      </c>
      <c r="H3815" s="7">
        <v>67.959183674000002</v>
      </c>
      <c r="I3815" s="7">
        <v>88</v>
      </c>
      <c r="J3815" s="7">
        <f t="shared" si="59"/>
        <v>20.040816325999998</v>
      </c>
      <c r="K3815" s="5">
        <v>0.43233258754357667</v>
      </c>
      <c r="L3815">
        <v>36635</v>
      </c>
      <c r="M3815">
        <v>65477</v>
      </c>
      <c r="N3815" s="5">
        <v>0.86099999999999999</v>
      </c>
      <c r="O3815" s="5">
        <v>0.33500000000000002</v>
      </c>
      <c r="P3815">
        <v>0.06</v>
      </c>
      <c r="Q3815">
        <v>7.2999999999999995E-2</v>
      </c>
      <c r="R3815">
        <v>0.17246144893802734</v>
      </c>
      <c r="S3815">
        <v>37.5</v>
      </c>
      <c r="T3815">
        <v>0.43837973099781047</v>
      </c>
    </row>
    <row r="3816" spans="1:20">
      <c r="A3816" s="2" t="s">
        <v>256</v>
      </c>
      <c r="B3816" s="2">
        <v>648648</v>
      </c>
      <c r="D3816">
        <v>2011</v>
      </c>
      <c r="E3816" s="1" t="s">
        <v>477</v>
      </c>
      <c r="F3816">
        <v>0</v>
      </c>
      <c r="G3816">
        <v>0</v>
      </c>
      <c r="H3816" s="7">
        <v>52.551020409000003</v>
      </c>
      <c r="I3816" s="7">
        <v>71</v>
      </c>
      <c r="J3816" s="7">
        <f t="shared" si="59"/>
        <v>18.448979590999997</v>
      </c>
      <c r="K3816" s="5">
        <v>0.42881864915763218</v>
      </c>
      <c r="L3816">
        <v>36729</v>
      </c>
      <c r="M3816">
        <v>68071</v>
      </c>
      <c r="N3816" s="5">
        <v>0.8640000000000001</v>
      </c>
      <c r="O3816" s="5">
        <v>0.33500000000000002</v>
      </c>
      <c r="P3816">
        <v>6.5000000000000002E-2</v>
      </c>
      <c r="Q3816">
        <v>7.2999999999999995E-2</v>
      </c>
      <c r="R3816">
        <v>0.15055197451285471</v>
      </c>
      <c r="S3816">
        <v>37.1</v>
      </c>
      <c r="T3816">
        <v>0.46136713156917858</v>
      </c>
    </row>
    <row r="3817" spans="1:20">
      <c r="A3817" s="2" t="s">
        <v>256</v>
      </c>
      <c r="B3817" s="2">
        <v>648648</v>
      </c>
      <c r="D3817">
        <v>2012</v>
      </c>
      <c r="E3817" s="1" t="s">
        <v>477</v>
      </c>
      <c r="F3817">
        <v>0</v>
      </c>
      <c r="G3817">
        <v>0</v>
      </c>
      <c r="H3817" s="7">
        <v>123.673469388</v>
      </c>
      <c r="I3817" s="7">
        <v>124</v>
      </c>
      <c r="J3817" s="7">
        <f t="shared" si="59"/>
        <v>0.32653061199999911</v>
      </c>
      <c r="K3817" s="5">
        <v>0.42238989836772406</v>
      </c>
      <c r="L3817">
        <v>36882</v>
      </c>
      <c r="M3817">
        <v>69449</v>
      </c>
      <c r="N3817" s="5">
        <v>0.88700000000000001</v>
      </c>
      <c r="O3817" s="5">
        <v>0.34</v>
      </c>
      <c r="P3817">
        <v>8.1000000000000003E-2</v>
      </c>
      <c r="Q3817">
        <v>7.5999999999999998E-2</v>
      </c>
      <c r="R3817">
        <v>0.14089961274947871</v>
      </c>
      <c r="S3817">
        <v>37.5</v>
      </c>
      <c r="T3817">
        <v>0.45826696400127431</v>
      </c>
    </row>
    <row r="3818" spans="1:20">
      <c r="A3818" s="2" t="s">
        <v>256</v>
      </c>
      <c r="B3818" s="2">
        <v>648648</v>
      </c>
      <c r="D3818">
        <v>2013</v>
      </c>
      <c r="E3818" s="1" t="s">
        <v>477</v>
      </c>
      <c r="F3818">
        <v>0</v>
      </c>
      <c r="G3818">
        <v>0</v>
      </c>
      <c r="H3818" s="7">
        <v>227.44897958500002</v>
      </c>
      <c r="I3818" s="7">
        <v>240</v>
      </c>
      <c r="J3818" s="7">
        <f t="shared" si="59"/>
        <v>12.551020414999982</v>
      </c>
      <c r="K3818" s="5">
        <v>0.42491475771982906</v>
      </c>
      <c r="L3818">
        <v>37002</v>
      </c>
      <c r="M3818">
        <v>71768</v>
      </c>
      <c r="N3818" s="5">
        <v>0.88500000000000001</v>
      </c>
      <c r="O3818" s="5">
        <v>0.35499999999999998</v>
      </c>
      <c r="P3818">
        <v>8.900000000000001E-2</v>
      </c>
      <c r="Q3818">
        <v>7.2000000000000008E-2</v>
      </c>
      <c r="R3818">
        <v>0.16164612809980222</v>
      </c>
      <c r="S3818">
        <v>37.700000000000003</v>
      </c>
      <c r="T3818">
        <v>0.45232454062022853</v>
      </c>
    </row>
    <row r="3819" spans="1:20">
      <c r="A3819" s="2" t="s">
        <v>256</v>
      </c>
      <c r="B3819" s="2">
        <v>648648</v>
      </c>
      <c r="D3819">
        <v>2014</v>
      </c>
      <c r="E3819" s="1" t="s">
        <v>477</v>
      </c>
      <c r="F3819">
        <v>0</v>
      </c>
      <c r="G3819">
        <v>0</v>
      </c>
      <c r="H3819" s="7">
        <v>345.40816326600009</v>
      </c>
      <c r="I3819" s="7">
        <v>345</v>
      </c>
      <c r="J3819" s="7">
        <f t="shared" si="59"/>
        <v>-0.40816326600008779</v>
      </c>
      <c r="K3819" s="5">
        <v>0.42353291333895532</v>
      </c>
      <c r="L3819">
        <v>37092</v>
      </c>
      <c r="M3819">
        <v>72034</v>
      </c>
      <c r="N3819" s="5">
        <v>0.89</v>
      </c>
      <c r="O3819" s="5">
        <v>0.36399999999999999</v>
      </c>
      <c r="P3819">
        <v>9.5000000000000001E-2</v>
      </c>
      <c r="Q3819">
        <v>7.2000000000000008E-2</v>
      </c>
      <c r="R3819">
        <v>0.14617863720073665</v>
      </c>
      <c r="S3819">
        <v>37.1</v>
      </c>
      <c r="T3819">
        <v>0.44885003642418564</v>
      </c>
    </row>
    <row r="3820" spans="1:20">
      <c r="A3820" s="2" t="s">
        <v>256</v>
      </c>
      <c r="B3820" s="2">
        <v>648648</v>
      </c>
      <c r="D3820">
        <v>2015</v>
      </c>
      <c r="E3820" s="1" t="s">
        <v>477</v>
      </c>
      <c r="F3820">
        <v>0</v>
      </c>
      <c r="G3820">
        <v>0</v>
      </c>
      <c r="H3820" s="7">
        <v>448.73571427299981</v>
      </c>
      <c r="I3820" s="7">
        <v>617</v>
      </c>
      <c r="J3820" s="7">
        <f t="shared" si="59"/>
        <v>168.26428572700019</v>
      </c>
      <c r="K3820" s="5">
        <v>0.42028772753963595</v>
      </c>
      <c r="L3820">
        <v>37204</v>
      </c>
      <c r="M3820">
        <v>70358</v>
      </c>
      <c r="N3820" s="5">
        <v>0.88800000000000001</v>
      </c>
      <c r="O3820" s="5">
        <v>0.36599999999999999</v>
      </c>
      <c r="P3820">
        <v>0.105</v>
      </c>
      <c r="Q3820">
        <v>7.2999999999999995E-2</v>
      </c>
      <c r="R3820">
        <v>0.15557939914163091</v>
      </c>
      <c r="S3820">
        <v>37.799999999999997</v>
      </c>
      <c r="T3820">
        <v>0.43017739273927391</v>
      </c>
    </row>
    <row r="3821" spans="1:20">
      <c r="A3821" s="2" t="s">
        <v>256</v>
      </c>
      <c r="B3821" s="2">
        <v>648648</v>
      </c>
      <c r="D3821">
        <v>2016</v>
      </c>
      <c r="E3821" s="1" t="s">
        <v>477</v>
      </c>
      <c r="F3821">
        <v>0</v>
      </c>
      <c r="G3821">
        <v>0</v>
      </c>
      <c r="H3821" s="7">
        <v>452.28061225200014</v>
      </c>
      <c r="I3821" s="7">
        <v>529</v>
      </c>
      <c r="J3821" s="7">
        <f t="shared" si="59"/>
        <v>76.71938774799986</v>
      </c>
      <c r="K3821" s="5">
        <v>0.43480443841944066</v>
      </c>
      <c r="L3821">
        <v>37691</v>
      </c>
      <c r="M3821">
        <v>67167</v>
      </c>
      <c r="N3821" s="5">
        <v>0.89400000000000002</v>
      </c>
      <c r="O3821" s="5">
        <v>0.36899999999999999</v>
      </c>
      <c r="P3821">
        <v>9.6000000000000002E-2</v>
      </c>
      <c r="Q3821">
        <v>6.9000000000000006E-2</v>
      </c>
      <c r="R3821">
        <v>0.17053739195791057</v>
      </c>
      <c r="S3821">
        <v>39.299999999999997</v>
      </c>
      <c r="T3821">
        <v>0.42211573143711034</v>
      </c>
    </row>
    <row r="3822" spans="1:20">
      <c r="A3822" s="2" t="s">
        <v>256</v>
      </c>
      <c r="B3822" s="2">
        <v>648648</v>
      </c>
      <c r="D3822">
        <v>2017</v>
      </c>
      <c r="E3822" s="1" t="s">
        <v>477</v>
      </c>
      <c r="F3822">
        <v>0</v>
      </c>
      <c r="G3822">
        <v>0</v>
      </c>
      <c r="H3822" s="7">
        <v>384.45510204300007</v>
      </c>
      <c r="I3822" s="7">
        <v>537</v>
      </c>
      <c r="J3822" s="7">
        <f t="shared" si="59"/>
        <v>152.54489795699993</v>
      </c>
      <c r="K3822" s="5">
        <v>0.43737406869406309</v>
      </c>
      <c r="L3822">
        <v>38028</v>
      </c>
      <c r="M3822">
        <v>71373</v>
      </c>
      <c r="N3822" s="5">
        <v>0.88500000000000001</v>
      </c>
      <c r="O3822" s="5">
        <v>0.377</v>
      </c>
      <c r="P3822">
        <v>8.4000000000000005E-2</v>
      </c>
      <c r="Q3822">
        <v>6.6000000000000003E-2</v>
      </c>
      <c r="R3822">
        <v>0.16853846153846153</v>
      </c>
      <c r="S3822">
        <v>39.4</v>
      </c>
      <c r="T3822">
        <v>0.41805237996258576</v>
      </c>
    </row>
    <row r="3823" spans="1:20">
      <c r="A3823" s="2" t="s">
        <v>256</v>
      </c>
      <c r="B3823" s="2">
        <v>648648</v>
      </c>
      <c r="D3823">
        <v>2018</v>
      </c>
      <c r="E3823" s="1" t="s">
        <v>477</v>
      </c>
      <c r="F3823">
        <v>0</v>
      </c>
      <c r="G3823">
        <v>0</v>
      </c>
      <c r="H3823" s="7">
        <v>416.01428572100002</v>
      </c>
      <c r="I3823" s="7">
        <v>448</v>
      </c>
      <c r="J3823" s="7">
        <f t="shared" si="59"/>
        <v>31.985714278999978</v>
      </c>
      <c r="K3823" s="5">
        <v>0.43434889434889434</v>
      </c>
      <c r="L3823">
        <v>37736</v>
      </c>
      <c r="M3823">
        <v>73170</v>
      </c>
      <c r="N3823" s="5">
        <v>0.89300000000000002</v>
      </c>
      <c r="O3823" s="5">
        <v>0.36399999999999999</v>
      </c>
      <c r="P3823">
        <v>6.5000000000000002E-2</v>
      </c>
      <c r="Q3823">
        <v>0.06</v>
      </c>
      <c r="R3823">
        <v>0.17609482028784731</v>
      </c>
      <c r="S3823">
        <v>40</v>
      </c>
      <c r="T3823">
        <v>0.42851267287028943</v>
      </c>
    </row>
    <row r="3824" spans="1:20">
      <c r="A3824" s="2" t="s">
        <v>256</v>
      </c>
      <c r="B3824" s="2">
        <v>648648</v>
      </c>
      <c r="D3824">
        <v>2019</v>
      </c>
      <c r="E3824" s="1" t="s">
        <v>477</v>
      </c>
      <c r="F3824">
        <v>0</v>
      </c>
      <c r="G3824">
        <v>0</v>
      </c>
      <c r="H3824" s="7">
        <v>496.29489795300015</v>
      </c>
      <c r="I3824" s="7">
        <v>516</v>
      </c>
      <c r="J3824" s="7">
        <f t="shared" si="59"/>
        <v>19.705102046999855</v>
      </c>
      <c r="K3824" s="5">
        <v>0.4257645968489342</v>
      </c>
      <c r="L3824">
        <v>37401</v>
      </c>
      <c r="M3824">
        <v>77111</v>
      </c>
      <c r="N3824" s="5">
        <v>0.89700000000000002</v>
      </c>
      <c r="O3824" s="5">
        <v>0.374</v>
      </c>
      <c r="P3824">
        <v>5.9000000000000004E-2</v>
      </c>
      <c r="Q3824">
        <v>5.9000000000000004E-2</v>
      </c>
      <c r="R3824">
        <v>0.18842821782178218</v>
      </c>
      <c r="S3824">
        <v>40.4</v>
      </c>
      <c r="T3824">
        <v>0.43327978442244908</v>
      </c>
    </row>
    <row r="3825" spans="1:20">
      <c r="A3825" s="2" t="s">
        <v>256</v>
      </c>
      <c r="B3825" s="2">
        <v>648648</v>
      </c>
      <c r="D3825">
        <v>2020</v>
      </c>
      <c r="E3825" s="1" t="s">
        <v>477</v>
      </c>
      <c r="F3825">
        <v>0</v>
      </c>
      <c r="G3825">
        <v>0</v>
      </c>
      <c r="H3825" s="7">
        <v>497.81908164100008</v>
      </c>
      <c r="I3825" s="7">
        <v>555</v>
      </c>
      <c r="J3825" s="7">
        <f t="shared" si="59"/>
        <v>57.180918358999918</v>
      </c>
      <c r="K3825" s="5">
        <v>0.45280882977218057</v>
      </c>
      <c r="L3825">
        <v>37771</v>
      </c>
      <c r="M3825">
        <v>89329</v>
      </c>
      <c r="N3825" s="5">
        <v>0.89700000000000002</v>
      </c>
      <c r="O3825" s="5">
        <v>0.40500000000000003</v>
      </c>
      <c r="P3825">
        <v>5.2000000000000005E-2</v>
      </c>
      <c r="Q3825">
        <v>6.0999999999999999E-2</v>
      </c>
      <c r="R3825" s="5">
        <v>0.18150427863684132</v>
      </c>
      <c r="S3825">
        <v>39.6</v>
      </c>
      <c r="T3825">
        <v>0.45138706111491289</v>
      </c>
    </row>
    <row r="3826" spans="1:20">
      <c r="A3826" s="2" t="s">
        <v>257</v>
      </c>
      <c r="B3826" s="2">
        <v>648788</v>
      </c>
      <c r="C3826" s="8" t="s">
        <v>513</v>
      </c>
      <c r="D3826">
        <v>2005</v>
      </c>
      <c r="E3826" s="1" t="s">
        <v>477</v>
      </c>
      <c r="F3826">
        <v>0</v>
      </c>
      <c r="G3826">
        <v>0</v>
      </c>
      <c r="H3826" s="7">
        <v>0</v>
      </c>
      <c r="I3826" s="7">
        <v>0</v>
      </c>
      <c r="J3826" s="7">
        <f t="shared" si="59"/>
        <v>0</v>
      </c>
      <c r="K3826" s="5">
        <v>0.51831084632906954</v>
      </c>
      <c r="L3826">
        <v>36626</v>
      </c>
      <c r="M3826" t="s">
        <v>509</v>
      </c>
      <c r="N3826" s="5" t="s">
        <v>509</v>
      </c>
      <c r="O3826" s="5" t="s">
        <v>509</v>
      </c>
      <c r="P3826" t="s">
        <v>509</v>
      </c>
      <c r="Q3826" t="s">
        <v>509</v>
      </c>
      <c r="R3826" t="s">
        <v>509</v>
      </c>
      <c r="S3826" t="s">
        <v>509</v>
      </c>
      <c r="T3826" t="s">
        <v>509</v>
      </c>
    </row>
    <row r="3827" spans="1:20">
      <c r="A3827" s="2" t="s">
        <v>257</v>
      </c>
      <c r="B3827" s="2">
        <v>648788</v>
      </c>
      <c r="D3827">
        <v>2006</v>
      </c>
      <c r="E3827" s="1" t="s">
        <v>477</v>
      </c>
      <c r="F3827">
        <v>0</v>
      </c>
      <c r="G3827">
        <v>0</v>
      </c>
      <c r="H3827" s="7">
        <v>0</v>
      </c>
      <c r="I3827" s="7">
        <v>0</v>
      </c>
      <c r="J3827" s="7">
        <f t="shared" si="59"/>
        <v>0</v>
      </c>
      <c r="K3827" s="5">
        <v>0.50483113199184471</v>
      </c>
      <c r="L3827">
        <v>36820</v>
      </c>
      <c r="M3827" t="s">
        <v>509</v>
      </c>
      <c r="N3827" s="5" t="s">
        <v>509</v>
      </c>
      <c r="O3827" s="5" t="s">
        <v>509</v>
      </c>
      <c r="P3827" t="s">
        <v>509</v>
      </c>
      <c r="Q3827" t="s">
        <v>509</v>
      </c>
      <c r="R3827" t="s">
        <v>509</v>
      </c>
      <c r="S3827" t="s">
        <v>509</v>
      </c>
      <c r="T3827" t="s">
        <v>509</v>
      </c>
    </row>
    <row r="3828" spans="1:20">
      <c r="A3828" s="2" t="s">
        <v>257</v>
      </c>
      <c r="B3828" s="2">
        <v>648788</v>
      </c>
      <c r="C3828" s="8">
        <v>234</v>
      </c>
      <c r="D3828">
        <v>2007</v>
      </c>
      <c r="E3828" s="1" t="s">
        <v>477</v>
      </c>
      <c r="F3828">
        <v>0</v>
      </c>
      <c r="G3828">
        <v>0</v>
      </c>
      <c r="H3828" s="7">
        <v>0</v>
      </c>
      <c r="I3828" s="7">
        <v>0</v>
      </c>
      <c r="J3828" s="7">
        <f t="shared" si="59"/>
        <v>0</v>
      </c>
      <c r="K3828" s="5">
        <v>0.49651741293532337</v>
      </c>
      <c r="L3828">
        <v>36798</v>
      </c>
      <c r="M3828">
        <v>56147</v>
      </c>
      <c r="N3828" s="5">
        <v>0.69538882375928102</v>
      </c>
      <c r="O3828" s="5">
        <v>0.12558616647127785</v>
      </c>
      <c r="P3828">
        <v>0.13608027073561718</v>
      </c>
      <c r="Q3828">
        <v>0.11434833054015728</v>
      </c>
      <c r="R3828" t="s">
        <v>509</v>
      </c>
      <c r="S3828">
        <v>29.5</v>
      </c>
      <c r="T3828">
        <v>0.20740842553776373</v>
      </c>
    </row>
    <row r="3829" spans="1:20">
      <c r="A3829" s="2" t="s">
        <v>257</v>
      </c>
      <c r="B3829" s="2">
        <v>648788</v>
      </c>
      <c r="C3829" s="8">
        <v>237</v>
      </c>
      <c r="D3829">
        <v>2008</v>
      </c>
      <c r="E3829" s="1" t="s">
        <v>477</v>
      </c>
      <c r="F3829">
        <v>0</v>
      </c>
      <c r="G3829">
        <v>0</v>
      </c>
      <c r="H3829" s="7">
        <v>3.8775510199999998</v>
      </c>
      <c r="I3829" s="7">
        <v>4</v>
      </c>
      <c r="J3829" s="7">
        <f t="shared" si="59"/>
        <v>0.12244898000000015</v>
      </c>
      <c r="K3829" s="5">
        <v>0.49449010085917072</v>
      </c>
      <c r="L3829">
        <v>36672</v>
      </c>
      <c r="M3829">
        <v>58094</v>
      </c>
      <c r="N3829" s="5">
        <v>0.71287220270020346</v>
      </c>
      <c r="O3829" s="5">
        <v>0.11008877381172553</v>
      </c>
      <c r="P3829">
        <v>0.15748797492298547</v>
      </c>
      <c r="Q3829">
        <v>0.12608925270662794</v>
      </c>
      <c r="R3829" t="s">
        <v>509</v>
      </c>
      <c r="S3829">
        <v>29.3</v>
      </c>
      <c r="T3829">
        <v>0.19061715683119893</v>
      </c>
    </row>
    <row r="3830" spans="1:20">
      <c r="A3830" s="2" t="s">
        <v>257</v>
      </c>
      <c r="B3830" s="2">
        <v>648788</v>
      </c>
      <c r="C3830" s="8">
        <v>44215</v>
      </c>
      <c r="D3830">
        <v>2009</v>
      </c>
      <c r="E3830" s="1" t="s">
        <v>477</v>
      </c>
      <c r="F3830">
        <v>0</v>
      </c>
      <c r="G3830">
        <v>0</v>
      </c>
      <c r="H3830" s="7">
        <v>12.448979591999999</v>
      </c>
      <c r="I3830" s="7">
        <v>521</v>
      </c>
      <c r="J3830" s="7">
        <f t="shared" si="59"/>
        <v>508.551020408</v>
      </c>
      <c r="K3830" s="5">
        <v>0.51780908659173663</v>
      </c>
      <c r="L3830">
        <v>36524</v>
      </c>
      <c r="M3830">
        <v>55236</v>
      </c>
      <c r="N3830" s="5">
        <v>0.6998417949086726</v>
      </c>
      <c r="O3830" s="5">
        <v>0.12809818303849657</v>
      </c>
      <c r="P3830">
        <v>0.12512803004438375</v>
      </c>
      <c r="Q3830">
        <v>0.12819836454761277</v>
      </c>
      <c r="R3830">
        <v>0.14429982046678635</v>
      </c>
      <c r="S3830">
        <v>30</v>
      </c>
      <c r="T3830">
        <v>0.19346013548723293</v>
      </c>
    </row>
    <row r="3831" spans="1:20">
      <c r="A3831" s="2" t="s">
        <v>257</v>
      </c>
      <c r="B3831" s="2">
        <v>648788</v>
      </c>
      <c r="D3831">
        <v>2010</v>
      </c>
      <c r="E3831" s="1" t="s">
        <v>477</v>
      </c>
      <c r="F3831">
        <v>0</v>
      </c>
      <c r="G3831">
        <v>0</v>
      </c>
      <c r="H3831" s="7">
        <v>3.0612244899999999</v>
      </c>
      <c r="I3831" s="7">
        <v>3</v>
      </c>
      <c r="J3831" s="7">
        <f t="shared" si="59"/>
        <v>-6.1224489999999854E-2</v>
      </c>
      <c r="K3831" s="5">
        <v>0.52077351798682658</v>
      </c>
      <c r="L3831">
        <v>36795</v>
      </c>
      <c r="M3831">
        <v>53870</v>
      </c>
      <c r="N3831" s="5">
        <v>0.70099999999999996</v>
      </c>
      <c r="O3831" s="5">
        <v>0.13200000000000001</v>
      </c>
      <c r="P3831">
        <v>0.156</v>
      </c>
      <c r="Q3831">
        <v>0.14800000000000002</v>
      </c>
      <c r="R3831">
        <v>0.16318910608390072</v>
      </c>
      <c r="S3831">
        <v>30.1</v>
      </c>
      <c r="T3831">
        <v>0.1860703530467098</v>
      </c>
    </row>
    <row r="3832" spans="1:20">
      <c r="A3832" s="2" t="s">
        <v>257</v>
      </c>
      <c r="B3832" s="2">
        <v>648788</v>
      </c>
      <c r="D3832">
        <v>2011</v>
      </c>
      <c r="E3832" s="1" t="s">
        <v>477</v>
      </c>
      <c r="F3832">
        <v>0</v>
      </c>
      <c r="G3832">
        <v>0</v>
      </c>
      <c r="H3832" s="7">
        <v>24.591836734000005</v>
      </c>
      <c r="I3832" s="7">
        <v>82</v>
      </c>
      <c r="J3832" s="7">
        <f t="shared" si="59"/>
        <v>57.408163265999995</v>
      </c>
      <c r="K3832" s="5">
        <v>0.51656689992412108</v>
      </c>
      <c r="L3832">
        <v>37119</v>
      </c>
      <c r="M3832">
        <v>50959</v>
      </c>
      <c r="N3832" s="5">
        <v>0.68200000000000005</v>
      </c>
      <c r="O3832" s="5">
        <v>0.13100000000000001</v>
      </c>
      <c r="P3832">
        <v>0.14300000000000002</v>
      </c>
      <c r="Q3832">
        <v>0.153</v>
      </c>
      <c r="R3832">
        <v>0.18794250160909676</v>
      </c>
      <c r="S3832">
        <v>31</v>
      </c>
      <c r="T3832">
        <v>0.18346133474576271</v>
      </c>
    </row>
    <row r="3833" spans="1:20">
      <c r="A3833" s="2" t="s">
        <v>257</v>
      </c>
      <c r="B3833" s="2">
        <v>648788</v>
      </c>
      <c r="D3833">
        <v>2012</v>
      </c>
      <c r="E3833" s="1" t="s">
        <v>477</v>
      </c>
      <c r="F3833">
        <v>0</v>
      </c>
      <c r="G3833">
        <v>0</v>
      </c>
      <c r="H3833" s="7">
        <v>28.673469388000001</v>
      </c>
      <c r="I3833" s="7">
        <v>29</v>
      </c>
      <c r="J3833" s="7">
        <f t="shared" si="59"/>
        <v>0.32653061199999911</v>
      </c>
      <c r="K3833" s="5">
        <v>0.50728335116451317</v>
      </c>
      <c r="L3833">
        <v>37270</v>
      </c>
      <c r="M3833">
        <v>50266</v>
      </c>
      <c r="N3833" s="5">
        <v>0.68700000000000006</v>
      </c>
      <c r="O3833" s="5">
        <v>0.11800000000000001</v>
      </c>
      <c r="P3833">
        <v>0.13200000000000001</v>
      </c>
      <c r="Q3833">
        <v>0.156</v>
      </c>
      <c r="R3833">
        <v>0.25857740585774058</v>
      </c>
      <c r="S3833">
        <v>32.299999999999997</v>
      </c>
      <c r="T3833">
        <v>0.16734719918336097</v>
      </c>
    </row>
    <row r="3834" spans="1:20">
      <c r="A3834" s="2" t="s">
        <v>257</v>
      </c>
      <c r="B3834" s="2">
        <v>648788</v>
      </c>
      <c r="D3834">
        <v>2013</v>
      </c>
      <c r="E3834" s="1" t="s">
        <v>477</v>
      </c>
      <c r="F3834">
        <v>0</v>
      </c>
      <c r="G3834">
        <v>0</v>
      </c>
      <c r="H3834" s="7">
        <v>48.265306123000002</v>
      </c>
      <c r="I3834" s="7">
        <v>176</v>
      </c>
      <c r="J3834" s="7">
        <f t="shared" si="59"/>
        <v>127.734693877</v>
      </c>
      <c r="K3834" s="5">
        <v>0.51269189846481233</v>
      </c>
      <c r="L3834">
        <v>37368</v>
      </c>
      <c r="M3834">
        <v>50220</v>
      </c>
      <c r="N3834" s="5">
        <v>0.69799999999999995</v>
      </c>
      <c r="O3834" s="5">
        <v>0.122</v>
      </c>
      <c r="P3834">
        <v>0.125</v>
      </c>
      <c r="Q3834">
        <v>0.153</v>
      </c>
      <c r="R3834">
        <v>0.30638511814982405</v>
      </c>
      <c r="S3834">
        <v>33.200000000000003</v>
      </c>
      <c r="T3834">
        <v>0.1720054842328306</v>
      </c>
    </row>
    <row r="3835" spans="1:20">
      <c r="A3835" s="2" t="s">
        <v>257</v>
      </c>
      <c r="B3835" s="2">
        <v>648788</v>
      </c>
      <c r="D3835">
        <v>2014</v>
      </c>
      <c r="E3835" s="1" t="s">
        <v>477</v>
      </c>
      <c r="F3835">
        <v>0</v>
      </c>
      <c r="G3835">
        <v>0</v>
      </c>
      <c r="H3835" s="7">
        <v>228.57142856899998</v>
      </c>
      <c r="I3835" s="7">
        <v>963</v>
      </c>
      <c r="J3835" s="7">
        <f t="shared" si="59"/>
        <v>734.42857143100002</v>
      </c>
      <c r="K3835" s="5">
        <v>0.50852272727272729</v>
      </c>
      <c r="L3835">
        <v>38240</v>
      </c>
      <c r="M3835">
        <v>48767</v>
      </c>
      <c r="N3835" s="5">
        <v>0.68200000000000005</v>
      </c>
      <c r="O3835" s="5">
        <v>0.125</v>
      </c>
      <c r="P3835">
        <v>0.12</v>
      </c>
      <c r="Q3835">
        <v>0.14699999999999999</v>
      </c>
      <c r="R3835">
        <v>0.36832430340557276</v>
      </c>
      <c r="S3835">
        <v>33.200000000000003</v>
      </c>
      <c r="T3835">
        <v>0.19664298736405356</v>
      </c>
    </row>
    <row r="3836" spans="1:20">
      <c r="A3836" s="2" t="s">
        <v>257</v>
      </c>
      <c r="B3836" s="2">
        <v>648788</v>
      </c>
      <c r="D3836">
        <v>2015</v>
      </c>
      <c r="E3836" s="1" t="s">
        <v>477</v>
      </c>
      <c r="F3836">
        <v>0</v>
      </c>
      <c r="G3836">
        <v>0</v>
      </c>
      <c r="H3836" s="7">
        <v>449.35204081500001</v>
      </c>
      <c r="I3836" s="7">
        <v>1013</v>
      </c>
      <c r="J3836" s="7">
        <f t="shared" si="59"/>
        <v>563.64795918499999</v>
      </c>
      <c r="K3836" s="5">
        <v>0.50292854353768057</v>
      </c>
      <c r="L3836">
        <v>39203</v>
      </c>
      <c r="M3836">
        <v>49366</v>
      </c>
      <c r="N3836" s="5">
        <v>0.70099999999999996</v>
      </c>
      <c r="O3836" s="5">
        <v>0.13300000000000001</v>
      </c>
      <c r="P3836">
        <v>8.5000000000000006E-2</v>
      </c>
      <c r="Q3836">
        <v>0.125</v>
      </c>
      <c r="R3836">
        <v>0.43122499523718805</v>
      </c>
      <c r="S3836">
        <v>32.299999999999997</v>
      </c>
      <c r="T3836">
        <v>0.19439738625363021</v>
      </c>
    </row>
    <row r="3837" spans="1:20">
      <c r="A3837" s="2" t="s">
        <v>257</v>
      </c>
      <c r="B3837" s="2">
        <v>648788</v>
      </c>
      <c r="D3837">
        <v>2016</v>
      </c>
      <c r="E3837" s="1" t="s">
        <v>477</v>
      </c>
      <c r="F3837">
        <v>0</v>
      </c>
      <c r="G3837">
        <v>0</v>
      </c>
      <c r="H3837" s="7">
        <v>445.71326529699985</v>
      </c>
      <c r="I3837" s="7">
        <v>669</v>
      </c>
      <c r="J3837" s="7">
        <f t="shared" si="59"/>
        <v>223.28673470300015</v>
      </c>
      <c r="K3837" s="5">
        <v>0.51454674472237005</v>
      </c>
      <c r="L3837">
        <v>39499</v>
      </c>
      <c r="M3837">
        <v>50374</v>
      </c>
      <c r="N3837" s="5">
        <v>0.70900000000000007</v>
      </c>
      <c r="O3837" s="5">
        <v>0.14300000000000002</v>
      </c>
      <c r="P3837">
        <v>9.3000000000000013E-2</v>
      </c>
      <c r="Q3837">
        <v>0.13300000000000001</v>
      </c>
      <c r="R3837">
        <v>0.4251000571755289</v>
      </c>
      <c r="S3837">
        <v>32.4</v>
      </c>
      <c r="T3837">
        <v>0.19599174771588565</v>
      </c>
    </row>
    <row r="3838" spans="1:20">
      <c r="A3838" s="2" t="s">
        <v>257</v>
      </c>
      <c r="B3838" s="2">
        <v>648788</v>
      </c>
      <c r="D3838">
        <v>2017</v>
      </c>
      <c r="E3838" s="1" t="s">
        <v>477</v>
      </c>
      <c r="F3838">
        <v>0</v>
      </c>
      <c r="G3838">
        <v>0</v>
      </c>
      <c r="H3838" s="7">
        <v>325.47346938300001</v>
      </c>
      <c r="I3838" s="7">
        <v>971</v>
      </c>
      <c r="J3838" s="7">
        <f t="shared" si="59"/>
        <v>645.52653061699993</v>
      </c>
      <c r="K3838" s="5">
        <v>0.5291377015234433</v>
      </c>
      <c r="L3838">
        <v>39785</v>
      </c>
      <c r="M3838">
        <v>54192</v>
      </c>
      <c r="N3838" s="5">
        <v>0.70599999999999996</v>
      </c>
      <c r="O3838" s="5">
        <v>0.14499999999999999</v>
      </c>
      <c r="P3838">
        <v>9.0999999999999998E-2</v>
      </c>
      <c r="Q3838">
        <v>0.13600000000000001</v>
      </c>
      <c r="R3838">
        <v>0.39203233256351039</v>
      </c>
      <c r="S3838">
        <v>32.700000000000003</v>
      </c>
      <c r="T3838">
        <v>0.21350749765698218</v>
      </c>
    </row>
    <row r="3839" spans="1:20">
      <c r="A3839" s="2" t="s">
        <v>257</v>
      </c>
      <c r="B3839" s="2">
        <v>648788</v>
      </c>
      <c r="D3839">
        <v>2018</v>
      </c>
      <c r="E3839" s="1" t="s">
        <v>477</v>
      </c>
      <c r="F3839">
        <v>0</v>
      </c>
      <c r="G3839">
        <v>0</v>
      </c>
      <c r="H3839" s="7">
        <v>324.94183672799994</v>
      </c>
      <c r="I3839" s="7">
        <v>418</v>
      </c>
      <c r="J3839" s="7">
        <f t="shared" si="59"/>
        <v>93.058163272000058</v>
      </c>
      <c r="K3839" s="5">
        <v>0.52298551800965465</v>
      </c>
      <c r="L3839">
        <v>40064</v>
      </c>
      <c r="M3839">
        <v>58012</v>
      </c>
      <c r="N3839" s="5">
        <v>0.72299999999999998</v>
      </c>
      <c r="O3839" s="5">
        <v>0.158</v>
      </c>
      <c r="P3839">
        <v>8.6999999999999994E-2</v>
      </c>
      <c r="Q3839">
        <v>0.127</v>
      </c>
      <c r="R3839">
        <v>0.34394476939303864</v>
      </c>
      <c r="S3839">
        <v>31.8</v>
      </c>
      <c r="T3839">
        <v>0.21046978348125955</v>
      </c>
    </row>
    <row r="3840" spans="1:20">
      <c r="A3840" s="2" t="s">
        <v>257</v>
      </c>
      <c r="B3840" s="2">
        <v>648788</v>
      </c>
      <c r="D3840">
        <v>2019</v>
      </c>
      <c r="E3840" s="1" t="s">
        <v>477</v>
      </c>
      <c r="F3840">
        <v>0</v>
      </c>
      <c r="G3840">
        <v>0</v>
      </c>
      <c r="H3840" s="7">
        <v>440.98571429099997</v>
      </c>
      <c r="I3840" s="7">
        <v>539</v>
      </c>
      <c r="J3840" s="7">
        <f t="shared" si="59"/>
        <v>98.014285709000035</v>
      </c>
      <c r="K3840" s="5">
        <v>0.50562406830193796</v>
      </c>
      <c r="L3840">
        <v>40205</v>
      </c>
      <c r="M3840">
        <v>62024</v>
      </c>
      <c r="N3840" s="5">
        <v>0.73</v>
      </c>
      <c r="O3840" s="5">
        <v>0.16300000000000001</v>
      </c>
      <c r="P3840">
        <v>7.4999999999999997E-2</v>
      </c>
      <c r="Q3840">
        <v>0.11900000000000001</v>
      </c>
      <c r="R3840">
        <v>0.28041815893911526</v>
      </c>
      <c r="S3840">
        <v>32.5</v>
      </c>
      <c r="T3840">
        <v>0.22303383128295254</v>
      </c>
    </row>
    <row r="3841" spans="1:20">
      <c r="A3841" s="2" t="s">
        <v>257</v>
      </c>
      <c r="B3841" s="2">
        <v>648788</v>
      </c>
      <c r="D3841">
        <v>2020</v>
      </c>
      <c r="E3841" s="1" t="s">
        <v>477</v>
      </c>
      <c r="F3841">
        <v>0</v>
      </c>
      <c r="G3841">
        <v>0</v>
      </c>
      <c r="H3841" s="7">
        <v>359.81428570800017</v>
      </c>
      <c r="I3841" s="7">
        <v>567</v>
      </c>
      <c r="J3841" s="7">
        <f t="shared" si="59"/>
        <v>207.18571429199983</v>
      </c>
      <c r="K3841" s="5">
        <v>0.52692578600243323</v>
      </c>
      <c r="L3841">
        <v>40600</v>
      </c>
      <c r="M3841">
        <v>67338</v>
      </c>
      <c r="N3841" s="5">
        <v>0.73799999999999999</v>
      </c>
      <c r="O3841" s="5">
        <v>0.17699999999999999</v>
      </c>
      <c r="P3841">
        <v>7.2000000000000008E-2</v>
      </c>
      <c r="Q3841">
        <v>0.158</v>
      </c>
      <c r="R3841" s="5">
        <v>0.21279818250662627</v>
      </c>
      <c r="S3841">
        <v>32.1</v>
      </c>
      <c r="T3841">
        <v>0.26451968070465182</v>
      </c>
    </row>
    <row r="3842" spans="1:20">
      <c r="A3842" s="2" t="s">
        <v>258</v>
      </c>
      <c r="B3842" s="2">
        <v>648956</v>
      </c>
      <c r="C3842" s="8" t="s">
        <v>513</v>
      </c>
      <c r="D3842">
        <v>2005</v>
      </c>
      <c r="E3842" s="1" t="s">
        <v>479</v>
      </c>
      <c r="F3842">
        <v>0</v>
      </c>
      <c r="G3842">
        <v>0</v>
      </c>
      <c r="H3842" s="7">
        <v>0</v>
      </c>
      <c r="I3842" s="7">
        <v>0</v>
      </c>
      <c r="J3842" s="7">
        <f t="shared" si="59"/>
        <v>0</v>
      </c>
      <c r="K3842" s="5">
        <v>0.36324451410658309</v>
      </c>
      <c r="L3842">
        <v>3283</v>
      </c>
      <c r="M3842" t="s">
        <v>509</v>
      </c>
      <c r="N3842" s="5" t="s">
        <v>509</v>
      </c>
      <c r="O3842" s="5" t="s">
        <v>509</v>
      </c>
      <c r="P3842" t="s">
        <v>509</v>
      </c>
      <c r="Q3842" t="s">
        <v>509</v>
      </c>
      <c r="R3842" t="s">
        <v>509</v>
      </c>
      <c r="S3842" t="s">
        <v>509</v>
      </c>
      <c r="T3842" t="s">
        <v>509</v>
      </c>
    </row>
    <row r="3843" spans="1:20">
      <c r="A3843" s="2" t="s">
        <v>258</v>
      </c>
      <c r="B3843" s="2">
        <v>648956</v>
      </c>
      <c r="D3843">
        <v>2006</v>
      </c>
      <c r="E3843" s="1" t="s">
        <v>479</v>
      </c>
      <c r="F3843">
        <v>0</v>
      </c>
      <c r="G3843">
        <v>0</v>
      </c>
      <c r="H3843" s="7">
        <v>14.684000000000001</v>
      </c>
      <c r="I3843" s="7">
        <v>15</v>
      </c>
      <c r="J3843" s="7">
        <f t="shared" ref="J3843:J3906" si="60">I3843-H3843</f>
        <v>0.31599999999999895</v>
      </c>
      <c r="K3843" s="5">
        <v>0.36656508489333911</v>
      </c>
      <c r="L3843">
        <v>3283</v>
      </c>
      <c r="M3843" t="s">
        <v>509</v>
      </c>
      <c r="N3843" s="5" t="s">
        <v>509</v>
      </c>
      <c r="O3843" s="5" t="s">
        <v>509</v>
      </c>
      <c r="P3843" t="s">
        <v>509</v>
      </c>
      <c r="Q3843" t="s">
        <v>509</v>
      </c>
      <c r="R3843" t="s">
        <v>509</v>
      </c>
      <c r="S3843" t="s">
        <v>509</v>
      </c>
      <c r="T3843" t="s">
        <v>509</v>
      </c>
    </row>
    <row r="3844" spans="1:20">
      <c r="A3844" s="2" t="s">
        <v>258</v>
      </c>
      <c r="B3844" s="2">
        <v>648956</v>
      </c>
      <c r="C3844" s="8" t="s">
        <v>513</v>
      </c>
      <c r="D3844">
        <v>2007</v>
      </c>
      <c r="E3844" s="1" t="s">
        <v>479</v>
      </c>
      <c r="F3844">
        <v>0</v>
      </c>
      <c r="G3844">
        <v>0</v>
      </c>
      <c r="H3844" s="7">
        <v>55.484000000000002</v>
      </c>
      <c r="I3844" s="7">
        <v>55</v>
      </c>
      <c r="J3844" s="7">
        <f t="shared" si="60"/>
        <v>-0.48400000000000176</v>
      </c>
      <c r="K3844" s="5">
        <v>0.36441441441441441</v>
      </c>
      <c r="L3844">
        <v>3292</v>
      </c>
      <c r="M3844" t="s">
        <v>509</v>
      </c>
      <c r="N3844" s="5" t="s">
        <v>509</v>
      </c>
      <c r="O3844" s="5" t="s">
        <v>509</v>
      </c>
      <c r="P3844" t="s">
        <v>509</v>
      </c>
      <c r="Q3844" t="s">
        <v>509</v>
      </c>
      <c r="R3844" t="s">
        <v>509</v>
      </c>
      <c r="S3844" t="s">
        <v>509</v>
      </c>
      <c r="T3844" t="s">
        <v>509</v>
      </c>
    </row>
    <row r="3845" spans="1:20">
      <c r="A3845" s="2" t="s">
        <v>258</v>
      </c>
      <c r="B3845" s="2">
        <v>648956</v>
      </c>
      <c r="C3845" s="8" t="s">
        <v>513</v>
      </c>
      <c r="D3845">
        <v>2008</v>
      </c>
      <c r="E3845" s="1" t="s">
        <v>479</v>
      </c>
      <c r="F3845">
        <v>0</v>
      </c>
      <c r="G3845">
        <v>0</v>
      </c>
      <c r="H3845" s="7">
        <v>8.0860000000000003</v>
      </c>
      <c r="I3845" s="7">
        <v>8</v>
      </c>
      <c r="J3845" s="7">
        <f t="shared" si="60"/>
        <v>-8.6000000000000298E-2</v>
      </c>
      <c r="K3845" s="5">
        <v>0.37886251679355126</v>
      </c>
      <c r="L3845">
        <v>3317</v>
      </c>
      <c r="M3845" t="s">
        <v>509</v>
      </c>
      <c r="N3845" s="5" t="s">
        <v>509</v>
      </c>
      <c r="O3845" s="5" t="s">
        <v>509</v>
      </c>
      <c r="P3845" t="s">
        <v>509</v>
      </c>
      <c r="Q3845" t="s">
        <v>509</v>
      </c>
      <c r="R3845" t="s">
        <v>509</v>
      </c>
      <c r="S3845" t="s">
        <v>509</v>
      </c>
      <c r="T3845" t="s">
        <v>509</v>
      </c>
    </row>
    <row r="3846" spans="1:20">
      <c r="A3846" s="2" t="s">
        <v>258</v>
      </c>
      <c r="B3846" s="2">
        <v>648956</v>
      </c>
      <c r="C3846" s="8">
        <v>44221</v>
      </c>
      <c r="D3846">
        <v>2009</v>
      </c>
      <c r="E3846" s="1" t="s">
        <v>479</v>
      </c>
      <c r="F3846">
        <v>0</v>
      </c>
      <c r="G3846">
        <v>0</v>
      </c>
      <c r="H3846" s="7">
        <v>41.178999999999995</v>
      </c>
      <c r="I3846" s="7">
        <v>41</v>
      </c>
      <c r="J3846" s="7">
        <f t="shared" si="60"/>
        <v>-0.17899999999999494</v>
      </c>
      <c r="K3846" s="5">
        <v>0.38802296964725186</v>
      </c>
      <c r="L3846">
        <v>3332</v>
      </c>
      <c r="M3846">
        <v>167417</v>
      </c>
      <c r="N3846" s="5">
        <v>0.97366110623353808</v>
      </c>
      <c r="O3846" s="5">
        <v>0.72256365232660225</v>
      </c>
      <c r="P3846">
        <v>3.6786786786786783E-2</v>
      </c>
      <c r="Q3846">
        <v>1.9076305220883535E-2</v>
      </c>
      <c r="R3846">
        <v>0.16412556053811658</v>
      </c>
      <c r="S3846">
        <v>46.7</v>
      </c>
      <c r="T3846">
        <v>0.49727201870615745</v>
      </c>
    </row>
    <row r="3847" spans="1:20">
      <c r="A3847" s="2" t="s">
        <v>258</v>
      </c>
      <c r="B3847" s="2">
        <v>648956</v>
      </c>
      <c r="D3847">
        <v>2010</v>
      </c>
      <c r="E3847" s="1" t="s">
        <v>479</v>
      </c>
      <c r="F3847">
        <v>0</v>
      </c>
      <c r="G3847">
        <v>0</v>
      </c>
      <c r="H3847" s="7">
        <v>3.0150000000000001</v>
      </c>
      <c r="I3847" s="7">
        <v>3</v>
      </c>
      <c r="J3847" s="7">
        <f t="shared" si="60"/>
        <v>-1.5000000000000124E-2</v>
      </c>
      <c r="K3847" s="5">
        <v>0.38735343383584592</v>
      </c>
      <c r="L3847">
        <v>3353</v>
      </c>
      <c r="M3847">
        <v>139145</v>
      </c>
      <c r="N3847" s="5">
        <v>0.99099999999999999</v>
      </c>
      <c r="O3847" s="5">
        <v>0.71400000000000008</v>
      </c>
      <c r="P3847">
        <v>5.5E-2</v>
      </c>
      <c r="Q3847">
        <v>9.0000000000000011E-3</v>
      </c>
      <c r="R3847">
        <v>0.20049301561216104</v>
      </c>
      <c r="S3847">
        <v>45.7</v>
      </c>
      <c r="T3847">
        <v>0.58714969241285031</v>
      </c>
    </row>
    <row r="3848" spans="1:20">
      <c r="A3848" s="2" t="s">
        <v>258</v>
      </c>
      <c r="B3848" s="2">
        <v>648956</v>
      </c>
      <c r="D3848">
        <v>2011</v>
      </c>
      <c r="E3848" s="1" t="s">
        <v>479</v>
      </c>
      <c r="F3848">
        <v>0</v>
      </c>
      <c r="G3848">
        <v>0</v>
      </c>
      <c r="H3848" s="7">
        <v>32.521000000000001</v>
      </c>
      <c r="I3848" s="7">
        <v>33</v>
      </c>
      <c r="J3848" s="7">
        <f t="shared" si="60"/>
        <v>0.4789999999999992</v>
      </c>
      <c r="K3848" s="5">
        <v>0.38231524989320803</v>
      </c>
      <c r="L3848">
        <v>3367</v>
      </c>
      <c r="M3848">
        <v>181719</v>
      </c>
      <c r="N3848" s="5">
        <v>0.99900000000000011</v>
      </c>
      <c r="O3848" s="5">
        <v>0.73099999999999998</v>
      </c>
      <c r="P3848">
        <v>5.7999999999999996E-2</v>
      </c>
      <c r="Q3848">
        <v>8.0000000000000002E-3</v>
      </c>
      <c r="R3848">
        <v>0.17647058823529413</v>
      </c>
      <c r="S3848">
        <v>44.6</v>
      </c>
      <c r="T3848">
        <v>0.62048588312541042</v>
      </c>
    </row>
    <row r="3849" spans="1:20">
      <c r="A3849" s="2" t="s">
        <v>258</v>
      </c>
      <c r="B3849" s="2">
        <v>648956</v>
      </c>
      <c r="D3849">
        <v>2012</v>
      </c>
      <c r="E3849" s="1" t="s">
        <v>479</v>
      </c>
      <c r="F3849">
        <v>0</v>
      </c>
      <c r="G3849">
        <v>0</v>
      </c>
      <c r="H3849" s="7">
        <v>6.6559999999999997</v>
      </c>
      <c r="I3849" s="7">
        <v>7</v>
      </c>
      <c r="J3849" s="7">
        <f t="shared" si="60"/>
        <v>0.34400000000000031</v>
      </c>
      <c r="K3849" s="5">
        <v>0.3847139197267293</v>
      </c>
      <c r="L3849">
        <v>3398</v>
      </c>
      <c r="M3849">
        <v>231898</v>
      </c>
      <c r="N3849" s="5">
        <v>0.997</v>
      </c>
      <c r="O3849" s="5">
        <v>0.70400000000000007</v>
      </c>
      <c r="P3849">
        <v>7.4999999999999997E-2</v>
      </c>
      <c r="Q3849">
        <v>1.1000000000000001E-2</v>
      </c>
      <c r="R3849">
        <v>0.14082145850796313</v>
      </c>
      <c r="S3849">
        <v>46.6</v>
      </c>
      <c r="T3849">
        <v>0.67911479944674968</v>
      </c>
    </row>
    <row r="3850" spans="1:20">
      <c r="A3850" s="2" t="s">
        <v>258</v>
      </c>
      <c r="B3850" s="2">
        <v>648956</v>
      </c>
      <c r="D3850">
        <v>2013</v>
      </c>
      <c r="E3850" s="1" t="s">
        <v>479</v>
      </c>
      <c r="F3850">
        <v>0</v>
      </c>
      <c r="G3850">
        <v>0</v>
      </c>
      <c r="H3850" s="7">
        <v>54.359000000000002</v>
      </c>
      <c r="I3850" s="7">
        <v>54</v>
      </c>
      <c r="J3850" s="7">
        <f t="shared" si="60"/>
        <v>-0.35900000000000176</v>
      </c>
      <c r="K3850" s="5">
        <v>0.37586347013409183</v>
      </c>
      <c r="L3850">
        <v>3436</v>
      </c>
      <c r="M3850">
        <v>182417</v>
      </c>
      <c r="N3850" s="5">
        <v>0.998</v>
      </c>
      <c r="O3850" s="5">
        <v>0.68799999999999994</v>
      </c>
      <c r="P3850">
        <v>6.7000000000000004E-2</v>
      </c>
      <c r="Q3850">
        <v>2.3E-2</v>
      </c>
      <c r="R3850">
        <v>0.13676588897827835</v>
      </c>
      <c r="S3850">
        <v>49.3</v>
      </c>
      <c r="T3850">
        <v>0.65642857142857147</v>
      </c>
    </row>
    <row r="3851" spans="1:20">
      <c r="A3851" s="2" t="s">
        <v>258</v>
      </c>
      <c r="B3851" s="2">
        <v>648956</v>
      </c>
      <c r="D3851">
        <v>2014</v>
      </c>
      <c r="E3851" s="1" t="s">
        <v>479</v>
      </c>
      <c r="F3851">
        <v>0</v>
      </c>
      <c r="G3851">
        <v>0</v>
      </c>
      <c r="H3851" s="7">
        <v>132.99299999999999</v>
      </c>
      <c r="I3851" s="7">
        <v>133</v>
      </c>
      <c r="J3851" s="7">
        <f t="shared" si="60"/>
        <v>7.0000000000050022E-3</v>
      </c>
      <c r="K3851" s="5">
        <v>0.37089201877934275</v>
      </c>
      <c r="L3851">
        <v>3461</v>
      </c>
      <c r="M3851">
        <v>187115</v>
      </c>
      <c r="N3851" s="5">
        <v>0.99099999999999999</v>
      </c>
      <c r="O3851" s="5">
        <v>0.72099999999999997</v>
      </c>
      <c r="P3851">
        <v>3.7999999999999999E-2</v>
      </c>
      <c r="Q3851">
        <v>2.7999999999999997E-2</v>
      </c>
      <c r="R3851">
        <v>0.14881889763779527</v>
      </c>
      <c r="S3851">
        <v>48.5</v>
      </c>
      <c r="T3851">
        <v>0.66131284916201116</v>
      </c>
    </row>
    <row r="3852" spans="1:20">
      <c r="A3852" s="2" t="s">
        <v>258</v>
      </c>
      <c r="B3852" s="2">
        <v>648956</v>
      </c>
      <c r="D3852">
        <v>2015</v>
      </c>
      <c r="E3852" s="1" t="s">
        <v>479</v>
      </c>
      <c r="F3852">
        <v>0</v>
      </c>
      <c r="G3852">
        <v>0</v>
      </c>
      <c r="H3852" s="7">
        <v>65.721999999999994</v>
      </c>
      <c r="I3852" s="7">
        <v>66</v>
      </c>
      <c r="J3852" s="7">
        <f t="shared" si="60"/>
        <v>0.2780000000000058</v>
      </c>
      <c r="K3852" s="5">
        <v>0.36799315361574669</v>
      </c>
      <c r="L3852">
        <v>3488</v>
      </c>
      <c r="M3852">
        <v>193482</v>
      </c>
      <c r="N3852" s="5">
        <v>0.9890000000000001</v>
      </c>
      <c r="O3852" s="5">
        <v>0.73799999999999999</v>
      </c>
      <c r="P3852">
        <v>4.8000000000000001E-2</v>
      </c>
      <c r="Q3852">
        <v>3.6000000000000004E-2</v>
      </c>
      <c r="R3852">
        <v>0.14957594448727835</v>
      </c>
      <c r="S3852">
        <v>50.5</v>
      </c>
      <c r="T3852">
        <v>0.64509803921568631</v>
      </c>
    </row>
    <row r="3853" spans="1:20">
      <c r="A3853" s="2" t="s">
        <v>258</v>
      </c>
      <c r="B3853" s="2">
        <v>648956</v>
      </c>
      <c r="D3853">
        <v>2016</v>
      </c>
      <c r="E3853" s="1" t="s">
        <v>479</v>
      </c>
      <c r="F3853">
        <v>0</v>
      </c>
      <c r="G3853">
        <v>1</v>
      </c>
      <c r="H3853" s="7">
        <v>53.018999999999998</v>
      </c>
      <c r="I3853" s="7">
        <v>53</v>
      </c>
      <c r="J3853" s="7">
        <f t="shared" si="60"/>
        <v>-1.8999999999998352E-2</v>
      </c>
      <c r="K3853" s="5">
        <v>0.38604049978457561</v>
      </c>
      <c r="L3853">
        <v>3501</v>
      </c>
      <c r="M3853">
        <v>202321</v>
      </c>
      <c r="N3853" s="5">
        <v>0.98799999999999999</v>
      </c>
      <c r="O3853" s="5">
        <v>0.74299999999999999</v>
      </c>
      <c r="P3853">
        <v>4.5999999999999999E-2</v>
      </c>
      <c r="Q3853">
        <v>3.4000000000000002E-2</v>
      </c>
      <c r="R3853">
        <v>0.18493150684931506</v>
      </c>
      <c r="S3853">
        <v>51.7</v>
      </c>
      <c r="T3853">
        <v>0.64883884588318086</v>
      </c>
    </row>
    <row r="3854" spans="1:20">
      <c r="A3854" s="2" t="s">
        <v>258</v>
      </c>
      <c r="B3854" s="2">
        <v>648956</v>
      </c>
      <c r="D3854">
        <v>2017</v>
      </c>
      <c r="E3854" s="1" t="s">
        <v>489</v>
      </c>
      <c r="F3854">
        <v>1</v>
      </c>
      <c r="G3854">
        <v>1</v>
      </c>
      <c r="H3854" s="7">
        <v>73.703000000000003</v>
      </c>
      <c r="I3854" s="7">
        <v>74</v>
      </c>
      <c r="J3854" s="7">
        <f t="shared" si="60"/>
        <v>0.29699999999999704</v>
      </c>
      <c r="K3854" s="5">
        <v>0.3834466213514594</v>
      </c>
      <c r="L3854">
        <v>3516</v>
      </c>
      <c r="M3854">
        <v>250000</v>
      </c>
      <c r="N3854" s="5">
        <v>0.98799999999999999</v>
      </c>
      <c r="O3854" s="5">
        <v>0.747</v>
      </c>
      <c r="P3854">
        <v>4.5999999999999999E-2</v>
      </c>
      <c r="Q3854">
        <v>3.1E-2</v>
      </c>
      <c r="R3854">
        <v>0.1769041769041769</v>
      </c>
      <c r="S3854">
        <v>49.8</v>
      </c>
      <c r="T3854">
        <v>0.68310810810810807</v>
      </c>
    </row>
    <row r="3855" spans="1:20">
      <c r="A3855" s="2" t="s">
        <v>258</v>
      </c>
      <c r="B3855" s="2">
        <v>648956</v>
      </c>
      <c r="D3855">
        <v>2018</v>
      </c>
      <c r="E3855" s="1" t="s">
        <v>489</v>
      </c>
      <c r="F3855">
        <v>1</v>
      </c>
      <c r="G3855">
        <v>1</v>
      </c>
      <c r="H3855" s="7">
        <v>19.785</v>
      </c>
      <c r="I3855" s="7">
        <v>20</v>
      </c>
      <c r="J3855" s="7">
        <f t="shared" si="60"/>
        <v>0.21499999999999986</v>
      </c>
      <c r="K3855" s="5">
        <v>0.38261575954508531</v>
      </c>
      <c r="L3855">
        <v>3530</v>
      </c>
      <c r="M3855">
        <v>250000</v>
      </c>
      <c r="N3855" s="5">
        <v>0.98499999999999999</v>
      </c>
      <c r="O3855" s="5">
        <v>0.746</v>
      </c>
      <c r="P3855">
        <v>3.9E-2</v>
      </c>
      <c r="Q3855">
        <v>1.8000000000000002E-2</v>
      </c>
      <c r="R3855">
        <v>0.14749780509218613</v>
      </c>
      <c r="S3855">
        <v>48.1</v>
      </c>
      <c r="T3855">
        <v>0.70027247956403271</v>
      </c>
    </row>
    <row r="3856" spans="1:20">
      <c r="A3856" s="2" t="s">
        <v>258</v>
      </c>
      <c r="B3856" s="2">
        <v>648956</v>
      </c>
      <c r="D3856">
        <v>2019</v>
      </c>
      <c r="E3856" s="1" t="s">
        <v>489</v>
      </c>
      <c r="F3856">
        <v>1</v>
      </c>
      <c r="G3856">
        <v>1</v>
      </c>
      <c r="H3856" s="7">
        <v>91.384</v>
      </c>
      <c r="I3856" s="7">
        <v>91</v>
      </c>
      <c r="J3856" s="7">
        <f t="shared" si="60"/>
        <v>-0.38400000000000034</v>
      </c>
      <c r="K3856" s="5">
        <v>0.37759498629063848</v>
      </c>
      <c r="L3856">
        <v>3520</v>
      </c>
      <c r="M3856">
        <v>250000</v>
      </c>
      <c r="N3856" s="5">
        <v>0.99099999999999999</v>
      </c>
      <c r="O3856" s="5">
        <v>0.79099999999999993</v>
      </c>
      <c r="P3856">
        <v>3.7000000000000005E-2</v>
      </c>
      <c r="Q3856">
        <v>2.1000000000000001E-2</v>
      </c>
      <c r="R3856">
        <v>0.13829787234042554</v>
      </c>
      <c r="S3856">
        <v>48.7</v>
      </c>
      <c r="T3856">
        <v>0.71111111111111114</v>
      </c>
    </row>
    <row r="3857" spans="1:20">
      <c r="A3857" s="2" t="s">
        <v>258</v>
      </c>
      <c r="B3857" s="2">
        <v>648956</v>
      </c>
      <c r="D3857">
        <v>2020</v>
      </c>
      <c r="E3857" s="1" t="s">
        <v>489</v>
      </c>
      <c r="F3857">
        <v>1</v>
      </c>
      <c r="G3857">
        <v>1</v>
      </c>
      <c r="H3857" s="7">
        <v>195.25300000000001</v>
      </c>
      <c r="I3857" s="7">
        <v>195</v>
      </c>
      <c r="J3857" s="7">
        <f t="shared" si="60"/>
        <v>-0.25300000000001432</v>
      </c>
      <c r="K3857" s="5">
        <v>0.39781708694015805</v>
      </c>
      <c r="L3857">
        <v>3491</v>
      </c>
      <c r="M3857">
        <v>250001</v>
      </c>
      <c r="N3857" s="5">
        <v>0.9890000000000001</v>
      </c>
      <c r="O3857" s="5">
        <v>0.78900000000000003</v>
      </c>
      <c r="P3857">
        <v>3.2000000000000001E-2</v>
      </c>
      <c r="Q3857">
        <v>2.1000000000000001E-2</v>
      </c>
      <c r="R3857" s="5">
        <v>0.14203137902559868</v>
      </c>
      <c r="S3857">
        <v>50.1</v>
      </c>
      <c r="T3857">
        <v>0.76462297392529954</v>
      </c>
    </row>
    <row r="3858" spans="1:20">
      <c r="A3858" s="2" t="s">
        <v>259</v>
      </c>
      <c r="B3858" s="2">
        <v>648816</v>
      </c>
      <c r="C3858" s="8" t="s">
        <v>513</v>
      </c>
      <c r="D3858">
        <v>2005</v>
      </c>
      <c r="E3858" s="1" t="s">
        <v>477</v>
      </c>
      <c r="F3858">
        <v>0</v>
      </c>
      <c r="G3858">
        <v>0</v>
      </c>
      <c r="H3858" s="7">
        <v>0</v>
      </c>
      <c r="I3858" s="7">
        <v>0</v>
      </c>
      <c r="J3858" s="7">
        <f t="shared" si="60"/>
        <v>0</v>
      </c>
      <c r="K3858" s="5">
        <v>0.62674273775563505</v>
      </c>
      <c r="L3858">
        <v>63136</v>
      </c>
      <c r="M3858" t="s">
        <v>509</v>
      </c>
      <c r="N3858" s="5" t="s">
        <v>509</v>
      </c>
      <c r="O3858" s="5" t="s">
        <v>509</v>
      </c>
      <c r="P3858" t="s">
        <v>509</v>
      </c>
      <c r="Q3858" t="s">
        <v>509</v>
      </c>
      <c r="R3858" t="s">
        <v>509</v>
      </c>
      <c r="S3858" t="s">
        <v>509</v>
      </c>
      <c r="T3858" t="s">
        <v>509</v>
      </c>
    </row>
    <row r="3859" spans="1:20">
      <c r="A3859" s="2" t="s">
        <v>259</v>
      </c>
      <c r="B3859" s="2">
        <v>648816</v>
      </c>
      <c r="D3859">
        <v>2006</v>
      </c>
      <c r="E3859" s="1" t="s">
        <v>477</v>
      </c>
      <c r="F3859">
        <v>0</v>
      </c>
      <c r="G3859">
        <v>0</v>
      </c>
      <c r="H3859" s="7">
        <v>0</v>
      </c>
      <c r="I3859" s="7">
        <v>0</v>
      </c>
      <c r="J3859" s="7">
        <f t="shared" si="60"/>
        <v>0</v>
      </c>
      <c r="K3859" s="5">
        <v>0.62567858681602762</v>
      </c>
      <c r="L3859">
        <v>62636</v>
      </c>
      <c r="M3859" t="s">
        <v>509</v>
      </c>
      <c r="N3859" s="5" t="s">
        <v>509</v>
      </c>
      <c r="O3859" s="5" t="s">
        <v>509</v>
      </c>
      <c r="P3859" t="s">
        <v>509</v>
      </c>
      <c r="Q3859" t="s">
        <v>509</v>
      </c>
      <c r="R3859" t="s">
        <v>509</v>
      </c>
      <c r="S3859" t="s">
        <v>509</v>
      </c>
      <c r="T3859" t="s">
        <v>509</v>
      </c>
    </row>
    <row r="3860" spans="1:20">
      <c r="A3860" s="2" t="s">
        <v>259</v>
      </c>
      <c r="B3860" s="2">
        <v>648816</v>
      </c>
      <c r="C3860" s="8">
        <v>235</v>
      </c>
      <c r="D3860">
        <v>2007</v>
      </c>
      <c r="E3860" s="1" t="s">
        <v>477</v>
      </c>
      <c r="F3860">
        <v>0</v>
      </c>
      <c r="G3860">
        <v>0</v>
      </c>
      <c r="H3860" s="7">
        <v>1.6326530610000001</v>
      </c>
      <c r="I3860" s="7">
        <v>2</v>
      </c>
      <c r="J3860" s="7">
        <f t="shared" si="60"/>
        <v>0.36734693899999993</v>
      </c>
      <c r="K3860" s="5">
        <v>0.6182530653520415</v>
      </c>
      <c r="L3860">
        <v>62213</v>
      </c>
      <c r="M3860">
        <v>50049</v>
      </c>
      <c r="N3860" s="5">
        <v>0.70044139283962725</v>
      </c>
      <c r="O3860" s="5">
        <v>0.16495831289847962</v>
      </c>
      <c r="P3860">
        <v>7.1106986974602188E-2</v>
      </c>
      <c r="Q3860">
        <v>0.12039277074142593</v>
      </c>
      <c r="R3860" t="s">
        <v>509</v>
      </c>
      <c r="S3860">
        <v>33.6</v>
      </c>
      <c r="T3860">
        <v>0.2608036110700015</v>
      </c>
    </row>
    <row r="3861" spans="1:20">
      <c r="A3861" s="2" t="s">
        <v>259</v>
      </c>
      <c r="B3861" s="2">
        <v>648816</v>
      </c>
      <c r="C3861" s="8">
        <v>238</v>
      </c>
      <c r="D3861">
        <v>2008</v>
      </c>
      <c r="E3861" s="1" t="s">
        <v>477</v>
      </c>
      <c r="F3861">
        <v>0</v>
      </c>
      <c r="G3861">
        <v>0</v>
      </c>
      <c r="H3861" s="7">
        <v>7.7551020409999998</v>
      </c>
      <c r="I3861" s="7">
        <v>215</v>
      </c>
      <c r="J3861" s="7">
        <f t="shared" si="60"/>
        <v>207.24489795900001</v>
      </c>
      <c r="K3861" s="5">
        <v>0.61655550554441674</v>
      </c>
      <c r="L3861">
        <v>62263</v>
      </c>
      <c r="M3861">
        <v>51019</v>
      </c>
      <c r="N3861" s="5">
        <v>0.6898440378238978</v>
      </c>
      <c r="O3861" s="5">
        <v>0.16301117524253961</v>
      </c>
      <c r="P3861">
        <v>6.5697912402783457E-2</v>
      </c>
      <c r="Q3861">
        <v>0.12605758976182013</v>
      </c>
      <c r="R3861" t="s">
        <v>509</v>
      </c>
      <c r="S3861">
        <v>33.799999999999997</v>
      </c>
      <c r="T3861">
        <v>0.27377816798361138</v>
      </c>
    </row>
    <row r="3862" spans="1:20">
      <c r="A3862" s="2" t="s">
        <v>259</v>
      </c>
      <c r="B3862" s="2">
        <v>648816</v>
      </c>
      <c r="C3862" s="8">
        <v>44216</v>
      </c>
      <c r="D3862">
        <v>2009</v>
      </c>
      <c r="E3862" s="1" t="s">
        <v>477</v>
      </c>
      <c r="F3862">
        <v>0</v>
      </c>
      <c r="G3862">
        <v>0</v>
      </c>
      <c r="H3862" s="7">
        <v>0</v>
      </c>
      <c r="I3862" s="7">
        <v>141</v>
      </c>
      <c r="J3862" s="7">
        <f t="shared" si="60"/>
        <v>141</v>
      </c>
      <c r="K3862" s="5">
        <v>0.62800907839416598</v>
      </c>
      <c r="L3862">
        <v>62428</v>
      </c>
      <c r="M3862">
        <v>51449</v>
      </c>
      <c r="N3862" s="5">
        <v>0.70256500351370343</v>
      </c>
      <c r="O3862" s="5">
        <v>0.16936050597329586</v>
      </c>
      <c r="P3862">
        <v>8.6575875486381321E-2</v>
      </c>
      <c r="Q3862">
        <v>0.13357015985790407</v>
      </c>
      <c r="R3862">
        <v>0.26497858266008784</v>
      </c>
      <c r="S3862">
        <v>33.5</v>
      </c>
      <c r="T3862">
        <v>0.28078329777506855</v>
      </c>
    </row>
    <row r="3863" spans="1:20">
      <c r="A3863" s="2" t="s">
        <v>259</v>
      </c>
      <c r="B3863" s="2">
        <v>648816</v>
      </c>
      <c r="D3863">
        <v>2010</v>
      </c>
      <c r="E3863" s="1" t="s">
        <v>477</v>
      </c>
      <c r="F3863">
        <v>0</v>
      </c>
      <c r="G3863">
        <v>0</v>
      </c>
      <c r="H3863" s="7">
        <v>0</v>
      </c>
      <c r="I3863" s="7">
        <v>0</v>
      </c>
      <c r="J3863" s="7">
        <f t="shared" si="60"/>
        <v>0</v>
      </c>
      <c r="K3863" s="5">
        <v>0.61742876796640234</v>
      </c>
      <c r="L3863">
        <v>62576</v>
      </c>
      <c r="M3863">
        <v>50881</v>
      </c>
      <c r="N3863" s="5">
        <v>0.69200000000000006</v>
      </c>
      <c r="O3863" s="5">
        <v>0.16300000000000001</v>
      </c>
      <c r="P3863">
        <v>8.4000000000000005E-2</v>
      </c>
      <c r="Q3863">
        <v>0.125</v>
      </c>
      <c r="R3863">
        <v>0.26861814345991564</v>
      </c>
      <c r="S3863">
        <v>33.6</v>
      </c>
      <c r="T3863">
        <v>0.27300567107750473</v>
      </c>
    </row>
    <row r="3864" spans="1:20">
      <c r="A3864" s="2" t="s">
        <v>259</v>
      </c>
      <c r="B3864" s="2">
        <v>648816</v>
      </c>
      <c r="D3864">
        <v>2011</v>
      </c>
      <c r="E3864" s="1" t="s">
        <v>477</v>
      </c>
      <c r="F3864">
        <v>0</v>
      </c>
      <c r="G3864">
        <v>0</v>
      </c>
      <c r="H3864" s="7">
        <v>10.918367346</v>
      </c>
      <c r="I3864" s="7">
        <v>114</v>
      </c>
      <c r="J3864" s="7">
        <f t="shared" si="60"/>
        <v>103.081632654</v>
      </c>
      <c r="K3864" s="5">
        <v>0.60993965211217605</v>
      </c>
      <c r="L3864">
        <v>62819</v>
      </c>
      <c r="M3864">
        <v>52496</v>
      </c>
      <c r="N3864" s="5">
        <v>0.69900000000000007</v>
      </c>
      <c r="O3864" s="5">
        <v>0.16699999999999998</v>
      </c>
      <c r="P3864">
        <v>9.1999999999999998E-2</v>
      </c>
      <c r="Q3864">
        <v>0.13100000000000001</v>
      </c>
      <c r="R3864">
        <v>0.25786893024727159</v>
      </c>
      <c r="S3864">
        <v>33.9</v>
      </c>
      <c r="T3864">
        <v>0.28604538148106612</v>
      </c>
    </row>
    <row r="3865" spans="1:20">
      <c r="A3865" s="2" t="s">
        <v>259</v>
      </c>
      <c r="B3865" s="2">
        <v>648816</v>
      </c>
      <c r="D3865">
        <v>2012</v>
      </c>
      <c r="E3865" s="1" t="s">
        <v>477</v>
      </c>
      <c r="F3865">
        <v>0</v>
      </c>
      <c r="G3865">
        <v>0</v>
      </c>
      <c r="H3865" s="7">
        <v>52.142857141999997</v>
      </c>
      <c r="I3865" s="7">
        <v>52</v>
      </c>
      <c r="J3865" s="7">
        <f t="shared" si="60"/>
        <v>-0.14285714199999688</v>
      </c>
      <c r="K3865" s="5">
        <v>0.60268900312758389</v>
      </c>
      <c r="L3865">
        <v>63055</v>
      </c>
      <c r="M3865">
        <v>50581</v>
      </c>
      <c r="N3865" s="5">
        <v>0.70400000000000007</v>
      </c>
      <c r="O3865" s="5">
        <v>0.16300000000000001</v>
      </c>
      <c r="P3865">
        <v>9.6999999999999989E-2</v>
      </c>
      <c r="Q3865">
        <v>0.13</v>
      </c>
      <c r="R3865">
        <v>0.25689489937173887</v>
      </c>
      <c r="S3865">
        <v>34.200000000000003</v>
      </c>
      <c r="T3865">
        <v>0.28254826254826254</v>
      </c>
    </row>
    <row r="3866" spans="1:20">
      <c r="A3866" s="2" t="s">
        <v>259</v>
      </c>
      <c r="B3866" s="2">
        <v>648816</v>
      </c>
      <c r="D3866">
        <v>2013</v>
      </c>
      <c r="E3866" s="1" t="s">
        <v>477</v>
      </c>
      <c r="F3866">
        <v>0</v>
      </c>
      <c r="G3866">
        <v>0</v>
      </c>
      <c r="H3866" s="7">
        <v>100.30612245</v>
      </c>
      <c r="I3866" s="7">
        <v>120</v>
      </c>
      <c r="J3866" s="7">
        <f t="shared" si="60"/>
        <v>19.693877549999996</v>
      </c>
      <c r="K3866" s="5">
        <v>0.60338154410266853</v>
      </c>
      <c r="L3866">
        <v>63225</v>
      </c>
      <c r="M3866">
        <v>47488</v>
      </c>
      <c r="N3866" s="5">
        <v>0.69799999999999995</v>
      </c>
      <c r="O3866" s="5">
        <v>0.18100000000000002</v>
      </c>
      <c r="P3866">
        <v>9.9000000000000005E-2</v>
      </c>
      <c r="Q3866">
        <v>0.124</v>
      </c>
      <c r="R3866">
        <v>0.26580578512396696</v>
      </c>
      <c r="S3866">
        <v>35.4</v>
      </c>
      <c r="T3866">
        <v>0.28983115886415961</v>
      </c>
    </row>
    <row r="3867" spans="1:20">
      <c r="A3867" s="2" t="s">
        <v>259</v>
      </c>
      <c r="B3867" s="2">
        <v>648816</v>
      </c>
      <c r="D3867">
        <v>2014</v>
      </c>
      <c r="E3867" s="1" t="s">
        <v>477</v>
      </c>
      <c r="F3867">
        <v>0</v>
      </c>
      <c r="G3867">
        <v>0</v>
      </c>
      <c r="H3867" s="7">
        <v>167.55102040400004</v>
      </c>
      <c r="I3867" s="7">
        <v>190</v>
      </c>
      <c r="J3867" s="7">
        <f t="shared" si="60"/>
        <v>22.448979595999958</v>
      </c>
      <c r="K3867" s="5">
        <v>0.59739858603884965</v>
      </c>
      <c r="L3867">
        <v>63446</v>
      </c>
      <c r="M3867">
        <v>47562</v>
      </c>
      <c r="N3867" s="5">
        <v>0.69499999999999995</v>
      </c>
      <c r="O3867" s="5">
        <v>0.17600000000000002</v>
      </c>
      <c r="P3867">
        <v>8.5999999999999993E-2</v>
      </c>
      <c r="Q3867">
        <v>0.109</v>
      </c>
      <c r="R3867">
        <v>0.25617566331198538</v>
      </c>
      <c r="S3867">
        <v>36.200000000000003</v>
      </c>
      <c r="T3867">
        <v>0.291045910611128</v>
      </c>
    </row>
    <row r="3868" spans="1:20">
      <c r="A3868" s="2" t="s">
        <v>259</v>
      </c>
      <c r="B3868" s="2">
        <v>648816</v>
      </c>
      <c r="D3868">
        <v>2015</v>
      </c>
      <c r="E3868" s="1" t="s">
        <v>477</v>
      </c>
      <c r="F3868">
        <v>0</v>
      </c>
      <c r="G3868">
        <v>0</v>
      </c>
      <c r="H3868" s="7">
        <v>258.04897958400005</v>
      </c>
      <c r="I3868" s="7">
        <v>917</v>
      </c>
      <c r="J3868" s="7">
        <f t="shared" si="60"/>
        <v>658.95102041599989</v>
      </c>
      <c r="K3868" s="5">
        <v>0.5941200489995917</v>
      </c>
      <c r="L3868">
        <v>63641</v>
      </c>
      <c r="M3868">
        <v>45875</v>
      </c>
      <c r="N3868" s="5">
        <v>0.71700000000000008</v>
      </c>
      <c r="O3868" s="5">
        <v>0.187</v>
      </c>
      <c r="P3868">
        <v>0.08</v>
      </c>
      <c r="Q3868">
        <v>0.10800000000000001</v>
      </c>
      <c r="R3868">
        <v>0.28098506257569639</v>
      </c>
      <c r="S3868">
        <v>37.200000000000003</v>
      </c>
      <c r="T3868">
        <v>0.2879358385420589</v>
      </c>
    </row>
    <row r="3869" spans="1:20">
      <c r="A3869" s="2" t="s">
        <v>259</v>
      </c>
      <c r="B3869" s="2">
        <v>648816</v>
      </c>
      <c r="D3869">
        <v>2016</v>
      </c>
      <c r="E3869" s="1" t="s">
        <v>477</v>
      </c>
      <c r="F3869">
        <v>0</v>
      </c>
      <c r="G3869">
        <v>0</v>
      </c>
      <c r="H3869" s="7">
        <v>345.66326530599997</v>
      </c>
      <c r="I3869" s="7">
        <v>850</v>
      </c>
      <c r="J3869" s="7">
        <f t="shared" si="60"/>
        <v>504.33673469400003</v>
      </c>
      <c r="K3869" s="5">
        <v>0.60517402896879724</v>
      </c>
      <c r="L3869">
        <v>63525</v>
      </c>
      <c r="M3869">
        <v>47518</v>
      </c>
      <c r="N3869" s="5">
        <v>0.71599999999999997</v>
      </c>
      <c r="O3869" s="5">
        <v>0.19</v>
      </c>
      <c r="P3869">
        <v>8.1000000000000003E-2</v>
      </c>
      <c r="Q3869">
        <v>0.109</v>
      </c>
      <c r="R3869">
        <v>0.31574162921064591</v>
      </c>
      <c r="S3869">
        <v>37.299999999999997</v>
      </c>
      <c r="T3869">
        <v>0.28611625323954093</v>
      </c>
    </row>
    <row r="3870" spans="1:20">
      <c r="A3870" s="2" t="s">
        <v>259</v>
      </c>
      <c r="B3870" s="2">
        <v>648816</v>
      </c>
      <c r="D3870">
        <v>2017</v>
      </c>
      <c r="E3870" s="1" t="s">
        <v>477</v>
      </c>
      <c r="F3870">
        <v>0</v>
      </c>
      <c r="G3870">
        <v>0</v>
      </c>
      <c r="H3870" s="7">
        <v>348.3071428629998</v>
      </c>
      <c r="I3870" s="7">
        <v>2821</v>
      </c>
      <c r="J3870" s="7">
        <f t="shared" si="60"/>
        <v>2472.6928571370004</v>
      </c>
      <c r="K3870" s="5">
        <v>0.59935800983047449</v>
      </c>
      <c r="L3870">
        <v>63286</v>
      </c>
      <c r="M3870">
        <v>50312</v>
      </c>
      <c r="N3870" s="5">
        <v>0.73</v>
      </c>
      <c r="O3870" s="5">
        <v>0.19800000000000001</v>
      </c>
      <c r="P3870">
        <v>7.8E-2</v>
      </c>
      <c r="Q3870">
        <v>0.10800000000000001</v>
      </c>
      <c r="R3870">
        <v>0.33516428139488008</v>
      </c>
      <c r="S3870">
        <v>36.799999999999997</v>
      </c>
      <c r="T3870">
        <v>0.27415042566664322</v>
      </c>
    </row>
    <row r="3871" spans="1:20">
      <c r="A3871" s="2" t="s">
        <v>259</v>
      </c>
      <c r="B3871" s="2">
        <v>648816</v>
      </c>
      <c r="D3871">
        <v>2018</v>
      </c>
      <c r="E3871" s="1" t="s">
        <v>477</v>
      </c>
      <c r="F3871">
        <v>0</v>
      </c>
      <c r="G3871">
        <v>0</v>
      </c>
      <c r="H3871" s="7">
        <v>317.96020408599981</v>
      </c>
      <c r="I3871" s="7">
        <v>318</v>
      </c>
      <c r="J3871" s="7">
        <f t="shared" si="60"/>
        <v>3.9795914000194443E-2</v>
      </c>
      <c r="K3871" s="5">
        <v>0.58939712407833722</v>
      </c>
      <c r="L3871">
        <v>62856</v>
      </c>
      <c r="M3871">
        <v>53677</v>
      </c>
      <c r="N3871" s="5">
        <v>0.72699999999999998</v>
      </c>
      <c r="O3871" s="5">
        <v>0.193</v>
      </c>
      <c r="P3871">
        <v>7.0000000000000007E-2</v>
      </c>
      <c r="Q3871">
        <v>0.109</v>
      </c>
      <c r="R3871">
        <v>0.33878674561130157</v>
      </c>
      <c r="S3871">
        <v>36.1</v>
      </c>
      <c r="T3871">
        <v>0.26325430289624663</v>
      </c>
    </row>
    <row r="3872" spans="1:20">
      <c r="A3872" s="2" t="s">
        <v>259</v>
      </c>
      <c r="B3872" s="2">
        <v>648816</v>
      </c>
      <c r="D3872">
        <v>2019</v>
      </c>
      <c r="E3872" s="1" t="s">
        <v>477</v>
      </c>
      <c r="F3872">
        <v>0</v>
      </c>
      <c r="G3872">
        <v>0</v>
      </c>
      <c r="H3872" s="7">
        <v>391.78775511599997</v>
      </c>
      <c r="I3872" s="7">
        <v>392</v>
      </c>
      <c r="J3872" s="7">
        <f t="shared" si="60"/>
        <v>0.21224488400002883</v>
      </c>
      <c r="K3872" s="5">
        <v>0.5662434843784977</v>
      </c>
      <c r="L3872">
        <v>62228</v>
      </c>
      <c r="M3872">
        <v>56150</v>
      </c>
      <c r="N3872" s="5">
        <v>0.73599999999999999</v>
      </c>
      <c r="O3872" s="5">
        <v>0.19800000000000001</v>
      </c>
      <c r="P3872">
        <v>7.0000000000000007E-2</v>
      </c>
      <c r="Q3872">
        <v>0.114</v>
      </c>
      <c r="R3872">
        <v>0.33375688267683185</v>
      </c>
      <c r="S3872">
        <v>36.1</v>
      </c>
      <c r="T3872">
        <v>0.25789544870494352</v>
      </c>
    </row>
    <row r="3873" spans="1:20">
      <c r="A3873" s="2" t="s">
        <v>259</v>
      </c>
      <c r="B3873" s="2">
        <v>648816</v>
      </c>
      <c r="D3873">
        <v>2020</v>
      </c>
      <c r="E3873" s="1" t="s">
        <v>477</v>
      </c>
      <c r="F3873">
        <v>0</v>
      </c>
      <c r="G3873">
        <v>0</v>
      </c>
      <c r="H3873" s="7">
        <v>199.28349489699997</v>
      </c>
      <c r="I3873" s="7">
        <v>225</v>
      </c>
      <c r="J3873" s="7">
        <f t="shared" si="60"/>
        <v>25.716505103000031</v>
      </c>
      <c r="K3873" s="5">
        <v>0.58077551901779934</v>
      </c>
      <c r="L3873">
        <v>61531</v>
      </c>
      <c r="M3873">
        <v>66367</v>
      </c>
      <c r="N3873" s="5">
        <v>0.747</v>
      </c>
      <c r="O3873" s="5">
        <v>0.193</v>
      </c>
      <c r="P3873">
        <v>7.0999999999999994E-2</v>
      </c>
      <c r="Q3873">
        <v>9.6000000000000002E-2</v>
      </c>
      <c r="R3873" s="5">
        <v>0.32342638785691541</v>
      </c>
      <c r="S3873">
        <v>36.9</v>
      </c>
      <c r="T3873">
        <v>0.27402682368334969</v>
      </c>
    </row>
    <row r="3874" spans="1:20">
      <c r="A3874" s="2" t="s">
        <v>260</v>
      </c>
      <c r="B3874" s="2">
        <v>648872</v>
      </c>
      <c r="C3874" s="8" t="s">
        <v>513</v>
      </c>
      <c r="D3874">
        <v>2005</v>
      </c>
      <c r="E3874" s="1" t="s">
        <v>479</v>
      </c>
      <c r="F3874">
        <v>0</v>
      </c>
      <c r="G3874">
        <v>0</v>
      </c>
      <c r="H3874" s="7">
        <v>7.6109999999999998</v>
      </c>
      <c r="I3874" s="7">
        <v>10</v>
      </c>
      <c r="J3874" s="7">
        <f t="shared" si="60"/>
        <v>2.3890000000000002</v>
      </c>
      <c r="K3874" s="5">
        <v>0.48435005899090844</v>
      </c>
      <c r="L3874">
        <v>28512</v>
      </c>
      <c r="M3874" t="s">
        <v>509</v>
      </c>
      <c r="N3874" s="5" t="s">
        <v>509</v>
      </c>
      <c r="O3874" s="5" t="s">
        <v>509</v>
      </c>
      <c r="P3874" t="s">
        <v>509</v>
      </c>
      <c r="Q3874" t="s">
        <v>509</v>
      </c>
      <c r="R3874" t="s">
        <v>509</v>
      </c>
      <c r="S3874" t="s">
        <v>509</v>
      </c>
      <c r="T3874" t="s">
        <v>509</v>
      </c>
    </row>
    <row r="3875" spans="1:20">
      <c r="A3875" s="2" t="s">
        <v>260</v>
      </c>
      <c r="B3875" s="2">
        <v>648872</v>
      </c>
      <c r="D3875">
        <v>2006</v>
      </c>
      <c r="E3875" s="1" t="s">
        <v>479</v>
      </c>
      <c r="F3875">
        <v>0</v>
      </c>
      <c r="G3875">
        <v>0</v>
      </c>
      <c r="H3875" s="7">
        <v>28.406000000000002</v>
      </c>
      <c r="I3875" s="7">
        <v>28</v>
      </c>
      <c r="J3875" s="7">
        <f t="shared" si="60"/>
        <v>-0.40600000000000236</v>
      </c>
      <c r="K3875" s="5">
        <v>0.48309890271743133</v>
      </c>
      <c r="L3875">
        <v>28005</v>
      </c>
      <c r="M3875" t="s">
        <v>509</v>
      </c>
      <c r="N3875" s="5" t="s">
        <v>509</v>
      </c>
      <c r="O3875" s="5" t="s">
        <v>509</v>
      </c>
      <c r="P3875" t="s">
        <v>509</v>
      </c>
      <c r="Q3875" t="s">
        <v>509</v>
      </c>
      <c r="R3875" t="s">
        <v>509</v>
      </c>
      <c r="S3875" t="s">
        <v>509</v>
      </c>
      <c r="T3875" t="s">
        <v>509</v>
      </c>
    </row>
    <row r="3876" spans="1:20">
      <c r="A3876" s="2" t="s">
        <v>260</v>
      </c>
      <c r="B3876" s="2">
        <v>648872</v>
      </c>
      <c r="C3876" s="8">
        <v>236</v>
      </c>
      <c r="D3876">
        <v>2007</v>
      </c>
      <c r="E3876" s="1" t="s">
        <v>479</v>
      </c>
      <c r="F3876">
        <v>0</v>
      </c>
      <c r="G3876">
        <v>0</v>
      </c>
      <c r="H3876" s="7">
        <v>63.281000000000006</v>
      </c>
      <c r="I3876" s="7">
        <v>94</v>
      </c>
      <c r="J3876" s="7">
        <f t="shared" si="60"/>
        <v>30.718999999999994</v>
      </c>
      <c r="K3876" s="5">
        <v>0.48794092230340169</v>
      </c>
      <c r="L3876">
        <v>27794</v>
      </c>
      <c r="M3876">
        <v>56580</v>
      </c>
      <c r="N3876" s="5">
        <v>0.94434442672702024</v>
      </c>
      <c r="O3876" s="5">
        <v>0.50743274522915482</v>
      </c>
      <c r="P3876">
        <v>4.6005900994426842E-2</v>
      </c>
      <c r="Q3876">
        <v>9.8741529525653432E-2</v>
      </c>
      <c r="R3876" t="s">
        <v>509</v>
      </c>
      <c r="S3876">
        <v>34.299999999999997</v>
      </c>
      <c r="T3876">
        <v>0.46409500278951143</v>
      </c>
    </row>
    <row r="3877" spans="1:20">
      <c r="A3877" s="2" t="s">
        <v>260</v>
      </c>
      <c r="B3877" s="2">
        <v>648872</v>
      </c>
      <c r="C3877" s="8">
        <v>239</v>
      </c>
      <c r="D3877">
        <v>2008</v>
      </c>
      <c r="E3877" s="1" t="s">
        <v>479</v>
      </c>
      <c r="F3877">
        <v>0</v>
      </c>
      <c r="G3877">
        <v>0</v>
      </c>
      <c r="H3877" s="7">
        <v>54.889000000000003</v>
      </c>
      <c r="I3877" s="7">
        <v>55</v>
      </c>
      <c r="J3877" s="7">
        <f t="shared" si="60"/>
        <v>0.1109999999999971</v>
      </c>
      <c r="K3877" s="5">
        <v>0.492740692675805</v>
      </c>
      <c r="L3877">
        <v>27698</v>
      </c>
      <c r="M3877">
        <v>59572</v>
      </c>
      <c r="N3877" s="5">
        <v>0.94424442444244427</v>
      </c>
      <c r="O3877" s="5">
        <v>0.50855085508550857</v>
      </c>
      <c r="P3877">
        <v>4.7067734256654406E-2</v>
      </c>
      <c r="Q3877">
        <v>6.5944722805883302E-2</v>
      </c>
      <c r="R3877" t="s">
        <v>509</v>
      </c>
      <c r="S3877">
        <v>35.4</v>
      </c>
      <c r="T3877">
        <v>0.47905699244678418</v>
      </c>
    </row>
    <row r="3878" spans="1:20">
      <c r="A3878" s="2" t="s">
        <v>260</v>
      </c>
      <c r="B3878" s="2">
        <v>648872</v>
      </c>
      <c r="C3878" s="8">
        <v>44218</v>
      </c>
      <c r="D3878">
        <v>2009</v>
      </c>
      <c r="E3878" s="1" t="s">
        <v>479</v>
      </c>
      <c r="F3878">
        <v>0</v>
      </c>
      <c r="G3878">
        <v>0</v>
      </c>
      <c r="H3878" s="7">
        <v>90.866000000000028</v>
      </c>
      <c r="I3878" s="7">
        <v>91</v>
      </c>
      <c r="J3878" s="7">
        <f t="shared" si="60"/>
        <v>0.13399999999997192</v>
      </c>
      <c r="K3878" s="5">
        <v>0.5028885243563227</v>
      </c>
      <c r="L3878">
        <v>27701</v>
      </c>
      <c r="M3878">
        <v>60581</v>
      </c>
      <c r="N3878" s="5">
        <v>0.93799772468714449</v>
      </c>
      <c r="O3878" s="5">
        <v>0.49151928844761611</v>
      </c>
      <c r="P3878">
        <v>4.8300956628910145E-2</v>
      </c>
      <c r="Q3878">
        <v>7.8240429818670243E-2</v>
      </c>
      <c r="R3878">
        <v>0.28814935064935066</v>
      </c>
      <c r="S3878">
        <v>36.9</v>
      </c>
      <c r="T3878">
        <v>0.48066165894198498</v>
      </c>
    </row>
    <row r="3879" spans="1:20">
      <c r="A3879" s="2" t="s">
        <v>260</v>
      </c>
      <c r="B3879" s="2">
        <v>648872</v>
      </c>
      <c r="D3879">
        <v>2010</v>
      </c>
      <c r="E3879" s="1" t="s">
        <v>479</v>
      </c>
      <c r="F3879">
        <v>0</v>
      </c>
      <c r="G3879">
        <v>0</v>
      </c>
      <c r="H3879" s="7">
        <v>98.657999999999987</v>
      </c>
      <c r="I3879" s="7">
        <v>139</v>
      </c>
      <c r="J3879" s="7">
        <f t="shared" si="60"/>
        <v>40.342000000000013</v>
      </c>
      <c r="K3879" s="5">
        <v>0.50126375260184364</v>
      </c>
      <c r="L3879">
        <v>27914</v>
      </c>
      <c r="M3879">
        <v>61271</v>
      </c>
      <c r="N3879" s="5">
        <v>0.92700000000000005</v>
      </c>
      <c r="O3879" s="5">
        <v>0.47799999999999998</v>
      </c>
      <c r="P3879">
        <v>7.2000000000000008E-2</v>
      </c>
      <c r="Q3879">
        <v>5.7999999999999996E-2</v>
      </c>
      <c r="R3879">
        <v>0.2718778676899975</v>
      </c>
      <c r="S3879">
        <v>37.1</v>
      </c>
      <c r="T3879">
        <v>0.45867355440759872</v>
      </c>
    </row>
    <row r="3880" spans="1:20">
      <c r="A3880" s="2" t="s">
        <v>260</v>
      </c>
      <c r="B3880" s="2">
        <v>648872</v>
      </c>
      <c r="D3880">
        <v>2011</v>
      </c>
      <c r="E3880" s="1" t="s">
        <v>479</v>
      </c>
      <c r="F3880">
        <v>0</v>
      </c>
      <c r="G3880">
        <v>0</v>
      </c>
      <c r="H3880" s="7">
        <v>48.956000000000003</v>
      </c>
      <c r="I3880" s="7">
        <v>459</v>
      </c>
      <c r="J3880" s="7">
        <f t="shared" si="60"/>
        <v>410.04399999999998</v>
      </c>
      <c r="K3880" s="5">
        <v>0.49820706492713818</v>
      </c>
      <c r="L3880">
        <v>28420</v>
      </c>
      <c r="M3880">
        <v>62720</v>
      </c>
      <c r="N3880" s="5">
        <v>0.93200000000000005</v>
      </c>
      <c r="O3880" s="5">
        <v>0.498</v>
      </c>
      <c r="P3880">
        <v>6.9000000000000006E-2</v>
      </c>
      <c r="Q3880">
        <v>4.9000000000000002E-2</v>
      </c>
      <c r="R3880">
        <v>0.27031401748138556</v>
      </c>
      <c r="S3880">
        <v>37.6</v>
      </c>
      <c r="T3880">
        <v>0.46859097355468426</v>
      </c>
    </row>
    <row r="3881" spans="1:20">
      <c r="A3881" s="2" t="s">
        <v>260</v>
      </c>
      <c r="B3881" s="2">
        <v>648872</v>
      </c>
      <c r="D3881">
        <v>2012</v>
      </c>
      <c r="E3881" s="1" t="s">
        <v>479</v>
      </c>
      <c r="F3881">
        <v>0</v>
      </c>
      <c r="G3881">
        <v>0</v>
      </c>
      <c r="H3881" s="7">
        <v>104.827</v>
      </c>
      <c r="I3881" s="7">
        <v>132</v>
      </c>
      <c r="J3881" s="7">
        <f t="shared" si="60"/>
        <v>27.173000000000002</v>
      </c>
      <c r="K3881" s="5">
        <v>0.48885337594886136</v>
      </c>
      <c r="L3881">
        <v>28868</v>
      </c>
      <c r="M3881">
        <v>63072</v>
      </c>
      <c r="N3881" s="5">
        <v>0.93299999999999994</v>
      </c>
      <c r="O3881" s="5">
        <v>0.48299999999999998</v>
      </c>
      <c r="P3881">
        <v>6.8000000000000005E-2</v>
      </c>
      <c r="Q3881">
        <v>3.1E-2</v>
      </c>
      <c r="R3881">
        <v>0.27354653481138846</v>
      </c>
      <c r="S3881">
        <v>37.200000000000003</v>
      </c>
      <c r="T3881">
        <v>0.48340299975411849</v>
      </c>
    </row>
    <row r="3882" spans="1:20">
      <c r="A3882" s="2" t="s">
        <v>260</v>
      </c>
      <c r="B3882" s="2">
        <v>648872</v>
      </c>
      <c r="D3882">
        <v>2013</v>
      </c>
      <c r="E3882" s="1" t="s">
        <v>479</v>
      </c>
      <c r="F3882">
        <v>0</v>
      </c>
      <c r="G3882">
        <v>0</v>
      </c>
      <c r="H3882" s="7">
        <v>189.85</v>
      </c>
      <c r="I3882" s="7">
        <v>691</v>
      </c>
      <c r="J3882" s="7">
        <f t="shared" si="60"/>
        <v>501.15</v>
      </c>
      <c r="K3882" s="5">
        <v>0.48559285405561159</v>
      </c>
      <c r="L3882">
        <v>28751</v>
      </c>
      <c r="M3882">
        <v>63958</v>
      </c>
      <c r="N3882" s="5">
        <v>0.93299999999999994</v>
      </c>
      <c r="O3882" s="5">
        <v>0.47499999999999998</v>
      </c>
      <c r="P3882">
        <v>7.9000000000000001E-2</v>
      </c>
      <c r="Q3882">
        <v>4.2000000000000003E-2</v>
      </c>
      <c r="R3882">
        <v>0.29003462870334745</v>
      </c>
      <c r="S3882">
        <v>38.700000000000003</v>
      </c>
      <c r="T3882">
        <v>0.4849334267694464</v>
      </c>
    </row>
    <row r="3883" spans="1:20">
      <c r="A3883" s="2" t="s">
        <v>260</v>
      </c>
      <c r="B3883" s="2">
        <v>648872</v>
      </c>
      <c r="D3883">
        <v>2014</v>
      </c>
      <c r="E3883" s="1" t="s">
        <v>479</v>
      </c>
      <c r="F3883">
        <v>0</v>
      </c>
      <c r="G3883">
        <v>0</v>
      </c>
      <c r="H3883" s="7">
        <v>348.20200000000006</v>
      </c>
      <c r="I3883" s="7">
        <v>461</v>
      </c>
      <c r="J3883" s="7">
        <f t="shared" si="60"/>
        <v>112.79799999999994</v>
      </c>
      <c r="K3883" s="5">
        <v>0.48386361910547498</v>
      </c>
      <c r="L3883">
        <v>28716</v>
      </c>
      <c r="M3883">
        <v>64772</v>
      </c>
      <c r="N3883" s="5">
        <v>0.94299999999999995</v>
      </c>
      <c r="O3883" s="5">
        <v>0.46899999999999997</v>
      </c>
      <c r="P3883">
        <v>6.6000000000000003E-2</v>
      </c>
      <c r="Q3883">
        <v>3.9E-2</v>
      </c>
      <c r="R3883">
        <v>0.27835874511056119</v>
      </c>
      <c r="S3883">
        <v>38.700000000000003</v>
      </c>
      <c r="T3883">
        <v>0.47723076923076924</v>
      </c>
    </row>
    <row r="3884" spans="1:20">
      <c r="A3884" s="2" t="s">
        <v>260</v>
      </c>
      <c r="B3884" s="2">
        <v>648872</v>
      </c>
      <c r="D3884">
        <v>2015</v>
      </c>
      <c r="E3884" s="1" t="s">
        <v>479</v>
      </c>
      <c r="F3884">
        <v>0</v>
      </c>
      <c r="G3884">
        <v>0</v>
      </c>
      <c r="H3884" s="7">
        <v>478.89799999999991</v>
      </c>
      <c r="I3884" s="7">
        <v>1060</v>
      </c>
      <c r="J3884" s="7">
        <f t="shared" si="60"/>
        <v>581.10200000000009</v>
      </c>
      <c r="K3884" s="5">
        <v>0.48182848507744619</v>
      </c>
      <c r="L3884">
        <v>28648</v>
      </c>
      <c r="M3884">
        <v>66166</v>
      </c>
      <c r="N3884" s="5">
        <v>0.94299999999999995</v>
      </c>
      <c r="O3884" s="5">
        <v>0.48899999999999999</v>
      </c>
      <c r="P3884">
        <v>5.0999999999999997E-2</v>
      </c>
      <c r="Q3884">
        <v>3.3000000000000002E-2</v>
      </c>
      <c r="R3884">
        <v>0.29512091641917693</v>
      </c>
      <c r="S3884">
        <v>37.1</v>
      </c>
      <c r="T3884">
        <v>0.49120304327151687</v>
      </c>
    </row>
    <row r="3885" spans="1:20">
      <c r="A3885" s="2" t="s">
        <v>260</v>
      </c>
      <c r="B3885" s="2">
        <v>648872</v>
      </c>
      <c r="D3885">
        <v>2016</v>
      </c>
      <c r="E3885" s="1" t="s">
        <v>479</v>
      </c>
      <c r="F3885">
        <v>0</v>
      </c>
      <c r="G3885">
        <v>0</v>
      </c>
      <c r="H3885" s="7">
        <v>474.08400000000023</v>
      </c>
      <c r="I3885" s="7">
        <v>1724</v>
      </c>
      <c r="J3885" s="7">
        <f t="shared" si="60"/>
        <v>1249.9159999999997</v>
      </c>
      <c r="K3885" s="5">
        <v>0.49454571046519813</v>
      </c>
      <c r="L3885">
        <v>28730</v>
      </c>
      <c r="M3885">
        <v>68511</v>
      </c>
      <c r="N3885" s="5">
        <v>0.94200000000000006</v>
      </c>
      <c r="O3885" s="5">
        <v>0.495</v>
      </c>
      <c r="P3885">
        <v>0.04</v>
      </c>
      <c r="Q3885">
        <v>2.7999999999999997E-2</v>
      </c>
      <c r="R3885">
        <v>0.30661406748363268</v>
      </c>
      <c r="S3885">
        <v>37.200000000000003</v>
      </c>
      <c r="T3885">
        <v>0.48503838320538933</v>
      </c>
    </row>
    <row r="3886" spans="1:20">
      <c r="A3886" s="2" t="s">
        <v>260</v>
      </c>
      <c r="B3886" s="2">
        <v>648872</v>
      </c>
      <c r="D3886">
        <v>2017</v>
      </c>
      <c r="E3886" s="1" t="s">
        <v>479</v>
      </c>
      <c r="F3886">
        <v>0</v>
      </c>
      <c r="G3886">
        <v>1</v>
      </c>
      <c r="H3886" s="7">
        <v>314.76299999999998</v>
      </c>
      <c r="I3886" s="7">
        <v>1562</v>
      </c>
      <c r="J3886" s="7">
        <f t="shared" si="60"/>
        <v>1247.2370000000001</v>
      </c>
      <c r="K3886" s="5">
        <v>0.49485470196103815</v>
      </c>
      <c r="L3886">
        <v>28638</v>
      </c>
      <c r="M3886">
        <v>73942</v>
      </c>
      <c r="N3886" s="5">
        <v>0.92900000000000005</v>
      </c>
      <c r="O3886" s="5">
        <v>0.501</v>
      </c>
      <c r="P3886">
        <v>3.7999999999999999E-2</v>
      </c>
      <c r="Q3886">
        <v>3.7999999999999999E-2</v>
      </c>
      <c r="R3886">
        <v>0.30521917107282959</v>
      </c>
      <c r="S3886">
        <v>37.9</v>
      </c>
      <c r="T3886">
        <v>0.50136324686453226</v>
      </c>
    </row>
    <row r="3887" spans="1:20">
      <c r="A3887" s="2" t="s">
        <v>260</v>
      </c>
      <c r="B3887" s="2">
        <v>648872</v>
      </c>
      <c r="D3887">
        <v>2018</v>
      </c>
      <c r="E3887" s="1" t="s">
        <v>490</v>
      </c>
      <c r="F3887">
        <v>1</v>
      </c>
      <c r="G3887">
        <v>1</v>
      </c>
      <c r="H3887" s="7">
        <v>297.90600000000012</v>
      </c>
      <c r="I3887" s="7">
        <v>598</v>
      </c>
      <c r="J3887" s="7">
        <f t="shared" si="60"/>
        <v>300.09399999999988</v>
      </c>
      <c r="K3887" s="5">
        <v>0.49982432717307285</v>
      </c>
      <c r="L3887">
        <v>28430</v>
      </c>
      <c r="M3887">
        <v>77562</v>
      </c>
      <c r="N3887" s="5">
        <v>0.92900000000000005</v>
      </c>
      <c r="O3887" s="5">
        <v>0.52400000000000002</v>
      </c>
      <c r="P3887">
        <v>3.7000000000000005E-2</v>
      </c>
      <c r="Q3887">
        <v>4.2999999999999997E-2</v>
      </c>
      <c r="R3887">
        <v>0.29829251466022766</v>
      </c>
      <c r="S3887">
        <v>36.9</v>
      </c>
      <c r="T3887">
        <v>0.50482093663911842</v>
      </c>
    </row>
    <row r="3888" spans="1:20">
      <c r="A3888" s="2" t="s">
        <v>260</v>
      </c>
      <c r="B3888" s="2">
        <v>648872</v>
      </c>
      <c r="D3888">
        <v>2019</v>
      </c>
      <c r="E3888" s="1" t="s">
        <v>490</v>
      </c>
      <c r="F3888">
        <v>1</v>
      </c>
      <c r="G3888">
        <v>1</v>
      </c>
      <c r="H3888" s="7">
        <v>276.21800000000002</v>
      </c>
      <c r="I3888" s="7">
        <v>559</v>
      </c>
      <c r="J3888" s="7">
        <f t="shared" si="60"/>
        <v>282.78199999999998</v>
      </c>
      <c r="K3888" s="5">
        <v>0.48524094405364537</v>
      </c>
      <c r="L3888">
        <v>28526</v>
      </c>
      <c r="M3888">
        <v>80694</v>
      </c>
      <c r="N3888" s="5">
        <v>0.92599999999999993</v>
      </c>
      <c r="O3888" s="5">
        <v>0.52800000000000002</v>
      </c>
      <c r="P3888">
        <v>0.03</v>
      </c>
      <c r="Q3888">
        <v>4.5999999999999999E-2</v>
      </c>
      <c r="R3888">
        <v>0.3199966307277628</v>
      </c>
      <c r="S3888">
        <v>37.799999999999997</v>
      </c>
      <c r="T3888">
        <v>0.54304289343894785</v>
      </c>
    </row>
    <row r="3889" spans="1:20">
      <c r="A3889" s="2" t="s">
        <v>260</v>
      </c>
      <c r="B3889" s="2">
        <v>648872</v>
      </c>
      <c r="D3889">
        <v>2020</v>
      </c>
      <c r="E3889" s="1" t="s">
        <v>490</v>
      </c>
      <c r="F3889">
        <v>1</v>
      </c>
      <c r="G3889">
        <v>1</v>
      </c>
      <c r="H3889" s="7">
        <v>356.56300000000005</v>
      </c>
      <c r="I3889" s="7">
        <v>591</v>
      </c>
      <c r="J3889" s="7">
        <f t="shared" si="60"/>
        <v>234.43699999999995</v>
      </c>
      <c r="K3889" s="5">
        <v>0.51526495836829533</v>
      </c>
      <c r="L3889">
        <v>28511</v>
      </c>
      <c r="M3889">
        <v>110018</v>
      </c>
      <c r="N3889" s="5">
        <v>0.94299999999999995</v>
      </c>
      <c r="O3889" s="5">
        <v>0.55700000000000005</v>
      </c>
      <c r="P3889">
        <v>3.7999999999999999E-2</v>
      </c>
      <c r="Q3889">
        <v>5.7000000000000002E-2</v>
      </c>
      <c r="R3889" s="5">
        <v>0.32942697809747029</v>
      </c>
      <c r="S3889">
        <v>36.9</v>
      </c>
      <c r="T3889">
        <v>0.56036900369003695</v>
      </c>
    </row>
    <row r="3890" spans="1:20">
      <c r="A3890" s="2" t="s">
        <v>261</v>
      </c>
      <c r="B3890" s="2">
        <v>648914</v>
      </c>
      <c r="C3890" s="8" t="s">
        <v>513</v>
      </c>
      <c r="D3890">
        <v>2005</v>
      </c>
      <c r="E3890" s="1" t="s">
        <v>477</v>
      </c>
      <c r="F3890">
        <v>0</v>
      </c>
      <c r="G3890">
        <v>0</v>
      </c>
      <c r="H3890" s="7">
        <v>5.2040816330000004</v>
      </c>
      <c r="I3890" s="7">
        <v>5</v>
      </c>
      <c r="J3890" s="7">
        <f t="shared" si="60"/>
        <v>-0.20408163300000037</v>
      </c>
      <c r="K3890" s="5">
        <v>0.47032349886525371</v>
      </c>
      <c r="L3890">
        <v>60823</v>
      </c>
      <c r="M3890" t="s">
        <v>509</v>
      </c>
      <c r="N3890" s="5" t="s">
        <v>509</v>
      </c>
      <c r="O3890" s="5" t="s">
        <v>509</v>
      </c>
      <c r="P3890" t="s">
        <v>509</v>
      </c>
      <c r="Q3890" t="s">
        <v>509</v>
      </c>
      <c r="R3890" t="s">
        <v>509</v>
      </c>
      <c r="S3890" t="s">
        <v>509</v>
      </c>
      <c r="T3890" t="s">
        <v>509</v>
      </c>
    </row>
    <row r="3891" spans="1:20">
      <c r="A3891" s="2" t="s">
        <v>261</v>
      </c>
      <c r="B3891" s="2">
        <v>648914</v>
      </c>
      <c r="D3891">
        <v>2006</v>
      </c>
      <c r="E3891" s="1" t="s">
        <v>477</v>
      </c>
      <c r="F3891">
        <v>0</v>
      </c>
      <c r="G3891">
        <v>0</v>
      </c>
      <c r="H3891" s="7">
        <v>12.959183674</v>
      </c>
      <c r="I3891" s="7">
        <v>13</v>
      </c>
      <c r="J3891" s="7">
        <f t="shared" si="60"/>
        <v>4.0816325999999847E-2</v>
      </c>
      <c r="K3891" s="5">
        <v>0.47115424667805222</v>
      </c>
      <c r="L3891">
        <v>60353</v>
      </c>
      <c r="M3891" t="s">
        <v>509</v>
      </c>
      <c r="N3891" s="5" t="s">
        <v>509</v>
      </c>
      <c r="O3891" s="5" t="s">
        <v>509</v>
      </c>
      <c r="P3891" t="s">
        <v>509</v>
      </c>
      <c r="Q3891" t="s">
        <v>509</v>
      </c>
      <c r="R3891" t="s">
        <v>509</v>
      </c>
      <c r="S3891" t="s">
        <v>509</v>
      </c>
      <c r="T3891" t="s">
        <v>509</v>
      </c>
    </row>
    <row r="3892" spans="1:20">
      <c r="A3892" s="2" t="s">
        <v>261</v>
      </c>
      <c r="B3892" s="2">
        <v>648914</v>
      </c>
      <c r="C3892" s="8">
        <v>237</v>
      </c>
      <c r="D3892">
        <v>2007</v>
      </c>
      <c r="E3892" s="1" t="s">
        <v>477</v>
      </c>
      <c r="F3892">
        <v>0</v>
      </c>
      <c r="G3892">
        <v>0</v>
      </c>
      <c r="H3892" s="7">
        <v>6.7346938779999999</v>
      </c>
      <c r="I3892" s="7">
        <v>7</v>
      </c>
      <c r="J3892" s="7">
        <f t="shared" si="60"/>
        <v>0.26530612200000014</v>
      </c>
      <c r="K3892" s="5">
        <v>0.46417255666585427</v>
      </c>
      <c r="L3892">
        <v>59955</v>
      </c>
      <c r="M3892">
        <v>49967</v>
      </c>
      <c r="N3892" s="5">
        <v>0.76112604705934639</v>
      </c>
      <c r="O3892" s="5">
        <v>0.2678472237651921</v>
      </c>
      <c r="P3892">
        <v>5.6181323412903446E-2</v>
      </c>
      <c r="Q3892">
        <v>7.731548959851596E-2</v>
      </c>
      <c r="R3892" t="s">
        <v>509</v>
      </c>
      <c r="S3892">
        <v>41.1</v>
      </c>
      <c r="T3892">
        <v>0.33174991778419266</v>
      </c>
    </row>
    <row r="3893" spans="1:20">
      <c r="A3893" s="2" t="s">
        <v>261</v>
      </c>
      <c r="B3893" s="2">
        <v>648914</v>
      </c>
      <c r="C3893" s="8">
        <v>240</v>
      </c>
      <c r="D3893">
        <v>2008</v>
      </c>
      <c r="E3893" s="1" t="s">
        <v>477</v>
      </c>
      <c r="F3893">
        <v>0</v>
      </c>
      <c r="G3893">
        <v>0</v>
      </c>
      <c r="H3893" s="7">
        <v>12.551020407999999</v>
      </c>
      <c r="I3893" s="7">
        <v>13</v>
      </c>
      <c r="J3893" s="7">
        <f t="shared" si="60"/>
        <v>0.44897959200000059</v>
      </c>
      <c r="K3893" s="5">
        <v>0.46241054916780572</v>
      </c>
      <c r="L3893">
        <v>60017</v>
      </c>
      <c r="M3893">
        <v>49576</v>
      </c>
      <c r="N3893" s="5">
        <v>0.74089403973509937</v>
      </c>
      <c r="O3893" s="5">
        <v>0.25761129506990432</v>
      </c>
      <c r="P3893">
        <v>4.9749149212363612E-2</v>
      </c>
      <c r="Q3893">
        <v>9.162781269004662E-2</v>
      </c>
      <c r="R3893" t="s">
        <v>509</v>
      </c>
      <c r="S3893">
        <v>41.8</v>
      </c>
      <c r="T3893">
        <v>0.33398632415450008</v>
      </c>
    </row>
    <row r="3894" spans="1:20">
      <c r="A3894" s="2" t="s">
        <v>261</v>
      </c>
      <c r="B3894" s="2">
        <v>648914</v>
      </c>
      <c r="C3894" s="8">
        <v>44219</v>
      </c>
      <c r="D3894">
        <v>2009</v>
      </c>
      <c r="E3894" s="1" t="s">
        <v>477</v>
      </c>
      <c r="F3894">
        <v>0</v>
      </c>
      <c r="G3894">
        <v>0</v>
      </c>
      <c r="H3894" s="7">
        <v>14.387755102</v>
      </c>
      <c r="I3894" s="7">
        <v>19</v>
      </c>
      <c r="J3894" s="7">
        <f t="shared" si="60"/>
        <v>4.6122448980000001</v>
      </c>
      <c r="K3894" s="5">
        <v>0.47002876318312559</v>
      </c>
      <c r="L3894">
        <v>60189</v>
      </c>
      <c r="M3894">
        <v>52209</v>
      </c>
      <c r="N3894" s="5">
        <v>0.75519468786701593</v>
      </c>
      <c r="O3894" s="5">
        <v>0.28735658144367149</v>
      </c>
      <c r="P3894">
        <v>5.7685580354019453E-2</v>
      </c>
      <c r="Q3894">
        <v>9.0182111417243471E-2</v>
      </c>
      <c r="R3894">
        <v>0.20378310214375789</v>
      </c>
      <c r="S3894">
        <v>41.5</v>
      </c>
      <c r="T3894">
        <v>0.36298694050675301</v>
      </c>
    </row>
    <row r="3895" spans="1:20">
      <c r="A3895" s="2" t="s">
        <v>261</v>
      </c>
      <c r="B3895" s="2">
        <v>648914</v>
      </c>
      <c r="D3895">
        <v>2010</v>
      </c>
      <c r="E3895" s="1" t="s">
        <v>477</v>
      </c>
      <c r="F3895">
        <v>0</v>
      </c>
      <c r="G3895">
        <v>0</v>
      </c>
      <c r="H3895" s="7">
        <v>27.653061223000002</v>
      </c>
      <c r="I3895" s="7">
        <v>30</v>
      </c>
      <c r="J3895" s="7">
        <f t="shared" si="60"/>
        <v>2.3469387769999983</v>
      </c>
      <c r="K3895" s="5">
        <v>0.46748290065374298</v>
      </c>
      <c r="L3895">
        <v>60343</v>
      </c>
      <c r="M3895">
        <v>52159</v>
      </c>
      <c r="N3895" s="5">
        <v>0.753</v>
      </c>
      <c r="O3895" s="5">
        <v>0.28100000000000003</v>
      </c>
      <c r="P3895">
        <v>6.9000000000000006E-2</v>
      </c>
      <c r="Q3895">
        <v>0.09</v>
      </c>
      <c r="R3895">
        <v>0.24807897816904992</v>
      </c>
      <c r="S3895">
        <v>41.5</v>
      </c>
      <c r="T3895">
        <v>0.35301788375558868</v>
      </c>
    </row>
    <row r="3896" spans="1:20">
      <c r="A3896" s="2" t="s">
        <v>261</v>
      </c>
      <c r="B3896" s="2">
        <v>648914</v>
      </c>
      <c r="D3896">
        <v>2011</v>
      </c>
      <c r="E3896" s="1" t="s">
        <v>477</v>
      </c>
      <c r="F3896">
        <v>0</v>
      </c>
      <c r="G3896">
        <v>0</v>
      </c>
      <c r="H3896" s="7">
        <v>25.510204082000001</v>
      </c>
      <c r="I3896" s="7">
        <v>26</v>
      </c>
      <c r="J3896" s="7">
        <f t="shared" si="60"/>
        <v>0.48979591799999866</v>
      </c>
      <c r="K3896" s="5">
        <v>0.46409911927153308</v>
      </c>
      <c r="L3896">
        <v>60811</v>
      </c>
      <c r="M3896">
        <v>51736</v>
      </c>
      <c r="N3896" s="5">
        <v>0.7609999999999999</v>
      </c>
      <c r="O3896" s="5">
        <v>0.27899999999999997</v>
      </c>
      <c r="P3896">
        <v>8.5000000000000006E-2</v>
      </c>
      <c r="Q3896">
        <v>0.105</v>
      </c>
      <c r="R3896">
        <v>0.31100031162355873</v>
      </c>
      <c r="S3896">
        <v>42.1</v>
      </c>
      <c r="T3896">
        <v>0.37415043909889273</v>
      </c>
    </row>
    <row r="3897" spans="1:20">
      <c r="A3897" s="2" t="s">
        <v>261</v>
      </c>
      <c r="B3897" s="2">
        <v>648914</v>
      </c>
      <c r="D3897">
        <v>2012</v>
      </c>
      <c r="E3897" s="1" t="s">
        <v>477</v>
      </c>
      <c r="F3897">
        <v>0</v>
      </c>
      <c r="G3897">
        <v>0</v>
      </c>
      <c r="H3897" s="7">
        <v>95.714285712999995</v>
      </c>
      <c r="I3897" s="7">
        <v>96</v>
      </c>
      <c r="J3897" s="7">
        <f t="shared" si="60"/>
        <v>0.28571428700000467</v>
      </c>
      <c r="K3897" s="5">
        <v>0.457634180523465</v>
      </c>
      <c r="L3897">
        <v>61354</v>
      </c>
      <c r="M3897">
        <v>55800</v>
      </c>
      <c r="N3897" s="5">
        <v>0.7659999999999999</v>
      </c>
      <c r="O3897" s="5">
        <v>0.27600000000000002</v>
      </c>
      <c r="P3897">
        <v>9.9000000000000005E-2</v>
      </c>
      <c r="Q3897">
        <v>0.10800000000000001</v>
      </c>
      <c r="R3897">
        <v>0.36455831331732053</v>
      </c>
      <c r="S3897">
        <v>41.6</v>
      </c>
      <c r="T3897">
        <v>0.37836090511504089</v>
      </c>
    </row>
    <row r="3898" spans="1:20">
      <c r="A3898" s="2" t="s">
        <v>261</v>
      </c>
      <c r="B3898" s="2">
        <v>648914</v>
      </c>
      <c r="D3898">
        <v>2013</v>
      </c>
      <c r="E3898" s="1" t="s">
        <v>477</v>
      </c>
      <c r="F3898">
        <v>0</v>
      </c>
      <c r="G3898">
        <v>0</v>
      </c>
      <c r="H3898" s="7">
        <v>191.83673469399994</v>
      </c>
      <c r="I3898" s="7">
        <v>192</v>
      </c>
      <c r="J3898" s="7">
        <f t="shared" si="60"/>
        <v>0.1632653060000564</v>
      </c>
      <c r="K3898" s="5">
        <v>0.45719718714121699</v>
      </c>
      <c r="L3898">
        <v>61505</v>
      </c>
      <c r="M3898">
        <v>56014</v>
      </c>
      <c r="N3898" s="5">
        <v>0.76800000000000002</v>
      </c>
      <c r="O3898" s="5">
        <v>0.28300000000000003</v>
      </c>
      <c r="P3898">
        <v>0.10199999999999999</v>
      </c>
      <c r="Q3898">
        <v>0.10400000000000001</v>
      </c>
      <c r="R3898">
        <v>0.41544352265475432</v>
      </c>
      <c r="S3898">
        <v>43</v>
      </c>
      <c r="T3898">
        <v>0.36355789078626383</v>
      </c>
    </row>
    <row r="3899" spans="1:20">
      <c r="A3899" s="2" t="s">
        <v>261</v>
      </c>
      <c r="B3899" s="2">
        <v>648914</v>
      </c>
      <c r="D3899">
        <v>2014</v>
      </c>
      <c r="E3899" s="1" t="s">
        <v>477</v>
      </c>
      <c r="F3899">
        <v>0</v>
      </c>
      <c r="G3899">
        <v>0</v>
      </c>
      <c r="H3899" s="7">
        <v>214.79591836700001</v>
      </c>
      <c r="I3899" s="7">
        <v>223</v>
      </c>
      <c r="J3899" s="7">
        <f t="shared" si="60"/>
        <v>8.2040816329999871</v>
      </c>
      <c r="K3899" s="5">
        <v>0.45350401862021311</v>
      </c>
      <c r="L3899">
        <v>61581</v>
      </c>
      <c r="M3899">
        <v>54821</v>
      </c>
      <c r="N3899" s="5">
        <v>0.78200000000000003</v>
      </c>
      <c r="O3899" s="5">
        <v>0.28899999999999998</v>
      </c>
      <c r="P3899">
        <v>0.10099999999999999</v>
      </c>
      <c r="Q3899">
        <v>0.11800000000000001</v>
      </c>
      <c r="R3899">
        <v>0.43152317880794699</v>
      </c>
      <c r="S3899">
        <v>42.8</v>
      </c>
      <c r="T3899">
        <v>0.35568186067382118</v>
      </c>
    </row>
    <row r="3900" spans="1:20">
      <c r="A3900" s="2" t="s">
        <v>261</v>
      </c>
      <c r="B3900" s="2">
        <v>648914</v>
      </c>
      <c r="D3900">
        <v>2015</v>
      </c>
      <c r="E3900" s="1" t="s">
        <v>477</v>
      </c>
      <c r="F3900">
        <v>0</v>
      </c>
      <c r="G3900">
        <v>0</v>
      </c>
      <c r="H3900" s="7">
        <v>287.19489796000011</v>
      </c>
      <c r="I3900" s="7">
        <v>308</v>
      </c>
      <c r="J3900" s="7">
        <f t="shared" si="60"/>
        <v>20.805102039999895</v>
      </c>
      <c r="K3900" s="5">
        <v>0.44909395240521066</v>
      </c>
      <c r="L3900">
        <v>61600</v>
      </c>
      <c r="M3900">
        <v>54097</v>
      </c>
      <c r="N3900" s="5">
        <v>0.78700000000000003</v>
      </c>
      <c r="O3900" s="5">
        <v>0.30399999999999999</v>
      </c>
      <c r="P3900">
        <v>0.09</v>
      </c>
      <c r="Q3900">
        <v>0.13200000000000001</v>
      </c>
      <c r="R3900">
        <v>0.43897205066471268</v>
      </c>
      <c r="S3900">
        <v>43.6</v>
      </c>
      <c r="T3900">
        <v>0.37962722792455628</v>
      </c>
    </row>
    <row r="3901" spans="1:20">
      <c r="A3901" s="2" t="s">
        <v>261</v>
      </c>
      <c r="B3901" s="2">
        <v>648914</v>
      </c>
      <c r="D3901">
        <v>2016</v>
      </c>
      <c r="E3901" s="1" t="s">
        <v>477</v>
      </c>
      <c r="F3901">
        <v>0</v>
      </c>
      <c r="G3901">
        <v>0</v>
      </c>
      <c r="H3901" s="7">
        <v>497.03673468700089</v>
      </c>
      <c r="I3901" s="7">
        <v>585</v>
      </c>
      <c r="J3901" s="7">
        <f t="shared" si="60"/>
        <v>87.963265312999113</v>
      </c>
      <c r="K3901" s="5">
        <v>0.45809505775421322</v>
      </c>
      <c r="L3901">
        <v>61516</v>
      </c>
      <c r="M3901">
        <v>54008</v>
      </c>
      <c r="N3901" s="5">
        <v>0.78900000000000003</v>
      </c>
      <c r="O3901" s="5">
        <v>0.309</v>
      </c>
      <c r="P3901">
        <v>7.4999999999999997E-2</v>
      </c>
      <c r="Q3901">
        <v>0.128</v>
      </c>
      <c r="R3901">
        <v>0.42651488080044925</v>
      </c>
      <c r="S3901">
        <v>43.8</v>
      </c>
      <c r="T3901">
        <v>0.36390586023643395</v>
      </c>
    </row>
    <row r="3902" spans="1:20">
      <c r="A3902" s="2" t="s">
        <v>261</v>
      </c>
      <c r="B3902" s="2">
        <v>648914</v>
      </c>
      <c r="D3902">
        <v>2017</v>
      </c>
      <c r="E3902" s="1" t="s">
        <v>477</v>
      </c>
      <c r="F3902">
        <v>0</v>
      </c>
      <c r="G3902">
        <v>0</v>
      </c>
      <c r="H3902" s="7">
        <v>378.45102040400013</v>
      </c>
      <c r="I3902" s="7">
        <v>721</v>
      </c>
      <c r="J3902" s="7">
        <f t="shared" si="60"/>
        <v>342.54897959599987</v>
      </c>
      <c r="K3902" s="5">
        <v>0.45534250481146199</v>
      </c>
      <c r="L3902">
        <v>61292</v>
      </c>
      <c r="M3902">
        <v>55117</v>
      </c>
      <c r="N3902" s="5">
        <v>0.78700000000000003</v>
      </c>
      <c r="O3902" s="5">
        <v>0.31900000000000001</v>
      </c>
      <c r="P3902">
        <v>6.2E-2</v>
      </c>
      <c r="Q3902">
        <v>0.121</v>
      </c>
      <c r="R3902">
        <v>0.43187347931873482</v>
      </c>
      <c r="S3902">
        <v>44.7</v>
      </c>
      <c r="T3902">
        <v>0.35877034358047016</v>
      </c>
    </row>
    <row r="3903" spans="1:20">
      <c r="A3903" s="2" t="s">
        <v>261</v>
      </c>
      <c r="B3903" s="2">
        <v>648914</v>
      </c>
      <c r="D3903">
        <v>2018</v>
      </c>
      <c r="E3903" s="1" t="s">
        <v>477</v>
      </c>
      <c r="F3903">
        <v>0</v>
      </c>
      <c r="G3903">
        <v>0</v>
      </c>
      <c r="H3903" s="7">
        <v>280.39897959400002</v>
      </c>
      <c r="I3903" s="7">
        <v>1010</v>
      </c>
      <c r="J3903" s="7">
        <f t="shared" si="60"/>
        <v>729.60102040599998</v>
      </c>
      <c r="K3903" s="5">
        <v>0.44806306627666403</v>
      </c>
      <c r="L3903">
        <v>60748</v>
      </c>
      <c r="M3903">
        <v>57265</v>
      </c>
      <c r="N3903" s="5">
        <v>0.78400000000000003</v>
      </c>
      <c r="O3903" s="5">
        <v>0.318</v>
      </c>
      <c r="P3903">
        <v>5.0999999999999997E-2</v>
      </c>
      <c r="Q3903">
        <v>0.111</v>
      </c>
      <c r="R3903">
        <v>0.41489040820430323</v>
      </c>
      <c r="S3903">
        <v>44.8</v>
      </c>
      <c r="T3903">
        <v>0.36455871122586275</v>
      </c>
    </row>
    <row r="3904" spans="1:20">
      <c r="A3904" s="2" t="s">
        <v>261</v>
      </c>
      <c r="B3904" s="2">
        <v>648914</v>
      </c>
      <c r="D3904">
        <v>2019</v>
      </c>
      <c r="E3904" s="1" t="s">
        <v>477</v>
      </c>
      <c r="F3904">
        <v>0</v>
      </c>
      <c r="G3904">
        <v>0</v>
      </c>
      <c r="H3904" s="7">
        <v>327.63061224199998</v>
      </c>
      <c r="I3904" s="7">
        <v>422</v>
      </c>
      <c r="J3904" s="7">
        <f t="shared" si="60"/>
        <v>94.369387758000016</v>
      </c>
      <c r="K3904" s="5">
        <v>0.43111216504624139</v>
      </c>
      <c r="L3904">
        <v>60051</v>
      </c>
      <c r="M3904">
        <v>61819</v>
      </c>
      <c r="N3904" s="5">
        <v>0.79299999999999993</v>
      </c>
      <c r="O3904" s="5">
        <v>0.318</v>
      </c>
      <c r="P3904">
        <v>5.2000000000000005E-2</v>
      </c>
      <c r="Q3904">
        <v>0.10099999999999999</v>
      </c>
      <c r="R3904">
        <v>0.39258331245301931</v>
      </c>
      <c r="S3904">
        <v>44.1</v>
      </c>
      <c r="T3904">
        <v>0.37530275096699561</v>
      </c>
    </row>
    <row r="3905" spans="1:20">
      <c r="A3905" s="2" t="s">
        <v>261</v>
      </c>
      <c r="B3905" s="2">
        <v>648914</v>
      </c>
      <c r="D3905">
        <v>2020</v>
      </c>
      <c r="E3905" s="1" t="s">
        <v>477</v>
      </c>
      <c r="F3905">
        <v>0</v>
      </c>
      <c r="G3905">
        <v>0</v>
      </c>
      <c r="H3905" s="7">
        <v>407.48285713799976</v>
      </c>
      <c r="I3905" s="7">
        <v>407</v>
      </c>
      <c r="J3905" s="7">
        <f t="shared" si="60"/>
        <v>-0.48285713799975838</v>
      </c>
      <c r="K3905" s="5">
        <v>0.45185402794098445</v>
      </c>
      <c r="L3905">
        <v>59344</v>
      </c>
      <c r="M3905">
        <v>68116</v>
      </c>
      <c r="N3905" s="5">
        <v>0.79200000000000004</v>
      </c>
      <c r="O3905" s="5">
        <v>0.33</v>
      </c>
      <c r="P3905">
        <v>5.4000000000000006E-2</v>
      </c>
      <c r="Q3905">
        <v>9.0999999999999998E-2</v>
      </c>
      <c r="R3905" s="5">
        <v>0.38286929429800703</v>
      </c>
      <c r="S3905">
        <v>43.7</v>
      </c>
      <c r="T3905">
        <v>0.36228683152901986</v>
      </c>
    </row>
    <row r="3906" spans="1:20">
      <c r="A3906" s="2" t="s">
        <v>262</v>
      </c>
      <c r="B3906" s="2">
        <v>649138</v>
      </c>
      <c r="C3906" s="8" t="s">
        <v>513</v>
      </c>
      <c r="D3906">
        <v>2005</v>
      </c>
      <c r="E3906" s="1" t="s">
        <v>477</v>
      </c>
      <c r="F3906">
        <v>0</v>
      </c>
      <c r="G3906">
        <v>0</v>
      </c>
      <c r="H3906" s="7">
        <v>12.755102039999999</v>
      </c>
      <c r="I3906" s="7">
        <v>13</v>
      </c>
      <c r="J3906" s="7">
        <f t="shared" si="60"/>
        <v>0.24489796000000119</v>
      </c>
      <c r="K3906" s="5">
        <v>0.32897337518893149</v>
      </c>
      <c r="L3906">
        <v>33116</v>
      </c>
      <c r="M3906" t="s">
        <v>509</v>
      </c>
      <c r="N3906" s="5" t="s">
        <v>509</v>
      </c>
      <c r="O3906" s="5" t="s">
        <v>509</v>
      </c>
      <c r="P3906" t="s">
        <v>509</v>
      </c>
      <c r="Q3906" t="s">
        <v>509</v>
      </c>
      <c r="R3906" t="s">
        <v>509</v>
      </c>
      <c r="S3906" t="s">
        <v>509</v>
      </c>
      <c r="T3906" t="s">
        <v>509</v>
      </c>
    </row>
    <row r="3907" spans="1:20">
      <c r="A3907" s="2" t="s">
        <v>262</v>
      </c>
      <c r="B3907" s="2">
        <v>649138</v>
      </c>
      <c r="D3907">
        <v>2006</v>
      </c>
      <c r="E3907" s="1" t="s">
        <v>477</v>
      </c>
      <c r="F3907">
        <v>0</v>
      </c>
      <c r="G3907">
        <v>0</v>
      </c>
      <c r="H3907" s="7">
        <v>49.164285718000002</v>
      </c>
      <c r="I3907" s="7">
        <v>49</v>
      </c>
      <c r="J3907" s="7">
        <f t="shared" ref="J3907:J3970" si="61">I3907-H3907</f>
        <v>-0.16428571800000213</v>
      </c>
      <c r="K3907" s="5">
        <v>0.33032781990804322</v>
      </c>
      <c r="L3907">
        <v>33228</v>
      </c>
      <c r="M3907" t="s">
        <v>509</v>
      </c>
      <c r="N3907" s="5" t="s">
        <v>509</v>
      </c>
      <c r="O3907" s="5" t="s">
        <v>509</v>
      </c>
      <c r="P3907" t="s">
        <v>509</v>
      </c>
      <c r="Q3907" t="s">
        <v>509</v>
      </c>
      <c r="R3907" t="s">
        <v>509</v>
      </c>
      <c r="S3907" t="s">
        <v>509</v>
      </c>
      <c r="T3907" t="s">
        <v>509</v>
      </c>
    </row>
    <row r="3908" spans="1:20">
      <c r="A3908" s="2" t="s">
        <v>262</v>
      </c>
      <c r="B3908" s="2">
        <v>649138</v>
      </c>
      <c r="C3908" s="8">
        <v>238</v>
      </c>
      <c r="D3908">
        <v>2007</v>
      </c>
      <c r="E3908" s="1" t="s">
        <v>477</v>
      </c>
      <c r="F3908">
        <v>0</v>
      </c>
      <c r="G3908">
        <v>0</v>
      </c>
      <c r="H3908" s="7">
        <v>52.142857147000001</v>
      </c>
      <c r="I3908" s="7">
        <v>52</v>
      </c>
      <c r="J3908" s="7">
        <f t="shared" si="61"/>
        <v>-0.14285714700000085</v>
      </c>
      <c r="K3908" s="5">
        <v>0.33360936945463149</v>
      </c>
      <c r="L3908">
        <v>33434</v>
      </c>
      <c r="M3908">
        <v>90109</v>
      </c>
      <c r="N3908" s="5">
        <v>0.83679785423221742</v>
      </c>
      <c r="O3908" s="5">
        <v>0.34311652138030641</v>
      </c>
      <c r="P3908" t="s">
        <v>509</v>
      </c>
      <c r="Q3908" t="s">
        <v>509</v>
      </c>
      <c r="R3908" t="s">
        <v>509</v>
      </c>
      <c r="S3908">
        <v>34.299999999999997</v>
      </c>
      <c r="T3908">
        <v>0.37965203364442907</v>
      </c>
    </row>
    <row r="3909" spans="1:20">
      <c r="A3909" s="2" t="s">
        <v>262</v>
      </c>
      <c r="B3909" s="2">
        <v>649138</v>
      </c>
      <c r="C3909" s="8">
        <v>241</v>
      </c>
      <c r="D3909">
        <v>2008</v>
      </c>
      <c r="E3909" s="1" t="s">
        <v>477</v>
      </c>
      <c r="F3909">
        <v>0</v>
      </c>
      <c r="G3909">
        <v>0</v>
      </c>
      <c r="H3909" s="7">
        <v>20.510204080999998</v>
      </c>
      <c r="I3909" s="7">
        <v>313</v>
      </c>
      <c r="J3909" s="7">
        <f t="shared" si="61"/>
        <v>292.48979591900002</v>
      </c>
      <c r="K3909" s="5">
        <v>0.3373607038123167</v>
      </c>
      <c r="L3909">
        <v>33703</v>
      </c>
      <c r="M3909">
        <v>103516</v>
      </c>
      <c r="N3909" s="5">
        <v>0.84993436597532157</v>
      </c>
      <c r="O3909" s="5">
        <v>0.3634549750590706</v>
      </c>
      <c r="P3909" t="s">
        <v>509</v>
      </c>
      <c r="Q3909">
        <v>1.3962765957446808E-2</v>
      </c>
      <c r="R3909" t="s">
        <v>509</v>
      </c>
      <c r="S3909">
        <v>35.200000000000003</v>
      </c>
      <c r="T3909">
        <v>0.42783194895870952</v>
      </c>
    </row>
    <row r="3910" spans="1:20">
      <c r="A3910" s="2" t="s">
        <v>262</v>
      </c>
      <c r="B3910" s="2">
        <v>649138</v>
      </c>
      <c r="C3910" s="8">
        <v>44223</v>
      </c>
      <c r="D3910">
        <v>2009</v>
      </c>
      <c r="E3910" s="1" t="s">
        <v>477</v>
      </c>
      <c r="F3910">
        <v>0</v>
      </c>
      <c r="G3910">
        <v>0</v>
      </c>
      <c r="H3910" s="7">
        <v>39.081632651999996</v>
      </c>
      <c r="I3910" s="7">
        <v>47</v>
      </c>
      <c r="J3910" s="7">
        <f t="shared" si="61"/>
        <v>7.9183673480000039</v>
      </c>
      <c r="K3910" s="5">
        <v>0.35322295116109548</v>
      </c>
      <c r="L3910">
        <v>34067</v>
      </c>
      <c r="M3910">
        <v>98083</v>
      </c>
      <c r="N3910" s="5">
        <v>0.8562816382880809</v>
      </c>
      <c r="O3910" s="5">
        <v>0.35692590888173031</v>
      </c>
      <c r="P3910">
        <v>4.9930306650736757E-2</v>
      </c>
      <c r="Q3910">
        <v>3.6036036036036036E-2</v>
      </c>
      <c r="R3910">
        <v>9.3729618932264974E-2</v>
      </c>
      <c r="S3910">
        <v>35</v>
      </c>
      <c r="T3910">
        <v>0.39825886301657226</v>
      </c>
    </row>
    <row r="3911" spans="1:20">
      <c r="A3911" s="2" t="s">
        <v>262</v>
      </c>
      <c r="B3911" s="2">
        <v>649138</v>
      </c>
      <c r="D3911">
        <v>2010</v>
      </c>
      <c r="E3911" s="1" t="s">
        <v>477</v>
      </c>
      <c r="F3911">
        <v>0</v>
      </c>
      <c r="G3911">
        <v>0</v>
      </c>
      <c r="H3911" s="7">
        <v>75.714285711000002</v>
      </c>
      <c r="I3911" s="7">
        <v>91</v>
      </c>
      <c r="J3911" s="7">
        <f t="shared" si="61"/>
        <v>15.285714288999998</v>
      </c>
      <c r="K3911" s="5">
        <v>0.3512692446320993</v>
      </c>
      <c r="L3911">
        <v>34522</v>
      </c>
      <c r="M3911">
        <v>101962</v>
      </c>
      <c r="N3911" s="5">
        <v>0.86599999999999999</v>
      </c>
      <c r="O3911" s="5">
        <v>0.375</v>
      </c>
      <c r="P3911">
        <v>5.0999999999999997E-2</v>
      </c>
      <c r="Q3911">
        <v>2.6000000000000002E-2</v>
      </c>
      <c r="R3911">
        <v>8.9031886285055706E-2</v>
      </c>
      <c r="S3911">
        <v>34.9</v>
      </c>
      <c r="T3911">
        <v>0.42314979937583591</v>
      </c>
    </row>
    <row r="3912" spans="1:20">
      <c r="A3912" s="2" t="s">
        <v>262</v>
      </c>
      <c r="B3912" s="2">
        <v>649138</v>
      </c>
      <c r="D3912">
        <v>2011</v>
      </c>
      <c r="E3912" s="1" t="s">
        <v>477</v>
      </c>
      <c r="F3912">
        <v>0</v>
      </c>
      <c r="G3912">
        <v>0</v>
      </c>
      <c r="H3912" s="7">
        <v>358.26530611800001</v>
      </c>
      <c r="I3912" s="7">
        <v>401</v>
      </c>
      <c r="J3912" s="7">
        <f t="shared" si="61"/>
        <v>42.734693881999988</v>
      </c>
      <c r="K3912" s="5">
        <v>0.34956002675860648</v>
      </c>
      <c r="L3912">
        <v>34871</v>
      </c>
      <c r="M3912">
        <v>103009</v>
      </c>
      <c r="N3912" s="5">
        <v>0.88300000000000001</v>
      </c>
      <c r="O3912" s="5">
        <v>0.376</v>
      </c>
      <c r="P3912">
        <v>6.4000000000000001E-2</v>
      </c>
      <c r="Q3912">
        <v>0.03</v>
      </c>
      <c r="R3912">
        <v>9.0287145885527081E-2</v>
      </c>
      <c r="S3912">
        <v>36</v>
      </c>
      <c r="T3912">
        <v>0.42833691837427829</v>
      </c>
    </row>
    <row r="3913" spans="1:20">
      <c r="A3913" s="2" t="s">
        <v>262</v>
      </c>
      <c r="B3913" s="2">
        <v>649138</v>
      </c>
      <c r="D3913">
        <v>2012</v>
      </c>
      <c r="E3913" s="1" t="s">
        <v>477</v>
      </c>
      <c r="F3913">
        <v>0</v>
      </c>
      <c r="G3913">
        <v>0</v>
      </c>
      <c r="H3913" s="7">
        <v>300.81632653399987</v>
      </c>
      <c r="I3913" s="7">
        <v>1279</v>
      </c>
      <c r="J3913" s="7">
        <f t="shared" si="61"/>
        <v>978.18367346600007</v>
      </c>
      <c r="K3913" s="5">
        <v>0.34200446856048516</v>
      </c>
      <c r="L3913">
        <v>34999</v>
      </c>
      <c r="M3913">
        <v>102411</v>
      </c>
      <c r="N3913" s="5">
        <v>0.88900000000000001</v>
      </c>
      <c r="O3913" s="5">
        <v>0.38</v>
      </c>
      <c r="P3913">
        <v>6.5000000000000002E-2</v>
      </c>
      <c r="Q3913">
        <v>3.7999999999999999E-2</v>
      </c>
      <c r="R3913">
        <v>0.10110843373493976</v>
      </c>
      <c r="S3913">
        <v>35.4</v>
      </c>
      <c r="T3913">
        <v>0.43077181583958779</v>
      </c>
    </row>
    <row r="3914" spans="1:20">
      <c r="A3914" s="2" t="s">
        <v>262</v>
      </c>
      <c r="B3914" s="2">
        <v>649138</v>
      </c>
      <c r="D3914">
        <v>2013</v>
      </c>
      <c r="E3914" s="1" t="s">
        <v>477</v>
      </c>
      <c r="F3914">
        <v>0</v>
      </c>
      <c r="G3914">
        <v>0</v>
      </c>
      <c r="H3914" s="7">
        <v>566.22448977900024</v>
      </c>
      <c r="I3914" s="7">
        <v>572</v>
      </c>
      <c r="J3914" s="7">
        <f t="shared" si="61"/>
        <v>5.7755102209997631</v>
      </c>
      <c r="K3914" s="5">
        <v>0.34359513440456524</v>
      </c>
      <c r="L3914">
        <v>35166</v>
      </c>
      <c r="M3914">
        <v>96779</v>
      </c>
      <c r="N3914" s="5">
        <v>0.879</v>
      </c>
      <c r="O3914" s="5">
        <v>0.374</v>
      </c>
      <c r="P3914">
        <v>7.4999999999999997E-2</v>
      </c>
      <c r="Q3914">
        <v>4.9000000000000002E-2</v>
      </c>
      <c r="R3914">
        <v>0.11715241280458671</v>
      </c>
      <c r="S3914">
        <v>36.1</v>
      </c>
      <c r="T3914">
        <v>0.41590162076391252</v>
      </c>
    </row>
    <row r="3915" spans="1:20">
      <c r="A3915" s="2" t="s">
        <v>262</v>
      </c>
      <c r="B3915" s="2">
        <v>649138</v>
      </c>
      <c r="D3915">
        <v>2014</v>
      </c>
      <c r="E3915" s="1" t="s">
        <v>477</v>
      </c>
      <c r="F3915">
        <v>0</v>
      </c>
      <c r="G3915">
        <v>0</v>
      </c>
      <c r="H3915" s="7">
        <v>814.59183674400015</v>
      </c>
      <c r="I3915" s="7">
        <v>1346</v>
      </c>
      <c r="J3915" s="7">
        <f t="shared" si="61"/>
        <v>531.40816325599985</v>
      </c>
      <c r="K3915" s="5">
        <v>0.3377879017970134</v>
      </c>
      <c r="L3915">
        <v>35510</v>
      </c>
      <c r="M3915">
        <v>99353</v>
      </c>
      <c r="N3915" s="5">
        <v>0.88500000000000001</v>
      </c>
      <c r="O3915" s="5">
        <v>0.373</v>
      </c>
      <c r="P3915">
        <v>7.5999999999999998E-2</v>
      </c>
      <c r="Q3915">
        <v>4.0999999999999995E-2</v>
      </c>
      <c r="R3915">
        <v>0.1257287944329509</v>
      </c>
      <c r="S3915">
        <v>36.5</v>
      </c>
      <c r="T3915">
        <v>0.41980505095259196</v>
      </c>
    </row>
    <row r="3916" spans="1:20">
      <c r="A3916" s="2" t="s">
        <v>262</v>
      </c>
      <c r="B3916" s="2">
        <v>649138</v>
      </c>
      <c r="D3916">
        <v>2015</v>
      </c>
      <c r="E3916" s="1" t="s">
        <v>477</v>
      </c>
      <c r="F3916">
        <v>0</v>
      </c>
      <c r="G3916">
        <v>0</v>
      </c>
      <c r="H3916" s="7">
        <v>679.99489796999956</v>
      </c>
      <c r="I3916" s="7">
        <v>680</v>
      </c>
      <c r="J3916" s="7">
        <f t="shared" si="61"/>
        <v>5.1020300004438468E-3</v>
      </c>
      <c r="K3916" s="5">
        <v>0.34136768479847029</v>
      </c>
      <c r="L3916">
        <v>36009</v>
      </c>
      <c r="M3916">
        <v>99777</v>
      </c>
      <c r="N3916" s="5">
        <v>0.87599999999999989</v>
      </c>
      <c r="O3916" s="5">
        <v>0.379</v>
      </c>
      <c r="P3916">
        <v>7.5999999999999998E-2</v>
      </c>
      <c r="Q3916">
        <v>4.2000000000000003E-2</v>
      </c>
      <c r="R3916">
        <v>0.14007672873584728</v>
      </c>
      <c r="S3916">
        <v>36.9</v>
      </c>
      <c r="T3916">
        <v>0.4321282022845736</v>
      </c>
    </row>
    <row r="3917" spans="1:20">
      <c r="A3917" s="2" t="s">
        <v>262</v>
      </c>
      <c r="B3917" s="2">
        <v>649138</v>
      </c>
      <c r="D3917">
        <v>2016</v>
      </c>
      <c r="E3917" s="1" t="s">
        <v>477</v>
      </c>
      <c r="F3917">
        <v>0</v>
      </c>
      <c r="G3917">
        <v>0</v>
      </c>
      <c r="H3917" s="7">
        <v>877.22857142899943</v>
      </c>
      <c r="I3917" s="7">
        <v>1629</v>
      </c>
      <c r="J3917" s="7">
        <f t="shared" si="61"/>
        <v>751.77142857100057</v>
      </c>
      <c r="K3917" s="5">
        <v>0.35576421491914451</v>
      </c>
      <c r="L3917">
        <v>36331</v>
      </c>
      <c r="M3917">
        <v>100457</v>
      </c>
      <c r="N3917" s="5">
        <v>0.88400000000000001</v>
      </c>
      <c r="O3917" s="5">
        <v>0.39700000000000002</v>
      </c>
      <c r="P3917">
        <v>6.6000000000000003E-2</v>
      </c>
      <c r="Q3917">
        <v>3.3000000000000002E-2</v>
      </c>
      <c r="R3917">
        <v>0.13597341456660206</v>
      </c>
      <c r="S3917">
        <v>37.1</v>
      </c>
      <c r="T3917">
        <v>0.43298800436205015</v>
      </c>
    </row>
    <row r="3918" spans="1:20">
      <c r="A3918" s="2" t="s">
        <v>262</v>
      </c>
      <c r="B3918" s="2">
        <v>649138</v>
      </c>
      <c r="D3918">
        <v>2017</v>
      </c>
      <c r="E3918" s="1" t="s">
        <v>477</v>
      </c>
      <c r="F3918">
        <v>0</v>
      </c>
      <c r="G3918">
        <v>0</v>
      </c>
      <c r="H3918" s="7">
        <v>667.04183673200021</v>
      </c>
      <c r="I3918" s="7">
        <v>744</v>
      </c>
      <c r="J3918" s="7">
        <f t="shared" si="61"/>
        <v>76.958163267999794</v>
      </c>
      <c r="K3918" s="5">
        <v>0.35542255900381292</v>
      </c>
      <c r="L3918">
        <v>36557</v>
      </c>
      <c r="M3918">
        <v>102145</v>
      </c>
      <c r="N3918" s="5">
        <v>0.88400000000000001</v>
      </c>
      <c r="O3918" s="5">
        <v>0.41100000000000003</v>
      </c>
      <c r="P3918">
        <v>6.2E-2</v>
      </c>
      <c r="Q3918">
        <v>3.5000000000000003E-2</v>
      </c>
      <c r="R3918">
        <v>0.12837716943997138</v>
      </c>
      <c r="S3918">
        <v>37.700000000000003</v>
      </c>
      <c r="T3918">
        <v>0.45018332536266537</v>
      </c>
    </row>
    <row r="3919" spans="1:20">
      <c r="A3919" s="2" t="s">
        <v>262</v>
      </c>
      <c r="B3919" s="2">
        <v>649138</v>
      </c>
      <c r="D3919">
        <v>2018</v>
      </c>
      <c r="E3919" s="1" t="s">
        <v>477</v>
      </c>
      <c r="F3919">
        <v>0</v>
      </c>
      <c r="G3919">
        <v>1</v>
      </c>
      <c r="H3919" s="7">
        <v>895.03367348099971</v>
      </c>
      <c r="I3919" s="7">
        <v>1270</v>
      </c>
      <c r="J3919" s="7">
        <f t="shared" si="61"/>
        <v>374.96632651900029</v>
      </c>
      <c r="K3919" s="5">
        <v>0.3573962747610131</v>
      </c>
      <c r="L3919">
        <v>36633</v>
      </c>
      <c r="M3919">
        <v>104839</v>
      </c>
      <c r="N3919" s="5">
        <v>0.89500000000000002</v>
      </c>
      <c r="O3919" s="5">
        <v>0.42299999999999999</v>
      </c>
      <c r="P3919">
        <v>5.0999999999999997E-2</v>
      </c>
      <c r="Q3919">
        <v>2.4E-2</v>
      </c>
      <c r="R3919">
        <v>0.11948236128346038</v>
      </c>
      <c r="S3919">
        <v>37.6</v>
      </c>
      <c r="T3919">
        <v>0.47482950700192617</v>
      </c>
    </row>
    <row r="3920" spans="1:20">
      <c r="A3920" s="2" t="s">
        <v>262</v>
      </c>
      <c r="B3920" s="2">
        <v>649138</v>
      </c>
      <c r="D3920">
        <v>2019</v>
      </c>
      <c r="E3920" s="1" t="s">
        <v>483</v>
      </c>
      <c r="F3920">
        <v>1</v>
      </c>
      <c r="G3920">
        <v>1</v>
      </c>
      <c r="H3920" s="7">
        <v>628.61224486799983</v>
      </c>
      <c r="I3920" s="7">
        <v>629</v>
      </c>
      <c r="J3920" s="7">
        <f t="shared" si="61"/>
        <v>0.38775513200016576</v>
      </c>
      <c r="K3920" s="5">
        <v>0.34959996256959713</v>
      </c>
      <c r="L3920">
        <v>36473</v>
      </c>
      <c r="M3920">
        <v>107820</v>
      </c>
      <c r="N3920" s="5">
        <v>0.90900000000000003</v>
      </c>
      <c r="O3920" s="5">
        <v>0.44700000000000001</v>
      </c>
      <c r="P3920">
        <v>4.2999999999999997E-2</v>
      </c>
      <c r="Q3920">
        <v>2.7000000000000003E-2</v>
      </c>
      <c r="R3920">
        <v>0.12157031924072477</v>
      </c>
      <c r="S3920">
        <v>39</v>
      </c>
      <c r="T3920">
        <v>0.49385762284754303</v>
      </c>
    </row>
    <row r="3921" spans="1:20">
      <c r="A3921" s="2" t="s">
        <v>262</v>
      </c>
      <c r="B3921" s="2">
        <v>649138</v>
      </c>
      <c r="D3921">
        <v>2020</v>
      </c>
      <c r="E3921" s="1" t="s">
        <v>483</v>
      </c>
      <c r="F3921">
        <v>1</v>
      </c>
      <c r="G3921">
        <v>1</v>
      </c>
      <c r="H3921" s="7">
        <v>983.06102039799987</v>
      </c>
      <c r="I3921" s="7">
        <v>1041</v>
      </c>
      <c r="J3921" s="7">
        <f t="shared" si="61"/>
        <v>57.938979602000131</v>
      </c>
      <c r="K3921" s="5">
        <v>0.37190767955037546</v>
      </c>
      <c r="L3921">
        <v>36202</v>
      </c>
      <c r="M3921">
        <v>132750</v>
      </c>
      <c r="N3921" s="5">
        <v>0.91799999999999993</v>
      </c>
      <c r="O3921" s="5">
        <v>0.45799999999999996</v>
      </c>
      <c r="P3921">
        <v>0.04</v>
      </c>
      <c r="Q3921">
        <v>2.6000000000000002E-2</v>
      </c>
      <c r="R3921" s="5">
        <v>0.10937094401661331</v>
      </c>
      <c r="S3921">
        <v>39.700000000000003</v>
      </c>
      <c r="T3921">
        <v>0.495775708981327</v>
      </c>
    </row>
    <row r="3922" spans="1:20">
      <c r="A3922" s="2" t="s">
        <v>263</v>
      </c>
      <c r="B3922" s="2">
        <v>649187</v>
      </c>
      <c r="C3922" s="8" t="s">
        <v>513</v>
      </c>
      <c r="D3922">
        <v>2005</v>
      </c>
      <c r="E3922" s="1" t="s">
        <v>479</v>
      </c>
      <c r="F3922">
        <v>0</v>
      </c>
      <c r="G3922">
        <v>0</v>
      </c>
      <c r="H3922" s="7">
        <v>49.504999999999995</v>
      </c>
      <c r="I3922" s="7">
        <v>50</v>
      </c>
      <c r="J3922" s="7">
        <f t="shared" si="61"/>
        <v>0.49500000000000455</v>
      </c>
      <c r="K3922" s="5">
        <v>0.38324201775930472</v>
      </c>
      <c r="L3922">
        <v>16131</v>
      </c>
      <c r="M3922" t="s">
        <v>509</v>
      </c>
      <c r="N3922" s="5" t="s">
        <v>509</v>
      </c>
      <c r="O3922" s="5" t="s">
        <v>509</v>
      </c>
      <c r="P3922" t="s">
        <v>509</v>
      </c>
      <c r="Q3922" t="s">
        <v>509</v>
      </c>
      <c r="R3922" t="s">
        <v>509</v>
      </c>
      <c r="S3922" t="s">
        <v>509</v>
      </c>
      <c r="T3922" t="s">
        <v>509</v>
      </c>
    </row>
    <row r="3923" spans="1:20">
      <c r="A3923" s="2" t="s">
        <v>263</v>
      </c>
      <c r="B3923" s="2">
        <v>649187</v>
      </c>
      <c r="D3923">
        <v>2006</v>
      </c>
      <c r="E3923" s="1" t="s">
        <v>479</v>
      </c>
      <c r="F3923">
        <v>0</v>
      </c>
      <c r="G3923">
        <v>0</v>
      </c>
      <c r="H3923" s="7">
        <v>41.79</v>
      </c>
      <c r="I3923" s="7">
        <v>42</v>
      </c>
      <c r="J3923" s="7">
        <f t="shared" si="61"/>
        <v>0.21000000000000085</v>
      </c>
      <c r="K3923" s="5">
        <v>0.38660098522167485</v>
      </c>
      <c r="L3923">
        <v>15982</v>
      </c>
      <c r="M3923" t="s">
        <v>509</v>
      </c>
      <c r="N3923" s="5" t="s">
        <v>509</v>
      </c>
      <c r="O3923" s="5" t="s">
        <v>509</v>
      </c>
      <c r="P3923" t="s">
        <v>509</v>
      </c>
      <c r="Q3923" t="s">
        <v>509</v>
      </c>
      <c r="R3923" t="s">
        <v>509</v>
      </c>
      <c r="S3923" t="s">
        <v>509</v>
      </c>
      <c r="T3923" t="s">
        <v>509</v>
      </c>
    </row>
    <row r="3924" spans="1:20">
      <c r="A3924" s="2" t="s">
        <v>263</v>
      </c>
      <c r="B3924" s="2">
        <v>649187</v>
      </c>
      <c r="C3924" s="8" t="s">
        <v>513</v>
      </c>
      <c r="D3924">
        <v>2007</v>
      </c>
      <c r="E3924" s="1" t="s">
        <v>479</v>
      </c>
      <c r="F3924">
        <v>0</v>
      </c>
      <c r="G3924">
        <v>0</v>
      </c>
      <c r="H3924" s="7">
        <v>63.981000000000002</v>
      </c>
      <c r="I3924" s="7">
        <v>80</v>
      </c>
      <c r="J3924" s="7">
        <f t="shared" si="61"/>
        <v>16.018999999999998</v>
      </c>
      <c r="K3924" s="5">
        <v>0.38837042354630297</v>
      </c>
      <c r="L3924">
        <v>15929</v>
      </c>
      <c r="M3924" t="s">
        <v>509</v>
      </c>
      <c r="N3924" s="5" t="s">
        <v>509</v>
      </c>
      <c r="O3924" s="5" t="s">
        <v>509</v>
      </c>
      <c r="P3924" t="s">
        <v>509</v>
      </c>
      <c r="Q3924" t="s">
        <v>509</v>
      </c>
      <c r="R3924" t="s">
        <v>509</v>
      </c>
      <c r="S3924" t="s">
        <v>509</v>
      </c>
      <c r="T3924" t="s">
        <v>509</v>
      </c>
    </row>
    <row r="3925" spans="1:20">
      <c r="A3925" s="2" t="s">
        <v>263</v>
      </c>
      <c r="B3925" s="2">
        <v>649187</v>
      </c>
      <c r="C3925" s="8" t="s">
        <v>513</v>
      </c>
      <c r="D3925">
        <v>2008</v>
      </c>
      <c r="E3925" s="1" t="s">
        <v>479</v>
      </c>
      <c r="F3925">
        <v>0</v>
      </c>
      <c r="G3925">
        <v>0</v>
      </c>
      <c r="H3925" s="7">
        <v>45.464000000000006</v>
      </c>
      <c r="I3925" s="7">
        <v>45</v>
      </c>
      <c r="J3925" s="7">
        <f t="shared" si="61"/>
        <v>-0.46400000000000574</v>
      </c>
      <c r="K3925" s="5">
        <v>0.39812481096884766</v>
      </c>
      <c r="L3925">
        <v>15959</v>
      </c>
      <c r="M3925" t="s">
        <v>509</v>
      </c>
      <c r="N3925" s="5" t="s">
        <v>509</v>
      </c>
      <c r="O3925" s="5" t="s">
        <v>509</v>
      </c>
      <c r="P3925" t="s">
        <v>509</v>
      </c>
      <c r="Q3925" t="s">
        <v>509</v>
      </c>
      <c r="R3925" t="s">
        <v>509</v>
      </c>
      <c r="S3925" t="s">
        <v>509</v>
      </c>
      <c r="T3925" t="s">
        <v>509</v>
      </c>
    </row>
    <row r="3926" spans="1:20">
      <c r="A3926" s="2" t="s">
        <v>263</v>
      </c>
      <c r="B3926" s="2">
        <v>649187</v>
      </c>
      <c r="C3926" s="8">
        <v>44225</v>
      </c>
      <c r="D3926">
        <v>2009</v>
      </c>
      <c r="E3926" s="1" t="s">
        <v>479</v>
      </c>
      <c r="F3926">
        <v>0</v>
      </c>
      <c r="G3926">
        <v>0</v>
      </c>
      <c r="H3926" s="7">
        <v>68.716999999999999</v>
      </c>
      <c r="I3926" s="7">
        <v>69</v>
      </c>
      <c r="J3926" s="7">
        <f t="shared" si="61"/>
        <v>0.28300000000000125</v>
      </c>
      <c r="K3926" s="5">
        <v>0.40527669301838271</v>
      </c>
      <c r="L3926">
        <v>15990</v>
      </c>
      <c r="M3926">
        <v>125978</v>
      </c>
      <c r="N3926" s="5">
        <v>0.98128288142452447</v>
      </c>
      <c r="O3926" s="5">
        <v>0.74716713881019825</v>
      </c>
      <c r="P3926">
        <v>2.1585411239300335E-2</v>
      </c>
      <c r="Q3926">
        <v>3.8545986826055138E-2</v>
      </c>
      <c r="R3926">
        <v>0.11039657020364416</v>
      </c>
      <c r="S3926">
        <v>40</v>
      </c>
      <c r="T3926">
        <v>0.55838721947508563</v>
      </c>
    </row>
    <row r="3927" spans="1:20">
      <c r="A3927" s="2" t="s">
        <v>263</v>
      </c>
      <c r="B3927" s="2">
        <v>649187</v>
      </c>
      <c r="D3927">
        <v>2010</v>
      </c>
      <c r="E3927" s="1" t="s">
        <v>479</v>
      </c>
      <c r="F3927">
        <v>0</v>
      </c>
      <c r="G3927">
        <v>0</v>
      </c>
      <c r="H3927" s="7">
        <v>89.194999999999993</v>
      </c>
      <c r="I3927" s="7">
        <v>89</v>
      </c>
      <c r="J3927" s="7">
        <f t="shared" si="61"/>
        <v>-0.19499999999999318</v>
      </c>
      <c r="K3927" s="5">
        <v>0.40728955741972811</v>
      </c>
      <c r="L3927">
        <v>16068</v>
      </c>
      <c r="M3927">
        <v>118429</v>
      </c>
      <c r="N3927" s="5">
        <v>0.98599999999999999</v>
      </c>
      <c r="O3927" s="5">
        <v>0.73599999999999999</v>
      </c>
      <c r="P3927">
        <v>5.4000000000000006E-2</v>
      </c>
      <c r="Q3927">
        <v>3.4000000000000002E-2</v>
      </c>
      <c r="R3927">
        <v>0.11331234956489539</v>
      </c>
      <c r="S3927">
        <v>40.9</v>
      </c>
      <c r="T3927">
        <v>0.56359773371104815</v>
      </c>
    </row>
    <row r="3928" spans="1:20">
      <c r="A3928" s="2" t="s">
        <v>263</v>
      </c>
      <c r="B3928" s="2">
        <v>649187</v>
      </c>
      <c r="D3928">
        <v>2011</v>
      </c>
      <c r="E3928" s="1" t="s">
        <v>479</v>
      </c>
      <c r="F3928">
        <v>0</v>
      </c>
      <c r="G3928">
        <v>0</v>
      </c>
      <c r="H3928" s="7">
        <v>139.74299999999999</v>
      </c>
      <c r="I3928" s="7">
        <v>140</v>
      </c>
      <c r="J3928" s="7">
        <f t="shared" si="61"/>
        <v>0.257000000000005</v>
      </c>
      <c r="K3928" s="5">
        <v>0.40670235970652391</v>
      </c>
      <c r="L3928">
        <v>16161</v>
      </c>
      <c r="M3928">
        <v>121875</v>
      </c>
      <c r="N3928" s="5">
        <v>0.98099999999999998</v>
      </c>
      <c r="O3928" s="5">
        <v>0.74299999999999999</v>
      </c>
      <c r="P3928">
        <v>0.05</v>
      </c>
      <c r="Q3928">
        <v>3.1E-2</v>
      </c>
      <c r="R3928">
        <v>0.11928934010152284</v>
      </c>
      <c r="S3928">
        <v>42.6</v>
      </c>
      <c r="T3928">
        <v>0.62798833819241984</v>
      </c>
    </row>
    <row r="3929" spans="1:20">
      <c r="A3929" s="2" t="s">
        <v>263</v>
      </c>
      <c r="B3929" s="2">
        <v>649187</v>
      </c>
      <c r="D3929">
        <v>2012</v>
      </c>
      <c r="E3929" s="1" t="s">
        <v>479</v>
      </c>
      <c r="F3929">
        <v>0</v>
      </c>
      <c r="G3929">
        <v>0</v>
      </c>
      <c r="H3929" s="7">
        <v>104.88500000000002</v>
      </c>
      <c r="I3929" s="7">
        <v>105</v>
      </c>
      <c r="J3929" s="7">
        <f t="shared" si="61"/>
        <v>0.11499999999998067</v>
      </c>
      <c r="K3929" s="5">
        <v>0.406993006993007</v>
      </c>
      <c r="L3929">
        <v>16279</v>
      </c>
      <c r="M3929">
        <v>119416</v>
      </c>
      <c r="N3929" s="5">
        <v>0.98199999999999998</v>
      </c>
      <c r="O3929" s="5">
        <v>0.75800000000000001</v>
      </c>
      <c r="P3929">
        <v>0.06</v>
      </c>
      <c r="Q3929">
        <v>2.6000000000000002E-2</v>
      </c>
      <c r="R3929">
        <v>0.13045019496632401</v>
      </c>
      <c r="S3929">
        <v>43.6</v>
      </c>
      <c r="T3929">
        <v>0.61666176902732883</v>
      </c>
    </row>
    <row r="3930" spans="1:20">
      <c r="A3930" s="2" t="s">
        <v>263</v>
      </c>
      <c r="B3930" s="2">
        <v>649187</v>
      </c>
      <c r="D3930">
        <v>2013</v>
      </c>
      <c r="E3930" s="1" t="s">
        <v>479</v>
      </c>
      <c r="F3930">
        <v>0</v>
      </c>
      <c r="G3930">
        <v>0</v>
      </c>
      <c r="H3930" s="7">
        <v>179.14700000000002</v>
      </c>
      <c r="I3930" s="7">
        <v>215</v>
      </c>
      <c r="J3930" s="7">
        <f t="shared" si="61"/>
        <v>35.85299999999998</v>
      </c>
      <c r="K3930" s="5">
        <v>0.40836264165689723</v>
      </c>
      <c r="L3930">
        <v>16440</v>
      </c>
      <c r="M3930">
        <v>120353</v>
      </c>
      <c r="N3930" s="5">
        <v>0.97900000000000009</v>
      </c>
      <c r="O3930" s="5">
        <v>0.74299999999999999</v>
      </c>
      <c r="P3930">
        <v>7.2999999999999995E-2</v>
      </c>
      <c r="Q3930">
        <v>2.3E-2</v>
      </c>
      <c r="R3930">
        <v>0.14128895184135978</v>
      </c>
      <c r="S3930">
        <v>44.4</v>
      </c>
      <c r="T3930">
        <v>0.638135717426352</v>
      </c>
    </row>
    <row r="3931" spans="1:20">
      <c r="A3931" s="2" t="s">
        <v>263</v>
      </c>
      <c r="B3931" s="2">
        <v>649187</v>
      </c>
      <c r="D3931">
        <v>2014</v>
      </c>
      <c r="E3931" s="1" t="s">
        <v>479</v>
      </c>
      <c r="F3931">
        <v>0</v>
      </c>
      <c r="G3931">
        <v>0</v>
      </c>
      <c r="H3931" s="7">
        <v>252.64700000000011</v>
      </c>
      <c r="I3931" s="7">
        <v>253</v>
      </c>
      <c r="J3931" s="7">
        <f t="shared" si="61"/>
        <v>0.35299999999989495</v>
      </c>
      <c r="K3931" s="5">
        <v>0.41004846207101175</v>
      </c>
      <c r="L3931">
        <v>16587</v>
      </c>
      <c r="M3931">
        <v>132651</v>
      </c>
      <c r="N3931" s="5">
        <v>0.9840000000000001</v>
      </c>
      <c r="O3931" s="5">
        <v>0.745</v>
      </c>
      <c r="P3931">
        <v>8.1000000000000003E-2</v>
      </c>
      <c r="Q3931">
        <v>2.4E-2</v>
      </c>
      <c r="R3931">
        <v>0.16541353383458646</v>
      </c>
      <c r="S3931">
        <v>44.7</v>
      </c>
      <c r="T3931">
        <v>0.67139444610331445</v>
      </c>
    </row>
    <row r="3932" spans="1:20">
      <c r="A3932" s="2" t="s">
        <v>263</v>
      </c>
      <c r="B3932" s="2">
        <v>649187</v>
      </c>
      <c r="D3932">
        <v>2015</v>
      </c>
      <c r="E3932" s="1" t="s">
        <v>479</v>
      </c>
      <c r="F3932">
        <v>0</v>
      </c>
      <c r="G3932">
        <v>0</v>
      </c>
      <c r="H3932" s="7">
        <v>322.76499999999993</v>
      </c>
      <c r="I3932" s="7">
        <v>323</v>
      </c>
      <c r="J3932" s="7">
        <f t="shared" si="61"/>
        <v>0.23500000000007049</v>
      </c>
      <c r="K3932" s="5">
        <v>0.40843385504934704</v>
      </c>
      <c r="L3932">
        <v>16721</v>
      </c>
      <c r="M3932">
        <v>137436</v>
      </c>
      <c r="N3932" s="5">
        <v>0.98499999999999999</v>
      </c>
      <c r="O3932" s="5">
        <v>0.74299999999999999</v>
      </c>
      <c r="P3932">
        <v>5.5999999999999994E-2</v>
      </c>
      <c r="Q3932">
        <v>1.9E-2</v>
      </c>
      <c r="R3932">
        <v>0.1873902353354408</v>
      </c>
      <c r="S3932">
        <v>44.1</v>
      </c>
      <c r="T3932">
        <v>0.6720216093261302</v>
      </c>
    </row>
    <row r="3933" spans="1:20">
      <c r="A3933" s="2" t="s">
        <v>263</v>
      </c>
      <c r="B3933" s="2">
        <v>649187</v>
      </c>
      <c r="D3933">
        <v>2016</v>
      </c>
      <c r="E3933" s="1" t="s">
        <v>479</v>
      </c>
      <c r="F3933">
        <v>0</v>
      </c>
      <c r="G3933">
        <v>0</v>
      </c>
      <c r="H3933" s="7">
        <v>401.06100000000004</v>
      </c>
      <c r="I3933" s="7">
        <v>846</v>
      </c>
      <c r="J3933" s="7">
        <f t="shared" si="61"/>
        <v>444.93899999999996</v>
      </c>
      <c r="K3933" s="5">
        <v>0.42894788210033186</v>
      </c>
      <c r="L3933">
        <v>16827</v>
      </c>
      <c r="M3933">
        <v>136336</v>
      </c>
      <c r="N3933" s="5">
        <v>0.98799999999999999</v>
      </c>
      <c r="O3933" s="5">
        <v>0.745</v>
      </c>
      <c r="P3933">
        <v>0.06</v>
      </c>
      <c r="Q3933">
        <v>1.9E-2</v>
      </c>
      <c r="R3933">
        <v>0.20906171958615768</v>
      </c>
      <c r="S3933">
        <v>43.4</v>
      </c>
      <c r="T3933">
        <v>0.64362669651602067</v>
      </c>
    </row>
    <row r="3934" spans="1:20">
      <c r="A3934" s="2" t="s">
        <v>263</v>
      </c>
      <c r="B3934" s="2">
        <v>649187</v>
      </c>
      <c r="D3934">
        <v>2017</v>
      </c>
      <c r="E3934" s="1" t="s">
        <v>479</v>
      </c>
      <c r="F3934">
        <v>0</v>
      </c>
      <c r="G3934">
        <v>1</v>
      </c>
      <c r="H3934" s="7">
        <v>331.28200000000004</v>
      </c>
      <c r="I3934" s="7">
        <v>331</v>
      </c>
      <c r="J3934" s="7">
        <f t="shared" si="61"/>
        <v>-0.28200000000003911</v>
      </c>
      <c r="K3934" s="5">
        <v>0.43197871754884876</v>
      </c>
      <c r="L3934">
        <v>16905</v>
      </c>
      <c r="M3934">
        <v>139018</v>
      </c>
      <c r="N3934" s="5">
        <v>0.99299999999999999</v>
      </c>
      <c r="O3934" s="5">
        <v>0.74199999999999999</v>
      </c>
      <c r="P3934">
        <v>5.5E-2</v>
      </c>
      <c r="Q3934">
        <v>1.8000000000000002E-2</v>
      </c>
      <c r="R3934">
        <v>0.21013727560718057</v>
      </c>
      <c r="S3934">
        <v>42.8</v>
      </c>
      <c r="T3934">
        <v>0.65683315038419321</v>
      </c>
    </row>
    <row r="3935" spans="1:20">
      <c r="A3935" s="2" t="s">
        <v>263</v>
      </c>
      <c r="B3935" s="2">
        <v>649187</v>
      </c>
      <c r="D3935">
        <v>2018</v>
      </c>
      <c r="E3935" s="1" t="s">
        <v>481</v>
      </c>
      <c r="F3935">
        <v>1</v>
      </c>
      <c r="G3935">
        <v>1</v>
      </c>
      <c r="H3935" s="7">
        <v>388.71499999999997</v>
      </c>
      <c r="I3935" s="7">
        <v>457</v>
      </c>
      <c r="J3935" s="7">
        <f t="shared" si="61"/>
        <v>68.285000000000025</v>
      </c>
      <c r="K3935" s="5">
        <v>0.43476632012737659</v>
      </c>
      <c r="L3935">
        <v>16948</v>
      </c>
      <c r="M3935">
        <v>149781</v>
      </c>
      <c r="N3935" s="5">
        <v>0.99299999999999999</v>
      </c>
      <c r="O3935" s="5">
        <v>0.74</v>
      </c>
      <c r="P3935">
        <v>3.7999999999999999E-2</v>
      </c>
      <c r="Q3935">
        <v>1.6E-2</v>
      </c>
      <c r="R3935">
        <v>0.21577255034692841</v>
      </c>
      <c r="S3935">
        <v>43.4</v>
      </c>
      <c r="T3935">
        <v>0.65928050052137643</v>
      </c>
    </row>
    <row r="3936" spans="1:20">
      <c r="A3936" s="2" t="s">
        <v>263</v>
      </c>
      <c r="B3936" s="2">
        <v>649187</v>
      </c>
      <c r="D3936">
        <v>2019</v>
      </c>
      <c r="E3936" s="1" t="s">
        <v>481</v>
      </c>
      <c r="F3936">
        <v>1</v>
      </c>
      <c r="G3936">
        <v>1</v>
      </c>
      <c r="H3936" s="7">
        <v>580.72400000000027</v>
      </c>
      <c r="I3936" s="7">
        <v>581</v>
      </c>
      <c r="J3936" s="7">
        <f t="shared" si="61"/>
        <v>0.27599999999972624</v>
      </c>
      <c r="K3936" s="5">
        <v>0.43305515239477504</v>
      </c>
      <c r="L3936">
        <v>16925</v>
      </c>
      <c r="M3936">
        <v>140378</v>
      </c>
      <c r="N3936" s="5">
        <v>0.99299999999999999</v>
      </c>
      <c r="O3936" s="5">
        <v>0.73599999999999999</v>
      </c>
      <c r="P3936">
        <v>0.04</v>
      </c>
      <c r="Q3936">
        <v>1.7000000000000001E-2</v>
      </c>
      <c r="R3936">
        <v>0.19192091358445543</v>
      </c>
      <c r="S3936">
        <v>43.2</v>
      </c>
      <c r="T3936">
        <v>0.62727391702656721</v>
      </c>
    </row>
    <row r="3937" spans="1:20">
      <c r="A3937" s="2" t="s">
        <v>263</v>
      </c>
      <c r="B3937" s="2">
        <v>649187</v>
      </c>
      <c r="D3937">
        <v>2020</v>
      </c>
      <c r="E3937" s="1" t="s">
        <v>481</v>
      </c>
      <c r="F3937">
        <v>1</v>
      </c>
      <c r="G3937">
        <v>1</v>
      </c>
      <c r="H3937" s="7">
        <v>854.75899999999967</v>
      </c>
      <c r="I3937" s="7">
        <v>855</v>
      </c>
      <c r="J3937" s="7">
        <f t="shared" si="61"/>
        <v>0.24100000000032651</v>
      </c>
      <c r="K3937" s="5">
        <v>0.46674373110439266</v>
      </c>
      <c r="L3937">
        <v>16967</v>
      </c>
      <c r="M3937">
        <v>192366</v>
      </c>
      <c r="N3937" s="5">
        <v>0.99299999999999999</v>
      </c>
      <c r="O3937" s="5">
        <v>0.74900000000000011</v>
      </c>
      <c r="P3937">
        <v>0.05</v>
      </c>
      <c r="Q3937">
        <v>2.4E-2</v>
      </c>
      <c r="R3937" s="5">
        <v>0.20296322741877901</v>
      </c>
      <c r="S3937">
        <v>42.2</v>
      </c>
      <c r="T3937">
        <v>0.6436988770275891</v>
      </c>
    </row>
    <row r="3938" spans="1:20">
      <c r="A3938" s="3" t="s">
        <v>264</v>
      </c>
      <c r="B3938" s="2">
        <v>649270</v>
      </c>
      <c r="C3938" s="8">
        <v>110</v>
      </c>
      <c r="D3938">
        <v>2005</v>
      </c>
      <c r="E3938" s="1" t="s">
        <v>477</v>
      </c>
      <c r="F3938">
        <v>0</v>
      </c>
      <c r="G3938">
        <v>0</v>
      </c>
      <c r="H3938" s="7">
        <v>33.479591835999997</v>
      </c>
      <c r="I3938" s="7">
        <v>33</v>
      </c>
      <c r="J3938" s="7">
        <f t="shared" si="61"/>
        <v>-0.47959183599999733</v>
      </c>
      <c r="K3938" s="5">
        <v>0.44009898506863743</v>
      </c>
      <c r="L3938">
        <v>173609</v>
      </c>
      <c r="M3938">
        <v>56111</v>
      </c>
      <c r="N3938" s="5">
        <v>0.69944285998540823</v>
      </c>
      <c r="O3938" s="5">
        <v>0.13956136278216266</v>
      </c>
      <c r="P3938">
        <v>8.4150796943377543E-2</v>
      </c>
      <c r="Q3938">
        <v>0.10671342685370741</v>
      </c>
      <c r="R3938" t="s">
        <v>509</v>
      </c>
      <c r="S3938">
        <v>28.6</v>
      </c>
      <c r="T3938">
        <v>0.24382098511151651</v>
      </c>
    </row>
    <row r="3939" spans="1:20">
      <c r="A3939" s="3" t="s">
        <v>264</v>
      </c>
      <c r="B3939" s="2">
        <v>649270</v>
      </c>
      <c r="C3939" s="8">
        <v>110</v>
      </c>
      <c r="D3939">
        <v>2006</v>
      </c>
      <c r="E3939" s="1" t="s">
        <v>477</v>
      </c>
      <c r="F3939">
        <v>0</v>
      </c>
      <c r="G3939">
        <v>0</v>
      </c>
      <c r="H3939" s="7">
        <v>31.663265306</v>
      </c>
      <c r="I3939" s="7">
        <v>32</v>
      </c>
      <c r="J3939" s="7">
        <f t="shared" si="61"/>
        <v>0.33673469400000045</v>
      </c>
      <c r="K3939" s="5">
        <v>0.4391013074680804</v>
      </c>
      <c r="L3939">
        <v>180128</v>
      </c>
      <c r="M3939">
        <v>52426</v>
      </c>
      <c r="N3939" s="5">
        <v>0.76653338347948297</v>
      </c>
      <c r="O3939" s="5">
        <v>0.13491953522437103</v>
      </c>
      <c r="P3939">
        <v>8.0972000336332298E-2</v>
      </c>
      <c r="Q3939">
        <v>0.1239688655581702</v>
      </c>
      <c r="R3939">
        <v>9.9892633839287592E-2</v>
      </c>
      <c r="S3939">
        <v>27.7</v>
      </c>
      <c r="T3939">
        <v>0.25692082264901356</v>
      </c>
    </row>
    <row r="3940" spans="1:20">
      <c r="A3940" s="3" t="s">
        <v>264</v>
      </c>
      <c r="B3940" s="2">
        <v>649270</v>
      </c>
      <c r="C3940" s="8">
        <v>239</v>
      </c>
      <c r="D3940">
        <v>2007</v>
      </c>
      <c r="E3940" s="1" t="s">
        <v>477</v>
      </c>
      <c r="F3940">
        <v>0</v>
      </c>
      <c r="G3940">
        <v>0</v>
      </c>
      <c r="H3940" s="7">
        <v>57.755102043000001</v>
      </c>
      <c r="I3940" s="7">
        <v>1297</v>
      </c>
      <c r="J3940" s="7">
        <f t="shared" si="61"/>
        <v>1239.2448979569999</v>
      </c>
      <c r="K3940" s="5">
        <v>0.44242009912835412</v>
      </c>
      <c r="L3940">
        <v>184960</v>
      </c>
      <c r="M3940">
        <v>55604</v>
      </c>
      <c r="N3940" s="5">
        <v>0.71642125414961</v>
      </c>
      <c r="O3940" s="5">
        <v>0.13718661534388302</v>
      </c>
      <c r="P3940">
        <v>7.7122267008672279E-2</v>
      </c>
      <c r="Q3940">
        <v>0.13126270102109938</v>
      </c>
      <c r="R3940">
        <v>0.12951591874500568</v>
      </c>
      <c r="S3940">
        <v>27.1</v>
      </c>
      <c r="T3940">
        <v>0.24514279647520967</v>
      </c>
    </row>
    <row r="3941" spans="1:20">
      <c r="A3941" s="3" t="s">
        <v>264</v>
      </c>
      <c r="B3941" s="2">
        <v>649270</v>
      </c>
      <c r="C3941" s="8">
        <v>242</v>
      </c>
      <c r="D3941">
        <v>2008</v>
      </c>
      <c r="E3941" s="1" t="s">
        <v>477</v>
      </c>
      <c r="F3941">
        <v>0</v>
      </c>
      <c r="G3941">
        <v>0</v>
      </c>
      <c r="H3941" s="7">
        <v>53.061224490000001</v>
      </c>
      <c r="I3941" s="7">
        <v>53</v>
      </c>
      <c r="J3941" s="7">
        <f t="shared" si="61"/>
        <v>-6.1224490000000742E-2</v>
      </c>
      <c r="K3941" s="5">
        <v>0.45578182726802191</v>
      </c>
      <c r="L3941">
        <v>187428</v>
      </c>
      <c r="M3941">
        <v>55178</v>
      </c>
      <c r="N3941" s="5">
        <v>0.73441910545052436</v>
      </c>
      <c r="O3941" s="5">
        <v>0.13424062236276688</v>
      </c>
      <c r="P3941">
        <v>7.1755258485885265E-2</v>
      </c>
      <c r="Q3941">
        <v>0.13919341237164543</v>
      </c>
      <c r="R3941">
        <v>0.10939228783346309</v>
      </c>
      <c r="S3941">
        <v>27.1</v>
      </c>
      <c r="T3941">
        <v>0.24874882503874196</v>
      </c>
    </row>
    <row r="3942" spans="1:20">
      <c r="A3942" s="3" t="s">
        <v>264</v>
      </c>
      <c r="B3942" s="2">
        <v>649270</v>
      </c>
      <c r="C3942" s="8">
        <v>44226</v>
      </c>
      <c r="D3942">
        <v>2009</v>
      </c>
      <c r="E3942" s="1" t="s">
        <v>477</v>
      </c>
      <c r="F3942">
        <v>0</v>
      </c>
      <c r="G3942">
        <v>0</v>
      </c>
      <c r="H3942" s="7">
        <v>106.326530613</v>
      </c>
      <c r="I3942" s="7">
        <v>106</v>
      </c>
      <c r="J3942" s="7">
        <f t="shared" si="61"/>
        <v>-0.32653061300000275</v>
      </c>
      <c r="K3942" s="5">
        <v>0.49864717401378239</v>
      </c>
      <c r="L3942">
        <v>190044</v>
      </c>
      <c r="M3942">
        <v>57720</v>
      </c>
      <c r="N3942" s="5">
        <v>0.7441762390553458</v>
      </c>
      <c r="O3942" s="5">
        <v>0.14553377781347898</v>
      </c>
      <c r="P3942">
        <v>9.2673453633117825E-2</v>
      </c>
      <c r="Q3942">
        <v>0.12499070009671899</v>
      </c>
      <c r="R3942">
        <v>0.12640137982013058</v>
      </c>
      <c r="S3942">
        <v>27.5</v>
      </c>
      <c r="T3942">
        <v>0.25702811244979917</v>
      </c>
    </row>
    <row r="3943" spans="1:20">
      <c r="A3943" s="3" t="s">
        <v>264</v>
      </c>
      <c r="B3943" s="2">
        <v>649270</v>
      </c>
      <c r="D3943">
        <v>2010</v>
      </c>
      <c r="E3943" s="1" t="s">
        <v>477</v>
      </c>
      <c r="F3943">
        <v>0</v>
      </c>
      <c r="G3943">
        <v>0</v>
      </c>
      <c r="H3943" s="7">
        <v>180.51020408500005</v>
      </c>
      <c r="I3943" s="7">
        <v>183</v>
      </c>
      <c r="J3943" s="7">
        <f t="shared" si="61"/>
        <v>2.4897959149999451</v>
      </c>
      <c r="K3943" s="5">
        <v>0.48662799572584337</v>
      </c>
      <c r="L3943">
        <v>194591</v>
      </c>
      <c r="M3943">
        <v>56507</v>
      </c>
      <c r="N3943" s="5">
        <v>0.755</v>
      </c>
      <c r="O3943" s="5">
        <v>0.14899999999999999</v>
      </c>
      <c r="P3943">
        <v>0.114</v>
      </c>
      <c r="Q3943">
        <v>0.14199999999999999</v>
      </c>
      <c r="R3943">
        <v>0.1297993808547421</v>
      </c>
      <c r="S3943">
        <v>27.6</v>
      </c>
      <c r="T3943">
        <v>0.25531298935428265</v>
      </c>
    </row>
    <row r="3944" spans="1:20">
      <c r="A3944" s="3" t="s">
        <v>264</v>
      </c>
      <c r="B3944" s="2">
        <v>649270</v>
      </c>
      <c r="D3944">
        <v>2011</v>
      </c>
      <c r="E3944" s="1" t="s">
        <v>477</v>
      </c>
      <c r="F3944">
        <v>0</v>
      </c>
      <c r="G3944">
        <v>0</v>
      </c>
      <c r="H3944" s="7">
        <v>350.81632653399998</v>
      </c>
      <c r="I3944" s="7">
        <v>407</v>
      </c>
      <c r="J3944" s="7">
        <f t="shared" si="61"/>
        <v>56.183673466000016</v>
      </c>
      <c r="K3944" s="5">
        <v>0.47104576992766967</v>
      </c>
      <c r="L3944">
        <v>196464</v>
      </c>
      <c r="M3944">
        <v>56768</v>
      </c>
      <c r="N3944" s="5">
        <v>0.748</v>
      </c>
      <c r="O3944" s="5">
        <v>0.14699999999999999</v>
      </c>
      <c r="P3944">
        <v>0.13400000000000001</v>
      </c>
      <c r="Q3944">
        <v>0.158</v>
      </c>
      <c r="R3944">
        <v>0.1346041704369508</v>
      </c>
      <c r="S3944">
        <v>27.8</v>
      </c>
      <c r="T3944">
        <v>0.24488684657883553</v>
      </c>
    </row>
    <row r="3945" spans="1:20">
      <c r="A3945" s="3" t="s">
        <v>264</v>
      </c>
      <c r="B3945" s="2">
        <v>649270</v>
      </c>
      <c r="D3945">
        <v>2012</v>
      </c>
      <c r="E3945" s="1" t="s">
        <v>477</v>
      </c>
      <c r="F3945">
        <v>0</v>
      </c>
      <c r="G3945">
        <v>0</v>
      </c>
      <c r="H3945" s="7">
        <v>587.55102041500015</v>
      </c>
      <c r="I3945" s="7">
        <v>1613</v>
      </c>
      <c r="J3945" s="7">
        <f t="shared" si="61"/>
        <v>1025.448979585</v>
      </c>
      <c r="K3945" s="5">
        <v>0.48184822934232713</v>
      </c>
      <c r="L3945">
        <v>198201</v>
      </c>
      <c r="M3945">
        <v>55872</v>
      </c>
      <c r="N3945" s="5">
        <v>0.75599999999999989</v>
      </c>
      <c r="O3945" s="5">
        <v>0.15</v>
      </c>
      <c r="P3945">
        <v>0.14800000000000002</v>
      </c>
      <c r="Q3945">
        <v>0.16600000000000001</v>
      </c>
      <c r="R3945">
        <v>0.13990038298970095</v>
      </c>
      <c r="S3945">
        <v>28.5</v>
      </c>
      <c r="T3945">
        <v>0.25160657736084058</v>
      </c>
    </row>
    <row r="3946" spans="1:20">
      <c r="A3946" s="3" t="s">
        <v>264</v>
      </c>
      <c r="B3946" s="2">
        <v>649270</v>
      </c>
      <c r="D3946">
        <v>2013</v>
      </c>
      <c r="E3946" s="1" t="s">
        <v>477</v>
      </c>
      <c r="F3946">
        <v>0</v>
      </c>
      <c r="G3946">
        <v>0</v>
      </c>
      <c r="H3946" s="7">
        <v>1401.1224490239999</v>
      </c>
      <c r="I3946" s="7">
        <v>1401</v>
      </c>
      <c r="J3946" s="7">
        <f t="shared" si="61"/>
        <v>-0.12244902399993407</v>
      </c>
      <c r="K3946" s="5">
        <v>0.48579955713873113</v>
      </c>
      <c r="L3946">
        <v>199526</v>
      </c>
      <c r="M3946">
        <v>54918</v>
      </c>
      <c r="N3946" s="5">
        <v>0.75</v>
      </c>
      <c r="O3946" s="5">
        <v>0.14800000000000002</v>
      </c>
      <c r="P3946">
        <v>0.158</v>
      </c>
      <c r="Q3946">
        <v>0.16399999999999998</v>
      </c>
      <c r="R3946">
        <v>0.15307875522236539</v>
      </c>
      <c r="S3946">
        <v>29.2</v>
      </c>
      <c r="T3946">
        <v>0.24044618615849597</v>
      </c>
    </row>
    <row r="3947" spans="1:20">
      <c r="A3947" s="3" t="s">
        <v>264</v>
      </c>
      <c r="B3947" s="2">
        <v>649270</v>
      </c>
      <c r="D3947">
        <v>2014</v>
      </c>
      <c r="E3947" s="1" t="s">
        <v>477</v>
      </c>
      <c r="F3947">
        <v>0</v>
      </c>
      <c r="G3947">
        <v>0</v>
      </c>
      <c r="H3947" s="7">
        <v>2018.1632652940011</v>
      </c>
      <c r="I3947" s="7">
        <v>2018</v>
      </c>
      <c r="J3947" s="7">
        <f t="shared" si="61"/>
        <v>-0.16326529400112122</v>
      </c>
      <c r="K3947" s="5">
        <v>0.48288997933884298</v>
      </c>
      <c r="L3947">
        <v>201013</v>
      </c>
      <c r="M3947">
        <v>54229</v>
      </c>
      <c r="N3947" s="5">
        <v>0.748</v>
      </c>
      <c r="O3947" s="5">
        <v>0.14400000000000002</v>
      </c>
      <c r="P3947">
        <v>0.157</v>
      </c>
      <c r="Q3947">
        <v>0.17</v>
      </c>
      <c r="R3947">
        <v>0.15212240868706811</v>
      </c>
      <c r="S3947">
        <v>29.3</v>
      </c>
      <c r="T3947">
        <v>0.23617002191268244</v>
      </c>
    </row>
    <row r="3948" spans="1:20">
      <c r="A3948" s="3" t="s">
        <v>264</v>
      </c>
      <c r="B3948" s="2">
        <v>649270</v>
      </c>
      <c r="D3948">
        <v>2015</v>
      </c>
      <c r="E3948" s="1" t="s">
        <v>477</v>
      </c>
      <c r="F3948">
        <v>0</v>
      </c>
      <c r="G3948">
        <v>0</v>
      </c>
      <c r="H3948" s="7">
        <v>3262.2040816199983</v>
      </c>
      <c r="I3948" s="7">
        <v>3530</v>
      </c>
      <c r="J3948" s="7">
        <f t="shared" si="61"/>
        <v>267.79591838000169</v>
      </c>
      <c r="K3948" s="5">
        <v>0.48118551619898797</v>
      </c>
      <c r="L3948">
        <v>202536</v>
      </c>
      <c r="M3948">
        <v>54590</v>
      </c>
      <c r="N3948" s="5">
        <v>0.752</v>
      </c>
      <c r="O3948" s="5">
        <v>0.14699999999999999</v>
      </c>
      <c r="P3948">
        <v>0.14099999999999999</v>
      </c>
      <c r="Q3948">
        <v>0.16200000000000001</v>
      </c>
      <c r="R3948">
        <v>0.15690712475576965</v>
      </c>
      <c r="S3948">
        <v>30.1</v>
      </c>
      <c r="T3948">
        <v>0.23500110965896481</v>
      </c>
    </row>
    <row r="3949" spans="1:20">
      <c r="A3949" s="3" t="s">
        <v>264</v>
      </c>
      <c r="B3949" s="2">
        <v>649270</v>
      </c>
      <c r="D3949">
        <v>2016</v>
      </c>
      <c r="E3949" s="1" t="s">
        <v>477</v>
      </c>
      <c r="F3949">
        <v>0</v>
      </c>
      <c r="G3949">
        <v>0</v>
      </c>
      <c r="H3949" s="7">
        <v>3820.8183673760009</v>
      </c>
      <c r="I3949" s="7">
        <v>4735</v>
      </c>
      <c r="J3949" s="7">
        <f t="shared" si="61"/>
        <v>914.18163262399912</v>
      </c>
      <c r="K3949" s="5">
        <v>0.48938155770782887</v>
      </c>
      <c r="L3949">
        <v>204308</v>
      </c>
      <c r="M3949">
        <v>56456</v>
      </c>
      <c r="N3949" s="5">
        <v>0.75599999999999989</v>
      </c>
      <c r="O3949" s="5">
        <v>0.152</v>
      </c>
      <c r="P3949">
        <v>0.12300000000000001</v>
      </c>
      <c r="Q3949">
        <v>0.154</v>
      </c>
      <c r="R3949">
        <v>0.15770971313147009</v>
      </c>
      <c r="S3949">
        <v>30.1</v>
      </c>
      <c r="T3949">
        <v>0.23720941339414708</v>
      </c>
    </row>
    <row r="3950" spans="1:20">
      <c r="A3950" s="3" t="s">
        <v>264</v>
      </c>
      <c r="B3950" s="2">
        <v>649270</v>
      </c>
      <c r="D3950">
        <v>2017</v>
      </c>
      <c r="E3950" s="1" t="s">
        <v>477</v>
      </c>
      <c r="F3950">
        <v>0</v>
      </c>
      <c r="G3950">
        <v>0</v>
      </c>
      <c r="H3950" s="7">
        <v>4533.4109183799983</v>
      </c>
      <c r="I3950" s="7">
        <v>15405</v>
      </c>
      <c r="J3950" s="7">
        <f t="shared" si="61"/>
        <v>10871.589081620001</v>
      </c>
      <c r="K3950" s="5">
        <v>0.52649882556840211</v>
      </c>
      <c r="L3950">
        <v>206724</v>
      </c>
      <c r="M3950">
        <v>59827</v>
      </c>
      <c r="N3950" s="5">
        <v>0.75700000000000001</v>
      </c>
      <c r="O3950" s="5">
        <v>0.14899999999999999</v>
      </c>
      <c r="P3950">
        <v>0.113</v>
      </c>
      <c r="Q3950">
        <v>0.13800000000000001</v>
      </c>
      <c r="R3950">
        <v>0.15588119590873328</v>
      </c>
      <c r="S3950">
        <v>30.3</v>
      </c>
      <c r="T3950">
        <v>0.23356890870775071</v>
      </c>
    </row>
    <row r="3951" spans="1:20">
      <c r="A3951" s="3" t="s">
        <v>264</v>
      </c>
      <c r="B3951" s="2">
        <v>649270</v>
      </c>
      <c r="D3951">
        <v>2018</v>
      </c>
      <c r="E3951" s="1" t="s">
        <v>477</v>
      </c>
      <c r="F3951">
        <v>0</v>
      </c>
      <c r="G3951">
        <v>0</v>
      </c>
      <c r="H3951" s="7">
        <v>4697.2510203790043</v>
      </c>
      <c r="I3951" s="7">
        <v>4763</v>
      </c>
      <c r="J3951" s="7">
        <f t="shared" si="61"/>
        <v>65.748979620995669</v>
      </c>
      <c r="K3951" s="5">
        <v>0.52039943999107952</v>
      </c>
      <c r="L3951">
        <v>209221</v>
      </c>
      <c r="M3951">
        <v>63572</v>
      </c>
      <c r="N3951" s="5">
        <v>0.76700000000000002</v>
      </c>
      <c r="O3951" s="5">
        <v>0.161</v>
      </c>
      <c r="P3951">
        <v>0.10099999999999999</v>
      </c>
      <c r="Q3951">
        <v>0.129</v>
      </c>
      <c r="R3951">
        <v>0.1453970762544449</v>
      </c>
      <c r="S3951">
        <v>30.6</v>
      </c>
      <c r="T3951">
        <v>0.2404204197364975</v>
      </c>
    </row>
    <row r="3952" spans="1:20">
      <c r="A3952" s="3" t="s">
        <v>264</v>
      </c>
      <c r="B3952" s="2">
        <v>649270</v>
      </c>
      <c r="D3952">
        <v>2019</v>
      </c>
      <c r="E3952" s="1" t="s">
        <v>477</v>
      </c>
      <c r="F3952">
        <v>0</v>
      </c>
      <c r="G3952">
        <v>0</v>
      </c>
      <c r="H3952" s="7">
        <v>5998.9960204369854</v>
      </c>
      <c r="I3952" s="7">
        <v>6260</v>
      </c>
      <c r="J3952" s="7">
        <f t="shared" si="61"/>
        <v>261.00397956301458</v>
      </c>
      <c r="K3952" s="5">
        <v>0.4959755856076225</v>
      </c>
      <c r="L3952">
        <v>211010</v>
      </c>
      <c r="M3952">
        <v>66134</v>
      </c>
      <c r="N3952" s="5">
        <v>0.76400000000000001</v>
      </c>
      <c r="O3952" s="5">
        <v>0.16300000000000001</v>
      </c>
      <c r="P3952">
        <v>8.4000000000000005E-2</v>
      </c>
      <c r="Q3952">
        <v>0.12</v>
      </c>
      <c r="R3952">
        <v>0.13732657312423849</v>
      </c>
      <c r="S3952">
        <v>30.9</v>
      </c>
      <c r="T3952">
        <v>0.24008222219779496</v>
      </c>
    </row>
    <row r="3953" spans="1:20">
      <c r="A3953" s="3" t="s">
        <v>264</v>
      </c>
      <c r="B3953" s="2">
        <v>649270</v>
      </c>
      <c r="D3953">
        <v>2020</v>
      </c>
      <c r="E3953" s="1" t="s">
        <v>477</v>
      </c>
      <c r="F3953">
        <v>0</v>
      </c>
      <c r="G3953">
        <v>0</v>
      </c>
      <c r="H3953" s="7">
        <v>4032.9630918319972</v>
      </c>
      <c r="I3953" s="7">
        <v>4306</v>
      </c>
      <c r="J3953" s="7">
        <f t="shared" si="61"/>
        <v>273.03690816800281</v>
      </c>
      <c r="K3953" s="5">
        <v>0.51779232636337325</v>
      </c>
      <c r="L3953">
        <v>212349</v>
      </c>
      <c r="M3953">
        <v>70957</v>
      </c>
      <c r="N3953" s="5">
        <v>0.78</v>
      </c>
      <c r="O3953" s="5">
        <v>0.17100000000000001</v>
      </c>
      <c r="P3953">
        <v>8.3000000000000004E-2</v>
      </c>
      <c r="Q3953">
        <v>0.114</v>
      </c>
      <c r="R3953" s="5">
        <v>0.14061499660490834</v>
      </c>
      <c r="S3953">
        <v>31.3</v>
      </c>
      <c r="T3953">
        <v>0.24106029788071648</v>
      </c>
    </row>
    <row r="3954" spans="1:20">
      <c r="A3954" s="2" t="s">
        <v>265</v>
      </c>
      <c r="B3954" s="2">
        <v>649278</v>
      </c>
      <c r="C3954" s="8" t="s">
        <v>513</v>
      </c>
      <c r="D3954">
        <v>2005</v>
      </c>
      <c r="E3954" s="1" t="s">
        <v>479</v>
      </c>
      <c r="F3954">
        <v>0</v>
      </c>
      <c r="G3954">
        <v>0</v>
      </c>
      <c r="H3954" s="7">
        <v>77.719999999999985</v>
      </c>
      <c r="I3954" s="7">
        <v>110</v>
      </c>
      <c r="J3954" s="7">
        <f t="shared" si="61"/>
        <v>32.280000000000015</v>
      </c>
      <c r="K3954" s="5">
        <v>0.4019502731403482</v>
      </c>
      <c r="L3954">
        <v>34681</v>
      </c>
      <c r="M3954" t="s">
        <v>509</v>
      </c>
      <c r="N3954" s="5" t="s">
        <v>509</v>
      </c>
      <c r="O3954" s="5" t="s">
        <v>509</v>
      </c>
      <c r="P3954" t="s">
        <v>509</v>
      </c>
      <c r="Q3954" t="s">
        <v>509</v>
      </c>
      <c r="R3954" t="s">
        <v>509</v>
      </c>
      <c r="S3954" t="s">
        <v>509</v>
      </c>
      <c r="T3954" t="s">
        <v>509</v>
      </c>
    </row>
    <row r="3955" spans="1:20">
      <c r="A3955" s="2" t="s">
        <v>265</v>
      </c>
      <c r="B3955" s="2">
        <v>649278</v>
      </c>
      <c r="D3955">
        <v>2006</v>
      </c>
      <c r="E3955" s="1" t="s">
        <v>479</v>
      </c>
      <c r="F3955">
        <v>0</v>
      </c>
      <c r="G3955">
        <v>0</v>
      </c>
      <c r="H3955" s="7">
        <v>72.076000000000008</v>
      </c>
      <c r="I3955" s="7">
        <v>72</v>
      </c>
      <c r="J3955" s="7">
        <f t="shared" si="61"/>
        <v>-7.6000000000007617E-2</v>
      </c>
      <c r="K3955" s="5">
        <v>0.40471194772495656</v>
      </c>
      <c r="L3955">
        <v>35210</v>
      </c>
      <c r="M3955" t="s">
        <v>509</v>
      </c>
      <c r="N3955" s="5" t="s">
        <v>509</v>
      </c>
      <c r="O3955" s="5" t="s">
        <v>509</v>
      </c>
      <c r="P3955" t="s">
        <v>509</v>
      </c>
      <c r="Q3955" t="s">
        <v>509</v>
      </c>
      <c r="R3955" t="s">
        <v>509</v>
      </c>
      <c r="S3955" t="s">
        <v>509</v>
      </c>
      <c r="T3955" t="s">
        <v>509</v>
      </c>
    </row>
    <row r="3956" spans="1:20">
      <c r="A3956" s="2" t="s">
        <v>265</v>
      </c>
      <c r="B3956" s="2">
        <v>649278</v>
      </c>
      <c r="C3956" s="8">
        <v>240</v>
      </c>
      <c r="D3956">
        <v>2007</v>
      </c>
      <c r="E3956" s="1" t="s">
        <v>479</v>
      </c>
      <c r="F3956">
        <v>0</v>
      </c>
      <c r="G3956">
        <v>0</v>
      </c>
      <c r="H3956" s="7">
        <v>158.06200000000007</v>
      </c>
      <c r="I3956" s="7">
        <v>161</v>
      </c>
      <c r="J3956" s="7">
        <f t="shared" si="61"/>
        <v>2.9379999999999313</v>
      </c>
      <c r="K3956" s="5">
        <v>0.40581290902091621</v>
      </c>
      <c r="L3956">
        <v>35849</v>
      </c>
      <c r="M3956">
        <v>99243</v>
      </c>
      <c r="N3956" s="5">
        <v>0.85044282535665983</v>
      </c>
      <c r="O3956" s="5">
        <v>0.3426552070154007</v>
      </c>
      <c r="P3956" t="s">
        <v>509</v>
      </c>
      <c r="Q3956">
        <v>5.2972972972972973E-2</v>
      </c>
      <c r="R3956" t="s">
        <v>509</v>
      </c>
      <c r="S3956">
        <v>36.799999999999997</v>
      </c>
      <c r="T3956">
        <v>0.42408198121263879</v>
      </c>
    </row>
    <row r="3957" spans="1:20">
      <c r="A3957" s="2" t="s">
        <v>265</v>
      </c>
      <c r="B3957" s="2">
        <v>649278</v>
      </c>
      <c r="C3957" s="8">
        <v>243</v>
      </c>
      <c r="D3957">
        <v>2008</v>
      </c>
      <c r="E3957" s="1" t="s">
        <v>479</v>
      </c>
      <c r="F3957">
        <v>0</v>
      </c>
      <c r="G3957">
        <v>0</v>
      </c>
      <c r="H3957" s="7">
        <v>116.94700000000002</v>
      </c>
      <c r="I3957" s="7">
        <v>158</v>
      </c>
      <c r="J3957" s="7">
        <f t="shared" si="61"/>
        <v>41.052999999999983</v>
      </c>
      <c r="K3957" s="5">
        <v>0.41118421052631576</v>
      </c>
      <c r="L3957">
        <v>36659</v>
      </c>
      <c r="M3957">
        <v>93514</v>
      </c>
      <c r="N3957" s="5">
        <v>0.84322577789580844</v>
      </c>
      <c r="O3957" s="5">
        <v>0.36148364537688665</v>
      </c>
      <c r="P3957">
        <v>4.1430039482935797E-2</v>
      </c>
      <c r="Q3957">
        <v>7.1091607240811844E-2</v>
      </c>
      <c r="R3957" t="s">
        <v>509</v>
      </c>
      <c r="S3957">
        <v>36.299999999999997</v>
      </c>
      <c r="T3957">
        <v>0.44371720363369632</v>
      </c>
    </row>
    <row r="3958" spans="1:20">
      <c r="A3958" s="2" t="s">
        <v>265</v>
      </c>
      <c r="B3958" s="2">
        <v>649278</v>
      </c>
      <c r="C3958" s="8">
        <v>44227</v>
      </c>
      <c r="D3958">
        <v>2009</v>
      </c>
      <c r="E3958" s="1" t="s">
        <v>479</v>
      </c>
      <c r="F3958">
        <v>0</v>
      </c>
      <c r="G3958">
        <v>0</v>
      </c>
      <c r="H3958" s="7">
        <v>252.27000000000004</v>
      </c>
      <c r="I3958" s="7">
        <v>252</v>
      </c>
      <c r="J3958" s="7">
        <f t="shared" si="61"/>
        <v>-0.27000000000003865</v>
      </c>
      <c r="K3958" s="5">
        <v>0.42325957906098222</v>
      </c>
      <c r="L3958">
        <v>37375</v>
      </c>
      <c r="M3958">
        <v>96367</v>
      </c>
      <c r="N3958" s="5">
        <v>0.84119308456008213</v>
      </c>
      <c r="O3958" s="5">
        <v>0.34953782951044166</v>
      </c>
      <c r="P3958">
        <v>5.6260486577181211E-2</v>
      </c>
      <c r="Q3958">
        <v>5.6412423410099305E-2</v>
      </c>
      <c r="R3958">
        <v>0.23555407320937213</v>
      </c>
      <c r="S3958">
        <v>35.6</v>
      </c>
      <c r="T3958">
        <v>0.4182454580810045</v>
      </c>
    </row>
    <row r="3959" spans="1:20">
      <c r="A3959" s="2" t="s">
        <v>265</v>
      </c>
      <c r="B3959" s="2">
        <v>649278</v>
      </c>
      <c r="D3959">
        <v>2010</v>
      </c>
      <c r="E3959" s="1" t="s">
        <v>479</v>
      </c>
      <c r="F3959">
        <v>0</v>
      </c>
      <c r="G3959">
        <v>0</v>
      </c>
      <c r="H3959" s="7">
        <v>597.50299999999993</v>
      </c>
      <c r="I3959" s="7">
        <v>2568</v>
      </c>
      <c r="J3959" s="7">
        <f t="shared" si="61"/>
        <v>1970.4970000000001</v>
      </c>
      <c r="K3959" s="5">
        <v>0.4267452752217753</v>
      </c>
      <c r="L3959">
        <v>38012</v>
      </c>
      <c r="M3959">
        <v>92771</v>
      </c>
      <c r="N3959" s="5">
        <v>0.85199999999999998</v>
      </c>
      <c r="O3959" s="5">
        <v>0.38200000000000001</v>
      </c>
      <c r="P3959">
        <v>7.2000000000000008E-2</v>
      </c>
      <c r="Q3959">
        <v>6.5000000000000002E-2</v>
      </c>
      <c r="R3959">
        <v>0.24655487298688361</v>
      </c>
      <c r="S3959">
        <v>35.700000000000003</v>
      </c>
      <c r="T3959">
        <v>0.43185193647892151</v>
      </c>
    </row>
    <row r="3960" spans="1:20">
      <c r="A3960" s="2" t="s">
        <v>265</v>
      </c>
      <c r="B3960" s="2">
        <v>649278</v>
      </c>
      <c r="D3960">
        <v>2011</v>
      </c>
      <c r="E3960" s="1" t="s">
        <v>479</v>
      </c>
      <c r="F3960">
        <v>0</v>
      </c>
      <c r="G3960">
        <v>0</v>
      </c>
      <c r="H3960" s="7">
        <v>530.63200000000018</v>
      </c>
      <c r="I3960" s="7">
        <v>1745</v>
      </c>
      <c r="J3960" s="7">
        <f t="shared" si="61"/>
        <v>1214.3679999999999</v>
      </c>
      <c r="K3960" s="5">
        <v>0.41952551629970986</v>
      </c>
      <c r="L3960">
        <v>38930</v>
      </c>
      <c r="M3960">
        <v>94301</v>
      </c>
      <c r="N3960" s="5">
        <v>0.86199999999999999</v>
      </c>
      <c r="O3960" s="5">
        <v>0.38799999999999996</v>
      </c>
      <c r="P3960">
        <v>9.3000000000000013E-2</v>
      </c>
      <c r="Q3960">
        <v>7.400000000000001E-2</v>
      </c>
      <c r="R3960">
        <v>0.26122990220454168</v>
      </c>
      <c r="S3960">
        <v>35.4</v>
      </c>
      <c r="T3960">
        <v>0.45005955419431681</v>
      </c>
    </row>
    <row r="3961" spans="1:20">
      <c r="A3961" s="2" t="s">
        <v>265</v>
      </c>
      <c r="B3961" s="2">
        <v>649278</v>
      </c>
      <c r="D3961">
        <v>2012</v>
      </c>
      <c r="E3961" s="1" t="s">
        <v>479</v>
      </c>
      <c r="F3961">
        <v>0</v>
      </c>
      <c r="G3961">
        <v>0</v>
      </c>
      <c r="H3961" s="7">
        <v>576.60800000000029</v>
      </c>
      <c r="I3961" s="7">
        <v>773</v>
      </c>
      <c r="J3961" s="7">
        <f t="shared" si="61"/>
        <v>196.39199999999971</v>
      </c>
      <c r="K3961" s="5">
        <v>0.41507342754225546</v>
      </c>
      <c r="L3961">
        <v>39880</v>
      </c>
      <c r="M3961">
        <v>94300</v>
      </c>
      <c r="N3961" s="5">
        <v>0.871</v>
      </c>
      <c r="O3961" s="5">
        <v>0.38299999999999995</v>
      </c>
      <c r="P3961">
        <v>0.10400000000000001</v>
      </c>
      <c r="Q3961">
        <v>0.08</v>
      </c>
      <c r="R3961">
        <v>0.27148626817447497</v>
      </c>
      <c r="S3961">
        <v>36.6</v>
      </c>
      <c r="T3961">
        <v>0.44739615107315178</v>
      </c>
    </row>
    <row r="3962" spans="1:20">
      <c r="A3962" s="2" t="s">
        <v>265</v>
      </c>
      <c r="B3962" s="2">
        <v>649278</v>
      </c>
      <c r="D3962">
        <v>2013</v>
      </c>
      <c r="E3962" s="1" t="s">
        <v>479</v>
      </c>
      <c r="F3962">
        <v>0</v>
      </c>
      <c r="G3962">
        <v>0</v>
      </c>
      <c r="H3962" s="7">
        <v>1155.906000000002</v>
      </c>
      <c r="I3962" s="7">
        <v>1848</v>
      </c>
      <c r="J3962" s="7">
        <f t="shared" si="61"/>
        <v>692.093999999998</v>
      </c>
      <c r="K3962" s="5">
        <v>0.41528188398409621</v>
      </c>
      <c r="L3962">
        <v>40969</v>
      </c>
      <c r="M3962">
        <v>95531</v>
      </c>
      <c r="N3962" s="5">
        <v>0.871</v>
      </c>
      <c r="O3962" s="5">
        <v>0.374</v>
      </c>
      <c r="P3962">
        <v>0.107</v>
      </c>
      <c r="Q3962">
        <v>6.3E-2</v>
      </c>
      <c r="R3962">
        <v>0.26226400189588434</v>
      </c>
      <c r="S3962">
        <v>37.5</v>
      </c>
      <c r="T3962">
        <v>0.43334421591032757</v>
      </c>
    </row>
    <row r="3963" spans="1:20">
      <c r="A3963" s="2" t="s">
        <v>265</v>
      </c>
      <c r="B3963" s="2">
        <v>649278</v>
      </c>
      <c r="D3963">
        <v>2014</v>
      </c>
      <c r="E3963" s="1" t="s">
        <v>479</v>
      </c>
      <c r="F3963">
        <v>0</v>
      </c>
      <c r="G3963">
        <v>0</v>
      </c>
      <c r="H3963" s="7">
        <v>1588.0229999999997</v>
      </c>
      <c r="I3963" s="7">
        <v>1702</v>
      </c>
      <c r="J3963" s="7">
        <f t="shared" si="61"/>
        <v>113.97700000000032</v>
      </c>
      <c r="K3963" s="5">
        <v>0.41016380099704952</v>
      </c>
      <c r="L3963">
        <v>41927</v>
      </c>
      <c r="M3963">
        <v>96232</v>
      </c>
      <c r="N3963" s="5">
        <v>0.88200000000000001</v>
      </c>
      <c r="O3963" s="5">
        <v>0.377</v>
      </c>
      <c r="P3963">
        <v>0.1</v>
      </c>
      <c r="Q3963">
        <v>7.6999999999999999E-2</v>
      </c>
      <c r="R3963">
        <v>0.26314154825685226</v>
      </c>
      <c r="S3963">
        <v>37.6</v>
      </c>
      <c r="T3963">
        <v>0.44182481365967119</v>
      </c>
    </row>
    <row r="3964" spans="1:20">
      <c r="A3964" s="2" t="s">
        <v>265</v>
      </c>
      <c r="B3964" s="2">
        <v>649278</v>
      </c>
      <c r="D3964">
        <v>2015</v>
      </c>
      <c r="E3964" s="1" t="s">
        <v>479</v>
      </c>
      <c r="F3964">
        <v>0</v>
      </c>
      <c r="G3964">
        <v>0</v>
      </c>
      <c r="H3964" s="7">
        <v>1838.0939999999996</v>
      </c>
      <c r="I3964" s="7">
        <v>3816</v>
      </c>
      <c r="J3964" s="7">
        <f t="shared" si="61"/>
        <v>1977.9060000000004</v>
      </c>
      <c r="K3964" s="5">
        <v>0.40542697525937749</v>
      </c>
      <c r="L3964">
        <v>42963</v>
      </c>
      <c r="M3964">
        <v>96051</v>
      </c>
      <c r="N3964" s="5">
        <v>0.88900000000000001</v>
      </c>
      <c r="O3964" s="5">
        <v>0.38600000000000001</v>
      </c>
      <c r="P3964">
        <v>8.5999999999999993E-2</v>
      </c>
      <c r="Q3964">
        <v>7.2000000000000008E-2</v>
      </c>
      <c r="R3964">
        <v>0.27644873699851413</v>
      </c>
      <c r="S3964">
        <v>37.9</v>
      </c>
      <c r="T3964">
        <v>0.42947929479294794</v>
      </c>
    </row>
    <row r="3965" spans="1:20">
      <c r="A3965" s="2" t="s">
        <v>265</v>
      </c>
      <c r="B3965" s="2">
        <v>649278</v>
      </c>
      <c r="D3965">
        <v>2016</v>
      </c>
      <c r="E3965" s="1" t="s">
        <v>479</v>
      </c>
      <c r="F3965">
        <v>0</v>
      </c>
      <c r="G3965">
        <v>1</v>
      </c>
      <c r="H3965" s="7">
        <v>2503.594000000001</v>
      </c>
      <c r="I3965" s="7">
        <v>2753</v>
      </c>
      <c r="J3965" s="7">
        <f t="shared" si="61"/>
        <v>249.40599999999904</v>
      </c>
      <c r="K3965" s="5">
        <v>0.41795833744693456</v>
      </c>
      <c r="L3965">
        <v>43753</v>
      </c>
      <c r="M3965">
        <v>100900</v>
      </c>
      <c r="N3965" s="5">
        <v>0.89900000000000002</v>
      </c>
      <c r="O3965" s="5">
        <v>0.40100000000000002</v>
      </c>
      <c r="P3965">
        <v>6.4000000000000001E-2</v>
      </c>
      <c r="Q3965">
        <v>6.0999999999999999E-2</v>
      </c>
      <c r="R3965">
        <v>0.26387389332757505</v>
      </c>
      <c r="S3965">
        <v>37.9</v>
      </c>
      <c r="T3965">
        <v>0.42873381437184938</v>
      </c>
    </row>
    <row r="3966" spans="1:20">
      <c r="A3966" s="2" t="s">
        <v>265</v>
      </c>
      <c r="B3966" s="2">
        <v>649278</v>
      </c>
      <c r="D3966">
        <v>2017</v>
      </c>
      <c r="E3966" s="1" t="s">
        <v>489</v>
      </c>
      <c r="F3966">
        <v>1</v>
      </c>
      <c r="G3966">
        <v>1</v>
      </c>
      <c r="H3966" s="7">
        <v>2076.0069999999987</v>
      </c>
      <c r="I3966" s="7">
        <v>3252</v>
      </c>
      <c r="J3966" s="7">
        <f t="shared" si="61"/>
        <v>1175.9930000000013</v>
      </c>
      <c r="K3966" s="5">
        <v>0.41999733841990861</v>
      </c>
      <c r="L3966">
        <v>44263</v>
      </c>
      <c r="M3966">
        <v>107161</v>
      </c>
      <c r="N3966" s="5">
        <v>0.90200000000000002</v>
      </c>
      <c r="O3966" s="5">
        <v>0.40500000000000003</v>
      </c>
      <c r="P3966">
        <v>4.7E-2</v>
      </c>
      <c r="Q3966">
        <v>5.2999999999999999E-2</v>
      </c>
      <c r="R3966">
        <v>0.2680042238648363</v>
      </c>
      <c r="S3966">
        <v>38.4</v>
      </c>
      <c r="T3966">
        <v>0.43828655553972551</v>
      </c>
    </row>
    <row r="3967" spans="1:20">
      <c r="A3967" s="2" t="s">
        <v>265</v>
      </c>
      <c r="B3967" s="2">
        <v>649278</v>
      </c>
      <c r="D3967">
        <v>2018</v>
      </c>
      <c r="E3967" s="1" t="s">
        <v>489</v>
      </c>
      <c r="F3967">
        <v>1</v>
      </c>
      <c r="G3967">
        <v>1</v>
      </c>
      <c r="H3967" s="7">
        <v>2066.0729999999985</v>
      </c>
      <c r="I3967" s="7">
        <v>2104</v>
      </c>
      <c r="J3967" s="7">
        <f t="shared" si="61"/>
        <v>37.927000000001499</v>
      </c>
      <c r="K3967" s="5">
        <v>0.41833400474463989</v>
      </c>
      <c r="L3967">
        <v>44971</v>
      </c>
      <c r="M3967">
        <v>119753</v>
      </c>
      <c r="N3967" s="5">
        <v>0.91400000000000003</v>
      </c>
      <c r="O3967" s="5">
        <v>0.435</v>
      </c>
      <c r="P3967">
        <v>4.4000000000000004E-2</v>
      </c>
      <c r="Q3967">
        <v>4.7E-2</v>
      </c>
      <c r="R3967">
        <v>0.25548738922972053</v>
      </c>
      <c r="S3967">
        <v>38.6</v>
      </c>
      <c r="T3967">
        <v>0.47149660178464098</v>
      </c>
    </row>
    <row r="3968" spans="1:20">
      <c r="A3968" s="2" t="s">
        <v>265</v>
      </c>
      <c r="B3968" s="2">
        <v>649278</v>
      </c>
      <c r="D3968">
        <v>2019</v>
      </c>
      <c r="E3968" s="1" t="s">
        <v>489</v>
      </c>
      <c r="F3968">
        <v>1</v>
      </c>
      <c r="G3968">
        <v>1</v>
      </c>
      <c r="H3968" s="7">
        <v>1879.6430000000039</v>
      </c>
      <c r="I3968" s="7">
        <v>3406</v>
      </c>
      <c r="J3968" s="7">
        <f t="shared" si="61"/>
        <v>1526.3569999999961</v>
      </c>
      <c r="K3968" s="5">
        <v>0.41016622702340577</v>
      </c>
      <c r="L3968">
        <v>45475</v>
      </c>
      <c r="M3968">
        <v>124419</v>
      </c>
      <c r="N3968" s="5">
        <v>0.92200000000000004</v>
      </c>
      <c r="O3968" s="5">
        <v>0.439</v>
      </c>
      <c r="P3968">
        <v>0.04</v>
      </c>
      <c r="Q3968">
        <v>3.1E-2</v>
      </c>
      <c r="R3968">
        <v>0.25723710784973747</v>
      </c>
      <c r="S3968">
        <v>39.299999999999997</v>
      </c>
      <c r="T3968">
        <v>0.48175936741845626</v>
      </c>
    </row>
    <row r="3969" spans="1:20">
      <c r="A3969" s="2" t="s">
        <v>265</v>
      </c>
      <c r="B3969" s="2">
        <v>649278</v>
      </c>
      <c r="D3969">
        <v>2020</v>
      </c>
      <c r="E3969" s="1" t="s">
        <v>489</v>
      </c>
      <c r="F3969">
        <v>1</v>
      </c>
      <c r="G3969">
        <v>1</v>
      </c>
      <c r="H3969" s="7">
        <v>1872.5450000000017</v>
      </c>
      <c r="I3969" s="7">
        <v>3153</v>
      </c>
      <c r="J3969" s="7">
        <f t="shared" si="61"/>
        <v>1280.4549999999983</v>
      </c>
      <c r="K3969" s="5">
        <v>0.43753420373700258</v>
      </c>
      <c r="L3969">
        <v>45501</v>
      </c>
      <c r="M3969">
        <v>140563</v>
      </c>
      <c r="N3969" s="5">
        <v>0.91099999999999992</v>
      </c>
      <c r="O3969" s="5">
        <v>0.42700000000000005</v>
      </c>
      <c r="P3969">
        <v>4.2999999999999997E-2</v>
      </c>
      <c r="Q3969">
        <v>2.5000000000000001E-2</v>
      </c>
      <c r="R3969" s="5">
        <v>0.30803072625698324</v>
      </c>
      <c r="S3969">
        <v>37.799999999999997</v>
      </c>
      <c r="T3969">
        <v>0.47812147211560174</v>
      </c>
    </row>
    <row r="3970" spans="1:20">
      <c r="A3970" s="2" t="s">
        <v>266</v>
      </c>
      <c r="B3970" s="2">
        <v>649362</v>
      </c>
      <c r="C3970" s="8" t="s">
        <v>513</v>
      </c>
      <c r="D3970">
        <v>2005</v>
      </c>
      <c r="E3970" s="1" t="s">
        <v>479</v>
      </c>
      <c r="F3970">
        <v>0</v>
      </c>
      <c r="G3970">
        <v>0</v>
      </c>
      <c r="H3970" s="7">
        <v>5.84</v>
      </c>
      <c r="I3970" s="7">
        <v>6</v>
      </c>
      <c r="J3970" s="7">
        <f t="shared" si="61"/>
        <v>0.16000000000000014</v>
      </c>
      <c r="K3970" s="5">
        <v>0.43442404894918862</v>
      </c>
      <c r="L3970">
        <v>10273</v>
      </c>
      <c r="M3970" t="s">
        <v>509</v>
      </c>
      <c r="N3970" s="5" t="s">
        <v>509</v>
      </c>
      <c r="O3970" s="5" t="s">
        <v>509</v>
      </c>
      <c r="P3970" t="s">
        <v>509</v>
      </c>
      <c r="Q3970" t="s">
        <v>509</v>
      </c>
      <c r="R3970" t="s">
        <v>509</v>
      </c>
      <c r="S3970" t="s">
        <v>509</v>
      </c>
      <c r="T3970" t="s">
        <v>509</v>
      </c>
    </row>
    <row r="3971" spans="1:20">
      <c r="A3971" s="2" t="s">
        <v>266</v>
      </c>
      <c r="B3971" s="2">
        <v>649362</v>
      </c>
      <c r="D3971">
        <v>2006</v>
      </c>
      <c r="E3971" s="1" t="s">
        <v>479</v>
      </c>
      <c r="F3971">
        <v>0</v>
      </c>
      <c r="G3971">
        <v>0</v>
      </c>
      <c r="H3971" s="7">
        <v>29.082000000000001</v>
      </c>
      <c r="I3971" s="7">
        <v>29</v>
      </c>
      <c r="J3971" s="7">
        <f t="shared" ref="J3971:J4034" si="62">I3971-H3971</f>
        <v>-8.2000000000000739E-2</v>
      </c>
      <c r="K3971" s="5">
        <v>0.43625498007968128</v>
      </c>
      <c r="L3971">
        <v>10247</v>
      </c>
      <c r="M3971" t="s">
        <v>509</v>
      </c>
      <c r="N3971" s="5" t="s">
        <v>509</v>
      </c>
      <c r="O3971" s="5" t="s">
        <v>509</v>
      </c>
      <c r="P3971" t="s">
        <v>509</v>
      </c>
      <c r="Q3971" t="s">
        <v>509</v>
      </c>
      <c r="R3971" t="s">
        <v>509</v>
      </c>
      <c r="S3971" t="s">
        <v>509</v>
      </c>
      <c r="T3971" t="s">
        <v>509</v>
      </c>
    </row>
    <row r="3972" spans="1:20">
      <c r="A3972" s="2" t="s">
        <v>266</v>
      </c>
      <c r="B3972" s="2">
        <v>649362</v>
      </c>
      <c r="C3972" s="8" t="s">
        <v>513</v>
      </c>
      <c r="D3972">
        <v>2007</v>
      </c>
      <c r="E3972" s="1" t="s">
        <v>479</v>
      </c>
      <c r="F3972">
        <v>0</v>
      </c>
      <c r="G3972">
        <v>0</v>
      </c>
      <c r="H3972" s="7">
        <v>12.858000000000001</v>
      </c>
      <c r="I3972" s="7">
        <v>13</v>
      </c>
      <c r="J3972" s="7">
        <f t="shared" si="62"/>
        <v>0.14199999999999946</v>
      </c>
      <c r="K3972" s="5">
        <v>0.4333286693717644</v>
      </c>
      <c r="L3972">
        <v>10241</v>
      </c>
      <c r="M3972" t="s">
        <v>509</v>
      </c>
      <c r="N3972" s="5" t="s">
        <v>509</v>
      </c>
      <c r="O3972" s="5" t="s">
        <v>509</v>
      </c>
      <c r="P3972" t="s">
        <v>509</v>
      </c>
      <c r="Q3972" t="s">
        <v>509</v>
      </c>
      <c r="R3972" t="s">
        <v>509</v>
      </c>
      <c r="S3972" t="s">
        <v>509</v>
      </c>
      <c r="T3972" t="s">
        <v>509</v>
      </c>
    </row>
    <row r="3973" spans="1:20">
      <c r="A3973" s="2" t="s">
        <v>266</v>
      </c>
      <c r="B3973" s="2">
        <v>649362</v>
      </c>
      <c r="C3973" s="8" t="s">
        <v>513</v>
      </c>
      <c r="D3973">
        <v>2008</v>
      </c>
      <c r="E3973" s="1" t="s">
        <v>479</v>
      </c>
      <c r="F3973">
        <v>0</v>
      </c>
      <c r="G3973">
        <v>0</v>
      </c>
      <c r="H3973" s="7">
        <v>14.983000000000001</v>
      </c>
      <c r="I3973" s="7">
        <v>15</v>
      </c>
      <c r="J3973" s="7">
        <f t="shared" si="62"/>
        <v>1.699999999999946E-2</v>
      </c>
      <c r="K3973" s="5">
        <v>0.436</v>
      </c>
      <c r="L3973">
        <v>10269</v>
      </c>
      <c r="M3973" t="s">
        <v>509</v>
      </c>
      <c r="N3973" s="5" t="s">
        <v>509</v>
      </c>
      <c r="O3973" s="5" t="s">
        <v>509</v>
      </c>
      <c r="P3973" t="s">
        <v>509</v>
      </c>
      <c r="Q3973" t="s">
        <v>509</v>
      </c>
      <c r="R3973" t="s">
        <v>509</v>
      </c>
      <c r="S3973" t="s">
        <v>509</v>
      </c>
      <c r="T3973" t="s">
        <v>509</v>
      </c>
    </row>
    <row r="3974" spans="1:20">
      <c r="A3974" s="2" t="s">
        <v>266</v>
      </c>
      <c r="B3974" s="2">
        <v>649362</v>
      </c>
      <c r="C3974" s="8">
        <v>44229</v>
      </c>
      <c r="D3974">
        <v>2009</v>
      </c>
      <c r="E3974" s="1" t="s">
        <v>479</v>
      </c>
      <c r="F3974">
        <v>0</v>
      </c>
      <c r="G3974">
        <v>0</v>
      </c>
      <c r="H3974" s="7">
        <v>25.389999999999997</v>
      </c>
      <c r="I3974" s="7">
        <v>25</v>
      </c>
      <c r="J3974" s="7">
        <f t="shared" si="62"/>
        <v>-0.38999999999999702</v>
      </c>
      <c r="K3974" s="5">
        <v>0.42878684030157643</v>
      </c>
      <c r="L3974">
        <v>10249</v>
      </c>
      <c r="M3974">
        <v>48716</v>
      </c>
      <c r="N3974" s="5">
        <v>0.89645149570061755</v>
      </c>
      <c r="O3974" s="5">
        <v>0.30204674821363692</v>
      </c>
      <c r="P3974">
        <v>3.2387759660486931E-2</v>
      </c>
      <c r="Q3974">
        <v>7.1961222967934377E-2</v>
      </c>
      <c r="R3974">
        <v>0.12195121951219512</v>
      </c>
      <c r="S3974">
        <v>55.5</v>
      </c>
      <c r="T3974">
        <v>0.37303785780240073</v>
      </c>
    </row>
    <row r="3975" spans="1:20">
      <c r="A3975" s="2" t="s">
        <v>266</v>
      </c>
      <c r="B3975" s="2">
        <v>649362</v>
      </c>
      <c r="D3975">
        <v>2010</v>
      </c>
      <c r="E3975" s="1" t="s">
        <v>479</v>
      </c>
      <c r="F3975">
        <v>0</v>
      </c>
      <c r="G3975">
        <v>0</v>
      </c>
      <c r="H3975" s="7">
        <v>52.745999999999995</v>
      </c>
      <c r="I3975" s="7">
        <v>53</v>
      </c>
      <c r="J3975" s="7">
        <f t="shared" si="62"/>
        <v>0.25400000000000489</v>
      </c>
      <c r="K3975" s="5">
        <v>0.42836552320553473</v>
      </c>
      <c r="L3975">
        <v>10253</v>
      </c>
      <c r="M3975">
        <v>53585</v>
      </c>
      <c r="N3975" s="5">
        <v>0.92599999999999993</v>
      </c>
      <c r="O3975" s="5">
        <v>0.30499999999999999</v>
      </c>
      <c r="P3975">
        <v>3.7000000000000005E-2</v>
      </c>
      <c r="Q3975">
        <v>5.9000000000000004E-2</v>
      </c>
      <c r="R3975">
        <v>0.131510977184675</v>
      </c>
      <c r="S3975">
        <v>54.1</v>
      </c>
      <c r="T3975">
        <v>0.3688146030349681</v>
      </c>
    </row>
    <row r="3976" spans="1:20">
      <c r="A3976" s="2" t="s">
        <v>266</v>
      </c>
      <c r="B3976" s="2">
        <v>649362</v>
      </c>
      <c r="D3976">
        <v>2011</v>
      </c>
      <c r="E3976" s="1" t="s">
        <v>479</v>
      </c>
      <c r="F3976">
        <v>0</v>
      </c>
      <c r="G3976">
        <v>0</v>
      </c>
      <c r="H3976" s="7">
        <v>48.817</v>
      </c>
      <c r="I3976" s="7">
        <v>81</v>
      </c>
      <c r="J3976" s="7">
        <f t="shared" si="62"/>
        <v>32.183</v>
      </c>
      <c r="K3976" s="5">
        <v>0.4250035678607107</v>
      </c>
      <c r="L3976">
        <v>10306</v>
      </c>
      <c r="M3976">
        <v>52582</v>
      </c>
      <c r="N3976" s="5">
        <v>0.92500000000000004</v>
      </c>
      <c r="O3976" s="5">
        <v>0.32600000000000001</v>
      </c>
      <c r="P3976">
        <v>5.7000000000000002E-2</v>
      </c>
      <c r="Q3976">
        <v>6.9000000000000006E-2</v>
      </c>
      <c r="R3976">
        <v>0.15073970411835266</v>
      </c>
      <c r="S3976">
        <v>51.1</v>
      </c>
      <c r="T3976">
        <v>0.38912217556488704</v>
      </c>
    </row>
    <row r="3977" spans="1:20">
      <c r="A3977" s="2" t="s">
        <v>266</v>
      </c>
      <c r="B3977" s="2">
        <v>649362</v>
      </c>
      <c r="D3977">
        <v>2012</v>
      </c>
      <c r="E3977" s="1" t="s">
        <v>479</v>
      </c>
      <c r="F3977">
        <v>0</v>
      </c>
      <c r="G3977">
        <v>0</v>
      </c>
      <c r="H3977" s="7">
        <v>53.777999999999992</v>
      </c>
      <c r="I3977" s="7">
        <v>383</v>
      </c>
      <c r="J3977" s="7">
        <f t="shared" si="62"/>
        <v>329.22199999999998</v>
      </c>
      <c r="K3977" s="5">
        <v>0.41324404761904759</v>
      </c>
      <c r="L3977">
        <v>10373</v>
      </c>
      <c r="M3977">
        <v>55393</v>
      </c>
      <c r="N3977" s="5">
        <v>0.93099999999999994</v>
      </c>
      <c r="O3977" s="5">
        <v>0.34700000000000003</v>
      </c>
      <c r="P3977">
        <v>6.7000000000000004E-2</v>
      </c>
      <c r="Q3977">
        <v>6.0999999999999999E-2</v>
      </c>
      <c r="R3977">
        <v>0.15009078071414161</v>
      </c>
      <c r="S3977">
        <v>51.2</v>
      </c>
      <c r="T3977">
        <v>0.39943074003795065</v>
      </c>
    </row>
    <row r="3978" spans="1:20">
      <c r="A3978" s="2" t="s">
        <v>266</v>
      </c>
      <c r="B3978" s="2">
        <v>649362</v>
      </c>
      <c r="D3978">
        <v>2013</v>
      </c>
      <c r="E3978" s="1" t="s">
        <v>479</v>
      </c>
      <c r="F3978">
        <v>0</v>
      </c>
      <c r="G3978">
        <v>0</v>
      </c>
      <c r="H3978" s="7">
        <v>28.1</v>
      </c>
      <c r="I3978" s="7">
        <v>33</v>
      </c>
      <c r="J3978" s="7">
        <f t="shared" si="62"/>
        <v>4.8999999999999986</v>
      </c>
      <c r="K3978" s="5">
        <v>0.41026372059871702</v>
      </c>
      <c r="L3978">
        <v>10445</v>
      </c>
      <c r="M3978">
        <v>49470</v>
      </c>
      <c r="N3978" s="5">
        <v>0.91900000000000004</v>
      </c>
      <c r="O3978" s="5">
        <v>0.36200000000000004</v>
      </c>
      <c r="P3978">
        <v>7.2999999999999995E-2</v>
      </c>
      <c r="Q3978">
        <v>6.2E-2</v>
      </c>
      <c r="R3978">
        <v>0.15658078689834232</v>
      </c>
      <c r="S3978">
        <v>51.1</v>
      </c>
      <c r="T3978">
        <v>0.40907224958949095</v>
      </c>
    </row>
    <row r="3979" spans="1:20">
      <c r="A3979" s="2" t="s">
        <v>266</v>
      </c>
      <c r="B3979" s="2">
        <v>649362</v>
      </c>
      <c r="D3979">
        <v>2014</v>
      </c>
      <c r="E3979" s="1" t="s">
        <v>479</v>
      </c>
      <c r="F3979">
        <v>0</v>
      </c>
      <c r="G3979">
        <v>0</v>
      </c>
      <c r="H3979" s="7">
        <v>104.389</v>
      </c>
      <c r="I3979" s="7">
        <v>106</v>
      </c>
      <c r="J3979" s="7">
        <f t="shared" si="62"/>
        <v>1.6110000000000042</v>
      </c>
      <c r="K3979" s="5">
        <v>0.40508374963267707</v>
      </c>
      <c r="L3979">
        <v>10496</v>
      </c>
      <c r="M3979">
        <v>50914</v>
      </c>
      <c r="N3979" s="5">
        <v>0.92900000000000005</v>
      </c>
      <c r="O3979" s="5">
        <v>0.377</v>
      </c>
      <c r="P3979">
        <v>0.08</v>
      </c>
      <c r="Q3979">
        <v>5.2999999999999999E-2</v>
      </c>
      <c r="R3979">
        <v>0.13795156808257245</v>
      </c>
      <c r="S3979">
        <v>50.8</v>
      </c>
      <c r="T3979">
        <v>0.416875</v>
      </c>
    </row>
    <row r="3980" spans="1:20">
      <c r="A3980" s="2" t="s">
        <v>266</v>
      </c>
      <c r="B3980" s="2">
        <v>649362</v>
      </c>
      <c r="D3980">
        <v>2015</v>
      </c>
      <c r="E3980" s="1" t="s">
        <v>479</v>
      </c>
      <c r="F3980">
        <v>0</v>
      </c>
      <c r="G3980">
        <v>0</v>
      </c>
      <c r="H3980" s="7">
        <v>195.54999999999995</v>
      </c>
      <c r="I3980" s="7">
        <v>247</v>
      </c>
      <c r="J3980" s="7">
        <f t="shared" si="62"/>
        <v>51.450000000000045</v>
      </c>
      <c r="K3980" s="5">
        <v>0.39818263071652016</v>
      </c>
      <c r="L3980">
        <v>10590</v>
      </c>
      <c r="M3980">
        <v>51338</v>
      </c>
      <c r="N3980" s="5">
        <v>0.91200000000000003</v>
      </c>
      <c r="O3980" s="5">
        <v>0.36799999999999999</v>
      </c>
      <c r="P3980">
        <v>6.9000000000000006E-2</v>
      </c>
      <c r="Q3980">
        <v>7.6999999999999999E-2</v>
      </c>
      <c r="R3980">
        <v>0.15811879181025745</v>
      </c>
      <c r="S3980">
        <v>49.2</v>
      </c>
      <c r="T3980">
        <v>0.40549208258167968</v>
      </c>
    </row>
    <row r="3981" spans="1:20">
      <c r="A3981" s="2" t="s">
        <v>266</v>
      </c>
      <c r="B3981" s="2">
        <v>649362</v>
      </c>
      <c r="D3981">
        <v>2016</v>
      </c>
      <c r="E3981" s="1" t="s">
        <v>479</v>
      </c>
      <c r="F3981">
        <v>0</v>
      </c>
      <c r="G3981">
        <v>0</v>
      </c>
      <c r="H3981" s="7">
        <v>225.21599999999998</v>
      </c>
      <c r="I3981" s="7">
        <v>328</v>
      </c>
      <c r="J3981" s="7">
        <f t="shared" si="62"/>
        <v>102.78400000000002</v>
      </c>
      <c r="K3981" s="5">
        <v>0.41613557358053305</v>
      </c>
      <c r="L3981">
        <v>10649</v>
      </c>
      <c r="M3981">
        <v>53348</v>
      </c>
      <c r="N3981" s="5">
        <v>0.91700000000000004</v>
      </c>
      <c r="O3981" s="5">
        <v>0.38</v>
      </c>
      <c r="P3981">
        <v>6.2E-2</v>
      </c>
      <c r="Q3981">
        <v>6.0999999999999999E-2</v>
      </c>
      <c r="R3981">
        <v>0.14138140571197083</v>
      </c>
      <c r="S3981">
        <v>50</v>
      </c>
      <c r="T3981">
        <v>0.40120381901203817</v>
      </c>
    </row>
    <row r="3982" spans="1:20">
      <c r="A3982" s="2" t="s">
        <v>266</v>
      </c>
      <c r="B3982" s="2">
        <v>649362</v>
      </c>
      <c r="D3982">
        <v>2017</v>
      </c>
      <c r="E3982" s="1" t="s">
        <v>479</v>
      </c>
      <c r="F3982">
        <v>0</v>
      </c>
      <c r="G3982">
        <v>0</v>
      </c>
      <c r="H3982" s="7">
        <v>84.007000000000019</v>
      </c>
      <c r="I3982" s="7">
        <v>84</v>
      </c>
      <c r="J3982" s="7">
        <f t="shared" si="62"/>
        <v>-7.0000000000192131E-3</v>
      </c>
      <c r="K3982" s="5">
        <v>0.40721015977058583</v>
      </c>
      <c r="L3982">
        <v>10651</v>
      </c>
      <c r="M3982">
        <v>61690</v>
      </c>
      <c r="N3982" s="5">
        <v>0.91400000000000003</v>
      </c>
      <c r="O3982" s="5">
        <v>0.37799999999999995</v>
      </c>
      <c r="P3982">
        <v>5.5E-2</v>
      </c>
      <c r="Q3982">
        <v>4.8000000000000001E-2</v>
      </c>
      <c r="R3982">
        <v>0.13371853074700785</v>
      </c>
      <c r="S3982">
        <v>49.4</v>
      </c>
      <c r="T3982">
        <v>0.38595735515830282</v>
      </c>
    </row>
    <row r="3983" spans="1:20">
      <c r="A3983" s="2" t="s">
        <v>266</v>
      </c>
      <c r="B3983" s="2">
        <v>649362</v>
      </c>
      <c r="D3983">
        <v>2018</v>
      </c>
      <c r="E3983" s="1" t="s">
        <v>479</v>
      </c>
      <c r="F3983">
        <v>0</v>
      </c>
      <c r="G3983">
        <v>1</v>
      </c>
      <c r="H3983" s="7">
        <v>94.951999999999984</v>
      </c>
      <c r="I3983" s="7">
        <v>432</v>
      </c>
      <c r="J3983" s="7">
        <f t="shared" si="62"/>
        <v>337.048</v>
      </c>
      <c r="K3983" s="5">
        <v>0.41052060737527113</v>
      </c>
      <c r="L3983">
        <v>10603</v>
      </c>
      <c r="M3983">
        <v>66404</v>
      </c>
      <c r="N3983" s="5">
        <v>0.91099999999999992</v>
      </c>
      <c r="O3983" s="5">
        <v>0.374</v>
      </c>
      <c r="P3983">
        <v>7.2000000000000008E-2</v>
      </c>
      <c r="Q3983">
        <v>7.5999999999999998E-2</v>
      </c>
      <c r="R3983">
        <v>0.14044240400667779</v>
      </c>
      <c r="S3983">
        <v>48.8</v>
      </c>
      <c r="T3983">
        <v>0.33296484634092416</v>
      </c>
    </row>
    <row r="3984" spans="1:20">
      <c r="A3984" s="2" t="s">
        <v>266</v>
      </c>
      <c r="B3984" s="2">
        <v>649362</v>
      </c>
      <c r="D3984">
        <v>2019</v>
      </c>
      <c r="E3984" s="1" t="s">
        <v>479</v>
      </c>
      <c r="F3984">
        <v>0</v>
      </c>
      <c r="G3984">
        <v>1</v>
      </c>
      <c r="H3984" s="7">
        <v>132.06</v>
      </c>
      <c r="I3984" s="7">
        <v>417</v>
      </c>
      <c r="J3984" s="7">
        <f t="shared" si="62"/>
        <v>284.94</v>
      </c>
      <c r="K3984" s="5">
        <v>0.40561872909698998</v>
      </c>
      <c r="L3984">
        <v>10537</v>
      </c>
      <c r="M3984">
        <v>68262</v>
      </c>
      <c r="N3984" s="5">
        <v>0.93</v>
      </c>
      <c r="O3984" s="5">
        <v>0.40799999999999997</v>
      </c>
      <c r="P3984">
        <v>7.400000000000001E-2</v>
      </c>
      <c r="Q3984">
        <v>8.6999999999999994E-2</v>
      </c>
      <c r="R3984">
        <v>0.16309450908348644</v>
      </c>
      <c r="S3984">
        <v>50.8</v>
      </c>
      <c r="T3984">
        <v>0.35782890328344874</v>
      </c>
    </row>
    <row r="3985" spans="1:20">
      <c r="A3985" s="2" t="s">
        <v>266</v>
      </c>
      <c r="B3985" s="2">
        <v>649362</v>
      </c>
      <c r="D3985">
        <v>2020</v>
      </c>
      <c r="E3985" s="1" t="s">
        <v>490</v>
      </c>
      <c r="F3985">
        <v>1</v>
      </c>
      <c r="G3985">
        <v>1</v>
      </c>
      <c r="H3985" s="7">
        <v>183.36399999999995</v>
      </c>
      <c r="I3985" s="7">
        <v>199</v>
      </c>
      <c r="J3985" s="7">
        <f t="shared" si="62"/>
        <v>15.636000000000053</v>
      </c>
      <c r="K3985" s="5">
        <v>0.42717086834733892</v>
      </c>
      <c r="L3985">
        <v>10560</v>
      </c>
      <c r="M3985">
        <v>97475</v>
      </c>
      <c r="N3985" s="5">
        <v>0.92</v>
      </c>
      <c r="O3985" s="5">
        <v>0.436</v>
      </c>
      <c r="P3985">
        <v>9.6000000000000002E-2</v>
      </c>
      <c r="Q3985">
        <v>5.5999999999999994E-2</v>
      </c>
      <c r="R3985" s="5">
        <v>0.19396195202646815</v>
      </c>
      <c r="S3985">
        <v>52</v>
      </c>
      <c r="T3985">
        <v>0.33641071830668767</v>
      </c>
    </row>
    <row r="3986" spans="1:20">
      <c r="A3986" s="2" t="s">
        <v>267</v>
      </c>
      <c r="B3986" s="2">
        <v>649651</v>
      </c>
      <c r="C3986" s="8">
        <v>111</v>
      </c>
      <c r="D3986">
        <v>2005</v>
      </c>
      <c r="E3986" s="1" t="s">
        <v>479</v>
      </c>
      <c r="F3986">
        <v>0</v>
      </c>
      <c r="G3986">
        <v>0</v>
      </c>
      <c r="H3986" s="7">
        <v>73.038999999999987</v>
      </c>
      <c r="I3986" s="7">
        <v>73</v>
      </c>
      <c r="J3986" s="7">
        <f t="shared" si="62"/>
        <v>-3.8999999999987267E-2</v>
      </c>
      <c r="K3986" s="5">
        <v>0.49410949410949412</v>
      </c>
      <c r="L3986">
        <v>70241</v>
      </c>
      <c r="M3986">
        <v>75411</v>
      </c>
      <c r="N3986" s="5">
        <v>0.92018633540372674</v>
      </c>
      <c r="O3986" s="5">
        <v>0.58202639751552798</v>
      </c>
      <c r="P3986" t="s">
        <v>509</v>
      </c>
      <c r="Q3986">
        <v>6.6891804130406546E-2</v>
      </c>
      <c r="R3986" t="s">
        <v>509</v>
      </c>
      <c r="S3986">
        <v>36.200000000000003</v>
      </c>
      <c r="T3986">
        <v>0.62678713264495634</v>
      </c>
    </row>
    <row r="3987" spans="1:20">
      <c r="A3987" s="2" t="s">
        <v>267</v>
      </c>
      <c r="B3987" s="2">
        <v>649651</v>
      </c>
      <c r="C3987" s="8">
        <v>111</v>
      </c>
      <c r="D3987">
        <v>2006</v>
      </c>
      <c r="E3987" s="1" t="s">
        <v>479</v>
      </c>
      <c r="F3987">
        <v>0</v>
      </c>
      <c r="G3987">
        <v>0</v>
      </c>
      <c r="H3987" s="7">
        <v>64.077000000000012</v>
      </c>
      <c r="I3987" s="7">
        <v>161</v>
      </c>
      <c r="J3987" s="7">
        <f t="shared" si="62"/>
        <v>96.922999999999988</v>
      </c>
      <c r="K3987" s="5">
        <v>0.49773783893413209</v>
      </c>
      <c r="L3987">
        <v>70762</v>
      </c>
      <c r="M3987">
        <v>80599</v>
      </c>
      <c r="N3987" s="5">
        <v>0.88579365541892496</v>
      </c>
      <c r="O3987" s="5">
        <v>0.57934611574101058</v>
      </c>
      <c r="P3987" t="s">
        <v>509</v>
      </c>
      <c r="Q3987" t="s">
        <v>509</v>
      </c>
      <c r="R3987" t="s">
        <v>509</v>
      </c>
      <c r="S3987">
        <v>35.1</v>
      </c>
      <c r="T3987">
        <v>0.57225056491252591</v>
      </c>
    </row>
    <row r="3988" spans="1:20">
      <c r="A3988" s="2" t="s">
        <v>267</v>
      </c>
      <c r="B3988" s="2">
        <v>649651</v>
      </c>
      <c r="C3988" s="8">
        <v>241</v>
      </c>
      <c r="D3988">
        <v>2007</v>
      </c>
      <c r="E3988" s="1" t="s">
        <v>479</v>
      </c>
      <c r="F3988">
        <v>0</v>
      </c>
      <c r="G3988">
        <v>0</v>
      </c>
      <c r="H3988" s="7">
        <v>520.52900000000034</v>
      </c>
      <c r="I3988" s="7">
        <v>608</v>
      </c>
      <c r="J3988" s="7">
        <f t="shared" si="62"/>
        <v>87.470999999999663</v>
      </c>
      <c r="K3988" s="5">
        <v>0.50189245405257954</v>
      </c>
      <c r="L3988">
        <v>71506</v>
      </c>
      <c r="M3988">
        <v>82904</v>
      </c>
      <c r="N3988" s="5">
        <v>0.90153834452071724</v>
      </c>
      <c r="O3988" s="5">
        <v>0.57268630321930447</v>
      </c>
      <c r="P3988">
        <v>4.4004863449307895E-2</v>
      </c>
      <c r="Q3988">
        <v>3.8654741484930165E-2</v>
      </c>
      <c r="R3988">
        <v>0.35730608099530276</v>
      </c>
      <c r="S3988">
        <v>36.9</v>
      </c>
      <c r="T3988">
        <v>0.61217084293630164</v>
      </c>
    </row>
    <row r="3989" spans="1:20">
      <c r="A3989" s="2" t="s">
        <v>267</v>
      </c>
      <c r="B3989" s="2">
        <v>649651</v>
      </c>
      <c r="C3989" s="8">
        <v>244</v>
      </c>
      <c r="D3989">
        <v>2008</v>
      </c>
      <c r="E3989" s="1" t="s">
        <v>479</v>
      </c>
      <c r="F3989">
        <v>0</v>
      </c>
      <c r="G3989">
        <v>0</v>
      </c>
      <c r="H3989" s="7">
        <v>164.76299999999998</v>
      </c>
      <c r="I3989" s="7">
        <v>174</v>
      </c>
      <c r="J3989" s="7">
        <f t="shared" si="62"/>
        <v>9.2370000000000232</v>
      </c>
      <c r="K3989" s="5">
        <v>0.50543867425921507</v>
      </c>
      <c r="L3989">
        <v>72582</v>
      </c>
      <c r="M3989">
        <v>88637</v>
      </c>
      <c r="N3989" s="5">
        <v>0.89689860546194078</v>
      </c>
      <c r="O3989" s="5">
        <v>0.56613160952934338</v>
      </c>
      <c r="P3989">
        <v>4.1328413284132844E-2</v>
      </c>
      <c r="Q3989">
        <v>2.5861554082303052E-2</v>
      </c>
      <c r="R3989">
        <v>0.34576948700866089</v>
      </c>
      <c r="S3989">
        <v>37.9</v>
      </c>
      <c r="T3989">
        <v>0.58281005625714888</v>
      </c>
    </row>
    <row r="3990" spans="1:20">
      <c r="A3990" s="2" t="s">
        <v>267</v>
      </c>
      <c r="B3990" s="2">
        <v>649651</v>
      </c>
      <c r="C3990" s="8">
        <v>44235</v>
      </c>
      <c r="D3990">
        <v>2009</v>
      </c>
      <c r="E3990" s="1" t="s">
        <v>479</v>
      </c>
      <c r="F3990">
        <v>0</v>
      </c>
      <c r="G3990">
        <v>0</v>
      </c>
      <c r="H3990" s="7">
        <v>114.46199999999999</v>
      </c>
      <c r="I3990" s="7">
        <v>114</v>
      </c>
      <c r="J3990" s="7">
        <f t="shared" si="62"/>
        <v>-0.46199999999998909</v>
      </c>
      <c r="K3990" s="5">
        <v>0.51105323902814359</v>
      </c>
      <c r="L3990">
        <v>73466</v>
      </c>
      <c r="M3990">
        <v>86616</v>
      </c>
      <c r="N3990" s="5">
        <v>0.90852045643233637</v>
      </c>
      <c r="O3990" s="5">
        <v>0.58135269244878651</v>
      </c>
      <c r="P3990">
        <v>5.2068660921049489E-2</v>
      </c>
      <c r="Q3990">
        <v>3.8649736760606998E-2</v>
      </c>
      <c r="R3990">
        <v>0.34515413396907385</v>
      </c>
      <c r="S3990">
        <v>35.9</v>
      </c>
      <c r="T3990">
        <v>0.61388264416883476</v>
      </c>
    </row>
    <row r="3991" spans="1:20">
      <c r="A3991" s="2" t="s">
        <v>267</v>
      </c>
      <c r="B3991" s="2">
        <v>649651</v>
      </c>
      <c r="D3991">
        <v>2010</v>
      </c>
      <c r="E3991" s="1" t="s">
        <v>479</v>
      </c>
      <c r="F3991">
        <v>0</v>
      </c>
      <c r="G3991">
        <v>0</v>
      </c>
      <c r="H3991" s="7">
        <v>189.05699999999999</v>
      </c>
      <c r="I3991" s="7">
        <v>189</v>
      </c>
      <c r="J3991" s="7">
        <f t="shared" si="62"/>
        <v>-5.6999999999987949E-2</v>
      </c>
      <c r="K3991" s="5">
        <v>0.51155614333396304</v>
      </c>
      <c r="L3991">
        <v>74321</v>
      </c>
      <c r="M3991">
        <v>88244</v>
      </c>
      <c r="N3991" s="5">
        <v>0.78500000000000003</v>
      </c>
      <c r="O3991" s="5">
        <v>0.114</v>
      </c>
      <c r="P3991">
        <v>8.6999999999999994E-2</v>
      </c>
      <c r="Q3991">
        <v>0</v>
      </c>
      <c r="R3991">
        <v>0.31946006749156358</v>
      </c>
      <c r="S3991">
        <v>43.8</v>
      </c>
      <c r="T3991">
        <v>0.23689516129032259</v>
      </c>
    </row>
    <row r="3992" spans="1:20">
      <c r="A3992" s="2" t="s">
        <v>267</v>
      </c>
      <c r="B3992" s="2">
        <v>649651</v>
      </c>
      <c r="D3992">
        <v>2011</v>
      </c>
      <c r="E3992" s="1" t="s">
        <v>479</v>
      </c>
      <c r="F3992">
        <v>0</v>
      </c>
      <c r="G3992">
        <v>0</v>
      </c>
      <c r="H3992" s="7">
        <v>368.57299999999964</v>
      </c>
      <c r="I3992" s="7">
        <v>1074</v>
      </c>
      <c r="J3992" s="7">
        <f t="shared" si="62"/>
        <v>705.42700000000036</v>
      </c>
      <c r="K3992" s="5">
        <v>0.51003477872435465</v>
      </c>
      <c r="L3992">
        <v>74729</v>
      </c>
      <c r="M3992">
        <v>91446</v>
      </c>
      <c r="N3992" s="5">
        <v>0.80099999999999993</v>
      </c>
      <c r="O3992" s="5">
        <v>9.4E-2</v>
      </c>
      <c r="P3992">
        <v>0.14899999999999999</v>
      </c>
      <c r="Q3992">
        <v>0</v>
      </c>
      <c r="R3992">
        <v>0.416582406471183</v>
      </c>
      <c r="S3992">
        <v>44.7</v>
      </c>
      <c r="T3992">
        <v>0.24494382022471911</v>
      </c>
    </row>
    <row r="3993" spans="1:20">
      <c r="A3993" s="2" t="s">
        <v>267</v>
      </c>
      <c r="B3993" s="2">
        <v>649651</v>
      </c>
      <c r="D3993">
        <v>2012</v>
      </c>
      <c r="E3993" s="1" t="s">
        <v>479</v>
      </c>
      <c r="F3993">
        <v>0</v>
      </c>
      <c r="G3993">
        <v>0</v>
      </c>
      <c r="H3993" s="7">
        <v>292.14299999999992</v>
      </c>
      <c r="I3993" s="7">
        <v>1061</v>
      </c>
      <c r="J3993" s="7">
        <f t="shared" si="62"/>
        <v>768.85700000000008</v>
      </c>
      <c r="K3993" s="5">
        <v>0.50177680696377924</v>
      </c>
      <c r="L3993">
        <v>75614</v>
      </c>
      <c r="M3993">
        <v>92987</v>
      </c>
      <c r="N3993" s="5">
        <v>0.82200000000000006</v>
      </c>
      <c r="O3993" s="5">
        <v>0.09</v>
      </c>
      <c r="P3993">
        <v>0.183</v>
      </c>
      <c r="Q3993">
        <v>0.105</v>
      </c>
      <c r="R3993">
        <v>0.35794871794871796</v>
      </c>
      <c r="S3993">
        <v>42.8</v>
      </c>
      <c r="T3993">
        <v>0.22627737226277372</v>
      </c>
    </row>
    <row r="3994" spans="1:20">
      <c r="A3994" s="2" t="s">
        <v>267</v>
      </c>
      <c r="B3994" s="2">
        <v>649651</v>
      </c>
      <c r="D3994">
        <v>2013</v>
      </c>
      <c r="E3994" s="1" t="s">
        <v>479</v>
      </c>
      <c r="F3994">
        <v>0</v>
      </c>
      <c r="G3994">
        <v>0</v>
      </c>
      <c r="H3994" s="7">
        <v>335.64099999999985</v>
      </c>
      <c r="I3994" s="7">
        <v>1026</v>
      </c>
      <c r="J3994" s="7">
        <f t="shared" si="62"/>
        <v>690.35900000000015</v>
      </c>
      <c r="K3994" s="5">
        <v>0.50137757369278624</v>
      </c>
      <c r="L3994">
        <v>76458</v>
      </c>
      <c r="M3994">
        <v>97338</v>
      </c>
      <c r="N3994" s="5">
        <v>0.83299999999999996</v>
      </c>
      <c r="O3994" s="5">
        <v>7.5999999999999998E-2</v>
      </c>
      <c r="P3994">
        <v>0.193</v>
      </c>
      <c r="Q3994">
        <v>0.19600000000000001</v>
      </c>
      <c r="R3994">
        <v>0.27788649706457924</v>
      </c>
      <c r="S3994">
        <v>43.9</v>
      </c>
      <c r="T3994">
        <v>0.18418688230008984</v>
      </c>
    </row>
    <row r="3995" spans="1:20">
      <c r="A3995" s="2" t="s">
        <v>267</v>
      </c>
      <c r="B3995" s="2">
        <v>649651</v>
      </c>
      <c r="D3995">
        <v>2014</v>
      </c>
      <c r="E3995" s="1" t="s">
        <v>479</v>
      </c>
      <c r="F3995">
        <v>0</v>
      </c>
      <c r="G3995">
        <v>0</v>
      </c>
      <c r="H3995" s="7">
        <v>537.0799999999997</v>
      </c>
      <c r="I3995" s="7">
        <v>1555</v>
      </c>
      <c r="J3995" s="7">
        <f t="shared" si="62"/>
        <v>1017.9200000000003</v>
      </c>
      <c r="K3995" s="5">
        <v>0.50039950829748003</v>
      </c>
      <c r="L3995">
        <v>77459</v>
      </c>
      <c r="M3995">
        <v>100028</v>
      </c>
      <c r="N3995" s="5">
        <v>0.83900000000000008</v>
      </c>
      <c r="O3995" s="5">
        <v>0.13100000000000001</v>
      </c>
      <c r="P3995">
        <v>0.20699999999999999</v>
      </c>
      <c r="Q3995">
        <v>0.21</v>
      </c>
      <c r="R3995">
        <v>0.27555110220440882</v>
      </c>
      <c r="S3995">
        <v>43.3</v>
      </c>
      <c r="T3995">
        <v>0.19727272727272727</v>
      </c>
    </row>
    <row r="3996" spans="1:20">
      <c r="A3996" s="2" t="s">
        <v>267</v>
      </c>
      <c r="B3996" s="2">
        <v>649651</v>
      </c>
      <c r="D3996">
        <v>2015</v>
      </c>
      <c r="E3996" s="1" t="s">
        <v>479</v>
      </c>
      <c r="F3996">
        <v>0</v>
      </c>
      <c r="G3996">
        <v>0</v>
      </c>
      <c r="H3996" s="7">
        <v>506.76800000000003</v>
      </c>
      <c r="I3996" s="7">
        <v>1135</v>
      </c>
      <c r="J3996" s="7">
        <f t="shared" si="62"/>
        <v>628.23199999999997</v>
      </c>
      <c r="K3996" s="5">
        <v>0.49479811741392121</v>
      </c>
      <c r="L3996">
        <v>78909</v>
      </c>
      <c r="M3996">
        <v>103488</v>
      </c>
      <c r="N3996" s="5">
        <v>0.84599999999999997</v>
      </c>
      <c r="O3996" s="5">
        <v>0.157</v>
      </c>
      <c r="P3996">
        <v>0.16800000000000001</v>
      </c>
      <c r="Q3996">
        <v>0.21299999999999999</v>
      </c>
      <c r="R3996">
        <v>0.31219028741328048</v>
      </c>
      <c r="S3996">
        <v>41</v>
      </c>
      <c r="T3996">
        <v>0.19357565511411665</v>
      </c>
    </row>
    <row r="3997" spans="1:20">
      <c r="A3997" s="2" t="s">
        <v>267</v>
      </c>
      <c r="B3997" s="2">
        <v>649651</v>
      </c>
      <c r="D3997">
        <v>2016</v>
      </c>
      <c r="E3997" s="1" t="s">
        <v>479</v>
      </c>
      <c r="F3997">
        <v>0</v>
      </c>
      <c r="G3997">
        <v>1</v>
      </c>
      <c r="H3997" s="7">
        <v>692.72399999999971</v>
      </c>
      <c r="I3997" s="7">
        <v>1098</v>
      </c>
      <c r="J3997" s="7">
        <f t="shared" si="62"/>
        <v>405.27600000000029</v>
      </c>
      <c r="K3997" s="5">
        <v>0.52382847173334146</v>
      </c>
      <c r="L3997">
        <v>79735</v>
      </c>
      <c r="M3997">
        <v>109249</v>
      </c>
      <c r="N3997" s="5">
        <v>0.83299999999999996</v>
      </c>
      <c r="O3997" s="5">
        <v>0.154</v>
      </c>
      <c r="P3997">
        <v>0.16899999999999998</v>
      </c>
      <c r="Q3997">
        <v>0.20300000000000001</v>
      </c>
      <c r="R3997">
        <v>0.27245508982035926</v>
      </c>
      <c r="S3997">
        <v>36.4</v>
      </c>
      <c r="T3997">
        <v>0.28286558345642543</v>
      </c>
    </row>
    <row r="3998" spans="1:20">
      <c r="A3998" s="2" t="s">
        <v>267</v>
      </c>
      <c r="B3998" s="2">
        <v>649651</v>
      </c>
      <c r="D3998">
        <v>2017</v>
      </c>
      <c r="E3998" s="1" t="s">
        <v>489</v>
      </c>
      <c r="F3998">
        <v>1</v>
      </c>
      <c r="G3998">
        <v>1</v>
      </c>
      <c r="H3998" s="7">
        <v>482.32600000000014</v>
      </c>
      <c r="I3998" s="7">
        <v>594</v>
      </c>
      <c r="J3998" s="7">
        <f t="shared" si="62"/>
        <v>111.67399999999986</v>
      </c>
      <c r="K3998" s="5">
        <v>0.51757011417802901</v>
      </c>
      <c r="L3998">
        <v>79953</v>
      </c>
      <c r="M3998">
        <v>120351</v>
      </c>
      <c r="N3998" s="5">
        <v>0.86900000000000011</v>
      </c>
      <c r="O3998" s="5">
        <v>0.188</v>
      </c>
      <c r="P3998">
        <v>0.11599999999999999</v>
      </c>
      <c r="Q3998">
        <v>0.158</v>
      </c>
      <c r="R3998">
        <v>0.26600441501103755</v>
      </c>
      <c r="S3998">
        <v>35.4</v>
      </c>
      <c r="T3998">
        <v>0.31711026615969584</v>
      </c>
    </row>
    <row r="3999" spans="1:20">
      <c r="A3999" s="2" t="s">
        <v>267</v>
      </c>
      <c r="B3999" s="2">
        <v>649651</v>
      </c>
      <c r="D3999">
        <v>2018</v>
      </c>
      <c r="E3999" s="1" t="s">
        <v>489</v>
      </c>
      <c r="F3999">
        <v>1</v>
      </c>
      <c r="G3999">
        <v>1</v>
      </c>
      <c r="H3999" s="7">
        <v>529.20799999999997</v>
      </c>
      <c r="I3999" s="7">
        <v>1505</v>
      </c>
      <c r="J3999" s="7">
        <f t="shared" si="62"/>
        <v>975.79200000000003</v>
      </c>
      <c r="K3999" s="5">
        <v>0.51660611608547646</v>
      </c>
      <c r="L3999">
        <v>80298</v>
      </c>
      <c r="M3999">
        <v>128252</v>
      </c>
      <c r="N3999" s="5">
        <v>0.93</v>
      </c>
      <c r="O3999" s="5">
        <v>0.27300000000000002</v>
      </c>
      <c r="P3999">
        <v>0.11800000000000001</v>
      </c>
      <c r="Q3999">
        <v>0</v>
      </c>
      <c r="R3999">
        <v>0.32718327183271834</v>
      </c>
      <c r="S3999">
        <v>34.799999999999997</v>
      </c>
      <c r="T3999">
        <v>0.43203883495145629</v>
      </c>
    </row>
    <row r="4000" spans="1:20">
      <c r="A4000" s="2" t="s">
        <v>267</v>
      </c>
      <c r="B4000" s="2">
        <v>649651</v>
      </c>
      <c r="D4000">
        <v>2019</v>
      </c>
      <c r="E4000" s="1" t="s">
        <v>489</v>
      </c>
      <c r="F4000">
        <v>1</v>
      </c>
      <c r="G4000">
        <v>1</v>
      </c>
      <c r="H4000" s="7">
        <v>632.62599999999986</v>
      </c>
      <c r="I4000" s="7">
        <v>1496</v>
      </c>
      <c r="J4000" s="7">
        <f t="shared" si="62"/>
        <v>863.37400000000014</v>
      </c>
      <c r="K4000" s="5">
        <v>0.50675365991750021</v>
      </c>
      <c r="L4000">
        <v>80516</v>
      </c>
      <c r="M4000">
        <v>139720</v>
      </c>
      <c r="N4000" s="5">
        <v>0.93400000000000005</v>
      </c>
      <c r="O4000" s="5">
        <v>0.253</v>
      </c>
      <c r="P4000">
        <v>8.1000000000000003E-2</v>
      </c>
      <c r="Q4000">
        <v>0.04</v>
      </c>
      <c r="R4000">
        <v>0.3</v>
      </c>
      <c r="S4000">
        <v>33</v>
      </c>
      <c r="T4000">
        <v>0.41186586414445397</v>
      </c>
    </row>
    <row r="4001" spans="1:20">
      <c r="A4001" s="2" t="s">
        <v>267</v>
      </c>
      <c r="B4001" s="2">
        <v>649651</v>
      </c>
      <c r="D4001">
        <v>2020</v>
      </c>
      <c r="E4001" s="1" t="s">
        <v>489</v>
      </c>
      <c r="F4001">
        <v>1</v>
      </c>
      <c r="G4001">
        <v>1</v>
      </c>
      <c r="H4001" s="7">
        <v>830.22000000000014</v>
      </c>
      <c r="I4001" s="7">
        <v>1417</v>
      </c>
      <c r="J4001" s="7">
        <f t="shared" si="62"/>
        <v>586.77999999999986</v>
      </c>
      <c r="K4001" s="5">
        <v>0.54320828609708338</v>
      </c>
      <c r="L4001">
        <v>80030</v>
      </c>
      <c r="M4001">
        <v>72442</v>
      </c>
      <c r="N4001" s="5">
        <v>0.93299999999999994</v>
      </c>
      <c r="O4001" s="5">
        <v>0.27100000000000002</v>
      </c>
      <c r="P4001">
        <v>8.6999999999999994E-2</v>
      </c>
      <c r="Q4001">
        <v>2.7999999999999997E-2</v>
      </c>
      <c r="R4001" s="5">
        <v>0.21628498727735368</v>
      </c>
      <c r="S4001">
        <v>35.700000000000003</v>
      </c>
      <c r="T4001">
        <v>0.38695263628239501</v>
      </c>
    </row>
    <row r="4002" spans="1:20">
      <c r="A4002" s="3" t="s">
        <v>268</v>
      </c>
      <c r="B4002" s="2">
        <v>650076</v>
      </c>
      <c r="C4002" s="8">
        <v>112</v>
      </c>
      <c r="D4002">
        <v>2005</v>
      </c>
      <c r="E4002" s="1" t="s">
        <v>477</v>
      </c>
      <c r="F4002">
        <v>0</v>
      </c>
      <c r="G4002">
        <v>0</v>
      </c>
      <c r="H4002" s="7">
        <v>63.102040814999995</v>
      </c>
      <c r="I4002" s="7">
        <v>63</v>
      </c>
      <c r="J4002" s="7">
        <f t="shared" si="62"/>
        <v>-0.10204081499999518</v>
      </c>
      <c r="K4002" s="5">
        <v>0.23952173461977383</v>
      </c>
      <c r="L4002">
        <v>80680</v>
      </c>
      <c r="M4002">
        <v>63028</v>
      </c>
      <c r="N4002" s="5">
        <v>0.9158083296014331</v>
      </c>
      <c r="O4002" s="5">
        <v>0.24270488132557097</v>
      </c>
      <c r="P4002" t="s">
        <v>509</v>
      </c>
      <c r="Q4002">
        <v>5.3635438332522017E-2</v>
      </c>
      <c r="R4002" t="s">
        <v>509</v>
      </c>
      <c r="S4002">
        <v>30.2</v>
      </c>
      <c r="T4002">
        <v>0.29996585088218553</v>
      </c>
    </row>
    <row r="4003" spans="1:20">
      <c r="A4003" s="3" t="s">
        <v>268</v>
      </c>
      <c r="B4003" s="2">
        <v>650076</v>
      </c>
      <c r="C4003" s="8">
        <v>112</v>
      </c>
      <c r="D4003">
        <v>2006</v>
      </c>
      <c r="E4003" s="1" t="s">
        <v>477</v>
      </c>
      <c r="F4003">
        <v>0</v>
      </c>
      <c r="G4003">
        <v>0</v>
      </c>
      <c r="H4003" s="7">
        <v>117.928571429</v>
      </c>
      <c r="I4003" s="7">
        <v>155</v>
      </c>
      <c r="J4003" s="7">
        <f t="shared" si="62"/>
        <v>37.071428570999998</v>
      </c>
      <c r="K4003" s="5">
        <v>0.24198273814237073</v>
      </c>
      <c r="L4003">
        <v>86666</v>
      </c>
      <c r="M4003">
        <v>75102</v>
      </c>
      <c r="N4003" s="5">
        <v>0.88741055054119178</v>
      </c>
      <c r="O4003" s="5">
        <v>0.26667625588838145</v>
      </c>
      <c r="P4003">
        <v>5.8403181950967394E-2</v>
      </c>
      <c r="Q4003">
        <v>4.1732077446363161E-2</v>
      </c>
      <c r="R4003" t="s">
        <v>509</v>
      </c>
      <c r="S4003">
        <v>34</v>
      </c>
      <c r="T4003">
        <v>0.32294145061198459</v>
      </c>
    </row>
    <row r="4004" spans="1:20">
      <c r="A4004" s="3" t="s">
        <v>268</v>
      </c>
      <c r="B4004" s="2">
        <v>650076</v>
      </c>
      <c r="C4004" s="8">
        <v>242</v>
      </c>
      <c r="D4004">
        <v>2007</v>
      </c>
      <c r="E4004" s="1" t="s">
        <v>477</v>
      </c>
      <c r="F4004">
        <v>0</v>
      </c>
      <c r="G4004">
        <v>0</v>
      </c>
      <c r="H4004" s="7">
        <v>160.51020408300002</v>
      </c>
      <c r="I4004" s="7">
        <v>459</v>
      </c>
      <c r="J4004" s="7">
        <f t="shared" si="62"/>
        <v>298.48979591699998</v>
      </c>
      <c r="K4004" s="5">
        <v>0.24180050938198452</v>
      </c>
      <c r="L4004">
        <v>91861</v>
      </c>
      <c r="M4004">
        <v>74775</v>
      </c>
      <c r="N4004" s="5">
        <v>0.90935969694169816</v>
      </c>
      <c r="O4004" s="5">
        <v>0.2649357849025224</v>
      </c>
      <c r="P4004">
        <v>6.0386419725637547E-2</v>
      </c>
      <c r="Q4004">
        <v>4.2268884646850288E-2</v>
      </c>
      <c r="R4004" t="s">
        <v>509</v>
      </c>
      <c r="S4004">
        <v>31.6</v>
      </c>
      <c r="T4004">
        <v>0.3108412164614231</v>
      </c>
    </row>
    <row r="4005" spans="1:20">
      <c r="A4005" s="3" t="s">
        <v>268</v>
      </c>
      <c r="B4005" s="2">
        <v>650076</v>
      </c>
      <c r="C4005" s="8">
        <v>245</v>
      </c>
      <c r="D4005">
        <v>2008</v>
      </c>
      <c r="E4005" s="1" t="s">
        <v>477</v>
      </c>
      <c r="F4005">
        <v>0</v>
      </c>
      <c r="G4005">
        <v>0</v>
      </c>
      <c r="H4005" s="7">
        <v>171.83673470299999</v>
      </c>
      <c r="I4005" s="7">
        <v>1190</v>
      </c>
      <c r="J4005" s="7">
        <f t="shared" si="62"/>
        <v>1018.163265297</v>
      </c>
      <c r="K4005" s="5">
        <v>0.24757103093324931</v>
      </c>
      <c r="L4005">
        <v>95832</v>
      </c>
      <c r="M4005">
        <v>79135</v>
      </c>
      <c r="N4005" s="5">
        <v>0.9128356013240162</v>
      </c>
      <c r="O4005" s="5">
        <v>0.26888386836897321</v>
      </c>
      <c r="P4005">
        <v>7.1541654186812714E-2</v>
      </c>
      <c r="Q4005">
        <v>4.1931876827799759E-2</v>
      </c>
      <c r="R4005" t="s">
        <v>509</v>
      </c>
      <c r="S4005">
        <v>30.7</v>
      </c>
      <c r="T4005">
        <v>0.33978251659370146</v>
      </c>
    </row>
    <row r="4006" spans="1:20">
      <c r="A4006" s="3" t="s">
        <v>268</v>
      </c>
      <c r="B4006" s="2">
        <v>650076</v>
      </c>
      <c r="C4006" s="8">
        <v>44241</v>
      </c>
      <c r="D4006">
        <v>2009</v>
      </c>
      <c r="E4006" s="1" t="s">
        <v>477</v>
      </c>
      <c r="F4006">
        <v>0</v>
      </c>
      <c r="G4006">
        <v>0</v>
      </c>
      <c r="H4006" s="7">
        <v>233.020408172</v>
      </c>
      <c r="I4006" s="7">
        <v>257</v>
      </c>
      <c r="J4006" s="7">
        <f t="shared" si="62"/>
        <v>23.979591827999997</v>
      </c>
      <c r="K4006" s="5">
        <v>0.26912765061709248</v>
      </c>
      <c r="L4006">
        <v>99803</v>
      </c>
      <c r="M4006">
        <v>79739</v>
      </c>
      <c r="N4006" s="5">
        <v>0.91095383393215013</v>
      </c>
      <c r="O4006" s="5">
        <v>0.27934352826475528</v>
      </c>
      <c r="P4006">
        <v>8.1966850339684441E-2</v>
      </c>
      <c r="Q4006">
        <v>4.3124206470820013E-2</v>
      </c>
      <c r="R4006">
        <v>0.16509075850645316</v>
      </c>
      <c r="S4006">
        <v>32.700000000000003</v>
      </c>
      <c r="T4006">
        <v>0.34504004929143561</v>
      </c>
    </row>
    <row r="4007" spans="1:20">
      <c r="A4007" s="3" t="s">
        <v>268</v>
      </c>
      <c r="B4007" s="2">
        <v>650076</v>
      </c>
      <c r="D4007">
        <v>2010</v>
      </c>
      <c r="E4007" s="1" t="s">
        <v>477</v>
      </c>
      <c r="F4007">
        <v>0</v>
      </c>
      <c r="G4007">
        <v>0</v>
      </c>
      <c r="H4007" s="7">
        <v>656.43877551399999</v>
      </c>
      <c r="I4007" s="7">
        <v>656</v>
      </c>
      <c r="J4007" s="7">
        <f t="shared" si="62"/>
        <v>-0.43877551399998538</v>
      </c>
      <c r="K4007" s="5">
        <v>0.26906560727489837</v>
      </c>
      <c r="L4007">
        <v>104121</v>
      </c>
      <c r="M4007">
        <v>78739</v>
      </c>
      <c r="N4007" s="5">
        <v>0.91200000000000003</v>
      </c>
      <c r="O4007" s="5">
        <v>0.28999999999999998</v>
      </c>
      <c r="P4007">
        <v>9.5000000000000001E-2</v>
      </c>
      <c r="Q4007">
        <v>4.9000000000000002E-2</v>
      </c>
      <c r="R4007">
        <v>0.17572782667569398</v>
      </c>
      <c r="S4007">
        <v>32.4</v>
      </c>
      <c r="T4007">
        <v>0.36485824805366501</v>
      </c>
    </row>
    <row r="4008" spans="1:20">
      <c r="A4008" s="3" t="s">
        <v>268</v>
      </c>
      <c r="B4008" s="2">
        <v>650076</v>
      </c>
      <c r="D4008">
        <v>2011</v>
      </c>
      <c r="E4008" s="1" t="s">
        <v>477</v>
      </c>
      <c r="F4008">
        <v>0</v>
      </c>
      <c r="G4008">
        <v>0</v>
      </c>
      <c r="H4008" s="7">
        <v>1528.2653061040007</v>
      </c>
      <c r="I4008" s="7">
        <v>2644</v>
      </c>
      <c r="J4008" s="7">
        <f t="shared" si="62"/>
        <v>1115.7346938959993</v>
      </c>
      <c r="K4008" s="5">
        <v>0.26235707413125686</v>
      </c>
      <c r="L4008">
        <v>105325</v>
      </c>
      <c r="M4008">
        <v>80792</v>
      </c>
      <c r="N4008" s="5">
        <v>0.91400000000000003</v>
      </c>
      <c r="O4008" s="5">
        <v>0.29199999999999998</v>
      </c>
      <c r="P4008">
        <v>0.11199999999999999</v>
      </c>
      <c r="Q4008">
        <v>4.7E-2</v>
      </c>
      <c r="R4008">
        <v>0.17528678469597506</v>
      </c>
      <c r="S4008">
        <v>31.9</v>
      </c>
      <c r="T4008">
        <v>0.36908169489934778</v>
      </c>
    </row>
    <row r="4009" spans="1:20">
      <c r="A4009" s="3" t="s">
        <v>268</v>
      </c>
      <c r="B4009" s="2">
        <v>650076</v>
      </c>
      <c r="D4009">
        <v>2012</v>
      </c>
      <c r="E4009" s="1" t="s">
        <v>477</v>
      </c>
      <c r="F4009">
        <v>0</v>
      </c>
      <c r="G4009">
        <v>0</v>
      </c>
      <c r="H4009" s="7">
        <v>2435.1020408169993</v>
      </c>
      <c r="I4009" s="7">
        <v>4614</v>
      </c>
      <c r="J4009" s="7">
        <f t="shared" si="62"/>
        <v>2178.8979591830007</v>
      </c>
      <c r="K4009" s="5">
        <v>0.25526937403470518</v>
      </c>
      <c r="L4009">
        <v>106164</v>
      </c>
      <c r="M4009">
        <v>75485</v>
      </c>
      <c r="N4009" s="5">
        <v>0.91599999999999993</v>
      </c>
      <c r="O4009" s="5">
        <v>0.28000000000000003</v>
      </c>
      <c r="P4009">
        <v>0.11699999999999999</v>
      </c>
      <c r="Q4009">
        <v>5.7999999999999996E-2</v>
      </c>
      <c r="R4009">
        <v>0.16779354347205028</v>
      </c>
      <c r="S4009">
        <v>32.4</v>
      </c>
      <c r="T4009">
        <v>0.37280551560395409</v>
      </c>
    </row>
    <row r="4010" spans="1:20">
      <c r="A4010" s="3" t="s">
        <v>268</v>
      </c>
      <c r="B4010" s="2">
        <v>650076</v>
      </c>
      <c r="D4010">
        <v>2013</v>
      </c>
      <c r="E4010" s="1" t="s">
        <v>477</v>
      </c>
      <c r="F4010">
        <v>0</v>
      </c>
      <c r="G4010">
        <v>0</v>
      </c>
      <c r="H4010" s="7">
        <v>5185.3673468739917</v>
      </c>
      <c r="I4010" s="7">
        <v>5295</v>
      </c>
      <c r="J4010" s="7">
        <f t="shared" si="62"/>
        <v>109.63265312600834</v>
      </c>
      <c r="K4010" s="5">
        <v>0.25791155550974126</v>
      </c>
      <c r="L4010">
        <v>106855</v>
      </c>
      <c r="M4010">
        <v>74496</v>
      </c>
      <c r="N4010" s="5">
        <v>0.92</v>
      </c>
      <c r="O4010" s="5">
        <v>0.28999999999999998</v>
      </c>
      <c r="P4010">
        <v>0.121</v>
      </c>
      <c r="Q4010">
        <v>5.7000000000000002E-2</v>
      </c>
      <c r="R4010">
        <v>0.17207390928191818</v>
      </c>
      <c r="S4010">
        <v>33.1</v>
      </c>
      <c r="T4010">
        <v>0.37630654272116709</v>
      </c>
    </row>
    <row r="4011" spans="1:20">
      <c r="A4011" s="3" t="s">
        <v>268</v>
      </c>
      <c r="B4011" s="2">
        <v>650076</v>
      </c>
      <c r="D4011">
        <v>2014</v>
      </c>
      <c r="E4011" s="1" t="s">
        <v>477</v>
      </c>
      <c r="F4011">
        <v>0</v>
      </c>
      <c r="G4011">
        <v>0</v>
      </c>
      <c r="H4011" s="7">
        <v>5282.1836734719973</v>
      </c>
      <c r="I4011" s="7">
        <v>6349</v>
      </c>
      <c r="J4011" s="7">
        <f t="shared" si="62"/>
        <v>1066.8163265280027</v>
      </c>
      <c r="K4011" s="5">
        <v>0.25624293047942226</v>
      </c>
      <c r="L4011">
        <v>108028</v>
      </c>
      <c r="M4011">
        <v>74401</v>
      </c>
      <c r="N4011" s="5">
        <v>0.92099999999999993</v>
      </c>
      <c r="O4011" s="5">
        <v>0.28800000000000003</v>
      </c>
      <c r="P4011">
        <v>0.115</v>
      </c>
      <c r="Q4011">
        <v>6.7000000000000004E-2</v>
      </c>
      <c r="R4011">
        <v>0.16645173176123804</v>
      </c>
      <c r="S4011">
        <v>33.299999999999997</v>
      </c>
      <c r="T4011">
        <v>0.37612033010914897</v>
      </c>
    </row>
    <row r="4012" spans="1:20">
      <c r="A4012" s="3" t="s">
        <v>268</v>
      </c>
      <c r="B4012" s="2">
        <v>650076</v>
      </c>
      <c r="D4012">
        <v>2015</v>
      </c>
      <c r="E4012" s="1" t="s">
        <v>477</v>
      </c>
      <c r="F4012">
        <v>0</v>
      </c>
      <c r="G4012">
        <v>0</v>
      </c>
      <c r="H4012" s="7">
        <v>6267.486734653995</v>
      </c>
      <c r="I4012" s="7">
        <v>7780</v>
      </c>
      <c r="J4012" s="7">
        <f t="shared" si="62"/>
        <v>1512.513265346005</v>
      </c>
      <c r="K4012" s="5">
        <v>0.25554720650636492</v>
      </c>
      <c r="L4012">
        <v>109278</v>
      </c>
      <c r="M4012">
        <v>74610</v>
      </c>
      <c r="N4012" s="5">
        <v>0.92200000000000004</v>
      </c>
      <c r="O4012" s="5">
        <v>0.28999999999999998</v>
      </c>
      <c r="P4012">
        <v>0.11599999999999999</v>
      </c>
      <c r="Q4012">
        <v>7.0999999999999994E-2</v>
      </c>
      <c r="R4012">
        <v>0.16350007648768547</v>
      </c>
      <c r="S4012">
        <v>33.6</v>
      </c>
      <c r="T4012">
        <v>0.38105300620593013</v>
      </c>
    </row>
    <row r="4013" spans="1:20">
      <c r="A4013" s="3" t="s">
        <v>268</v>
      </c>
      <c r="B4013" s="2">
        <v>650076</v>
      </c>
      <c r="D4013">
        <v>2016</v>
      </c>
      <c r="E4013" s="1" t="s">
        <v>477</v>
      </c>
      <c r="F4013">
        <v>0</v>
      </c>
      <c r="G4013">
        <v>0</v>
      </c>
      <c r="H4013" s="7">
        <v>6417.040816254007</v>
      </c>
      <c r="I4013" s="7">
        <v>6417</v>
      </c>
      <c r="J4013" s="7">
        <f t="shared" si="62"/>
        <v>-4.0816254007040698E-2</v>
      </c>
      <c r="K4013" s="5">
        <v>0.26402370930332447</v>
      </c>
      <c r="L4013">
        <v>111039</v>
      </c>
      <c r="M4013">
        <v>76149</v>
      </c>
      <c r="N4013" s="5">
        <v>0.92200000000000004</v>
      </c>
      <c r="O4013" s="5">
        <v>0.28699999999999998</v>
      </c>
      <c r="P4013">
        <v>0.109</v>
      </c>
      <c r="Q4013">
        <v>7.5999999999999998E-2</v>
      </c>
      <c r="R4013">
        <v>0.16968769136558481</v>
      </c>
      <c r="S4013">
        <v>33.9</v>
      </c>
      <c r="T4013">
        <v>0.38566537921348315</v>
      </c>
    </row>
    <row r="4014" spans="1:20">
      <c r="A4014" s="3" t="s">
        <v>268</v>
      </c>
      <c r="B4014" s="2">
        <v>650076</v>
      </c>
      <c r="D4014">
        <v>2017</v>
      </c>
      <c r="E4014" s="1" t="s">
        <v>477</v>
      </c>
      <c r="F4014">
        <v>0</v>
      </c>
      <c r="G4014">
        <v>0</v>
      </c>
      <c r="H4014" s="7">
        <v>6598.7851020280059</v>
      </c>
      <c r="I4014" s="7">
        <v>7368</v>
      </c>
      <c r="J4014" s="7">
        <f t="shared" si="62"/>
        <v>769.21489797199411</v>
      </c>
      <c r="K4014" s="5">
        <v>0.26204767621334246</v>
      </c>
      <c r="L4014">
        <v>113073</v>
      </c>
      <c r="M4014">
        <v>80373</v>
      </c>
      <c r="N4014" s="5">
        <v>0.91700000000000004</v>
      </c>
      <c r="O4014" s="5">
        <v>0.3</v>
      </c>
      <c r="P4014">
        <v>0.10300000000000001</v>
      </c>
      <c r="Q4014">
        <v>7.2999999999999995E-2</v>
      </c>
      <c r="R4014">
        <v>0.1738593947620076</v>
      </c>
      <c r="S4014">
        <v>33.700000000000003</v>
      </c>
      <c r="T4014">
        <v>0.38442532347905245</v>
      </c>
    </row>
    <row r="4015" spans="1:20">
      <c r="A4015" s="3" t="s">
        <v>268</v>
      </c>
      <c r="B4015" s="2">
        <v>650076</v>
      </c>
      <c r="D4015">
        <v>2018</v>
      </c>
      <c r="E4015" s="1" t="s">
        <v>477</v>
      </c>
      <c r="F4015">
        <v>0</v>
      </c>
      <c r="G4015">
        <v>0</v>
      </c>
      <c r="H4015" s="7">
        <v>6699.3520408589993</v>
      </c>
      <c r="I4015" s="7">
        <v>6790</v>
      </c>
      <c r="J4015" s="7">
        <f t="shared" si="62"/>
        <v>90.647959141000683</v>
      </c>
      <c r="K4015" s="5">
        <v>0.26383778437190902</v>
      </c>
      <c r="L4015">
        <v>114338</v>
      </c>
      <c r="M4015">
        <v>84817</v>
      </c>
      <c r="N4015" s="5">
        <v>0.90900000000000003</v>
      </c>
      <c r="O4015" s="5">
        <v>0.30099999999999999</v>
      </c>
      <c r="P4015">
        <v>8.6999999999999994E-2</v>
      </c>
      <c r="Q4015">
        <v>6.6000000000000003E-2</v>
      </c>
      <c r="R4015">
        <v>0.17105426549112132</v>
      </c>
      <c r="S4015">
        <v>34.200000000000003</v>
      </c>
      <c r="T4015">
        <v>0.38799649532710279</v>
      </c>
    </row>
    <row r="4016" spans="1:20">
      <c r="A4016" s="3" t="s">
        <v>268</v>
      </c>
      <c r="B4016" s="2">
        <v>650076</v>
      </c>
      <c r="D4016">
        <v>2019</v>
      </c>
      <c r="E4016" s="1" t="s">
        <v>477</v>
      </c>
      <c r="F4016">
        <v>0</v>
      </c>
      <c r="G4016">
        <v>0</v>
      </c>
      <c r="H4016" s="7">
        <v>6943.9735714419639</v>
      </c>
      <c r="I4016" s="7">
        <v>7029</v>
      </c>
      <c r="J4016" s="7">
        <f t="shared" si="62"/>
        <v>85.026428558036059</v>
      </c>
      <c r="K4016" s="5">
        <v>0.25698882898905129</v>
      </c>
      <c r="L4016">
        <v>115486</v>
      </c>
      <c r="M4016">
        <v>90535</v>
      </c>
      <c r="N4016" s="5">
        <v>0.91599999999999993</v>
      </c>
      <c r="O4016" s="5">
        <v>0.30299999999999999</v>
      </c>
      <c r="P4016">
        <v>7.5999999999999998E-2</v>
      </c>
      <c r="Q4016">
        <v>0.06</v>
      </c>
      <c r="R4016">
        <v>0.16662004662004662</v>
      </c>
      <c r="S4016">
        <v>34.200000000000003</v>
      </c>
      <c r="T4016">
        <v>0.39824248082152858</v>
      </c>
    </row>
    <row r="4017" spans="1:20">
      <c r="A4017" s="3" t="s">
        <v>268</v>
      </c>
      <c r="B4017" s="2">
        <v>650076</v>
      </c>
      <c r="D4017">
        <v>2020</v>
      </c>
      <c r="E4017" s="1" t="s">
        <v>477</v>
      </c>
      <c r="F4017">
        <v>0</v>
      </c>
      <c r="G4017">
        <v>0</v>
      </c>
      <c r="H4017" s="7">
        <v>7685.2841382019551</v>
      </c>
      <c r="I4017" s="7">
        <v>8088</v>
      </c>
      <c r="J4017" s="7">
        <f t="shared" si="62"/>
        <v>402.7158617980449</v>
      </c>
      <c r="K4017" s="5">
        <v>0.28032658733605492</v>
      </c>
      <c r="L4017">
        <v>116522</v>
      </c>
      <c r="M4017">
        <v>99755</v>
      </c>
      <c r="N4017" s="5">
        <v>0.92200000000000004</v>
      </c>
      <c r="O4017" s="5">
        <v>0.29799999999999999</v>
      </c>
      <c r="P4017">
        <v>7.0000000000000007E-2</v>
      </c>
      <c r="Q4017">
        <v>4.4999999999999998E-2</v>
      </c>
      <c r="R4017" s="5">
        <v>0.17425592989877625</v>
      </c>
      <c r="S4017">
        <v>34.700000000000003</v>
      </c>
      <c r="T4017">
        <v>0.39417856928223721</v>
      </c>
    </row>
    <row r="4018" spans="1:20">
      <c r="A4018" s="2" t="s">
        <v>269</v>
      </c>
      <c r="B4018" s="2">
        <v>650258</v>
      </c>
      <c r="C4018" s="8">
        <v>113</v>
      </c>
      <c r="D4018">
        <v>2005</v>
      </c>
      <c r="E4018" s="1" t="s">
        <v>479</v>
      </c>
      <c r="F4018">
        <v>0</v>
      </c>
      <c r="G4018">
        <v>0</v>
      </c>
      <c r="H4018" s="7">
        <v>90.661000000000001</v>
      </c>
      <c r="I4018" s="7">
        <v>1335</v>
      </c>
      <c r="J4018" s="7">
        <f t="shared" si="62"/>
        <v>1244.3389999999999</v>
      </c>
      <c r="K4018" s="5">
        <v>0.49420285938217884</v>
      </c>
      <c r="L4018">
        <v>74731</v>
      </c>
      <c r="M4018">
        <v>57040</v>
      </c>
      <c r="N4018" s="5">
        <v>0.83547820402827144</v>
      </c>
      <c r="O4018" s="5">
        <v>0.27023328022224946</v>
      </c>
      <c r="P4018" t="s">
        <v>509</v>
      </c>
      <c r="Q4018">
        <v>4.8958919527293192E-2</v>
      </c>
      <c r="R4018" t="s">
        <v>509</v>
      </c>
      <c r="S4018">
        <v>36.700000000000003</v>
      </c>
      <c r="T4018">
        <v>0.32644487041462067</v>
      </c>
    </row>
    <row r="4019" spans="1:20">
      <c r="A4019" s="2" t="s">
        <v>269</v>
      </c>
      <c r="B4019" s="2">
        <v>650258</v>
      </c>
      <c r="C4019" s="8">
        <v>113</v>
      </c>
      <c r="D4019">
        <v>2006</v>
      </c>
      <c r="E4019" s="1" t="s">
        <v>479</v>
      </c>
      <c r="F4019">
        <v>0</v>
      </c>
      <c r="G4019">
        <v>0</v>
      </c>
      <c r="H4019" s="7">
        <v>172.05399999999997</v>
      </c>
      <c r="I4019" s="7">
        <v>964</v>
      </c>
      <c r="J4019" s="7">
        <f t="shared" si="62"/>
        <v>791.94600000000003</v>
      </c>
      <c r="K4019" s="5">
        <v>0.49415148079528798</v>
      </c>
      <c r="L4019">
        <v>75068</v>
      </c>
      <c r="M4019">
        <v>61772</v>
      </c>
      <c r="N4019" s="5">
        <v>0.77794158116130041</v>
      </c>
      <c r="O4019" s="5">
        <v>0.26317962023823566</v>
      </c>
      <c r="P4019">
        <v>6.8735860087953432E-2</v>
      </c>
      <c r="Q4019">
        <v>7.4947063412459602E-2</v>
      </c>
      <c r="R4019" t="s">
        <v>509</v>
      </c>
      <c r="S4019">
        <v>35.700000000000003</v>
      </c>
      <c r="T4019">
        <v>0.29103316500614168</v>
      </c>
    </row>
    <row r="4020" spans="1:20">
      <c r="A4020" s="2" t="s">
        <v>269</v>
      </c>
      <c r="B4020" s="2">
        <v>650258</v>
      </c>
      <c r="C4020" s="8">
        <v>243</v>
      </c>
      <c r="D4020">
        <v>2007</v>
      </c>
      <c r="E4020" s="1" t="s">
        <v>479</v>
      </c>
      <c r="F4020">
        <v>0</v>
      </c>
      <c r="G4020">
        <v>0</v>
      </c>
      <c r="H4020" s="7">
        <v>357.35500000000002</v>
      </c>
      <c r="I4020" s="7">
        <v>1008</v>
      </c>
      <c r="J4020" s="7">
        <f t="shared" si="62"/>
        <v>650.64499999999998</v>
      </c>
      <c r="K4020" s="5">
        <v>0.49600384083142701</v>
      </c>
      <c r="L4020">
        <v>75449</v>
      </c>
      <c r="M4020">
        <v>61955</v>
      </c>
      <c r="N4020" s="5">
        <v>0.78485617766406146</v>
      </c>
      <c r="O4020" s="5">
        <v>0.24614708057648868</v>
      </c>
      <c r="P4020">
        <v>6.3773965691220985E-2</v>
      </c>
      <c r="Q4020">
        <v>6.749226006191951E-2</v>
      </c>
      <c r="R4020">
        <v>0.22288235084848268</v>
      </c>
      <c r="S4020">
        <v>36.700000000000003</v>
      </c>
      <c r="T4020">
        <v>0.29120271764039796</v>
      </c>
    </row>
    <row r="4021" spans="1:20">
      <c r="A4021" s="2" t="s">
        <v>269</v>
      </c>
      <c r="B4021" s="2">
        <v>650258</v>
      </c>
      <c r="C4021" s="8">
        <v>246</v>
      </c>
      <c r="D4021">
        <v>2008</v>
      </c>
      <c r="E4021" s="1" t="s">
        <v>479</v>
      </c>
      <c r="F4021">
        <v>0</v>
      </c>
      <c r="G4021">
        <v>0</v>
      </c>
      <c r="H4021" s="7">
        <v>478.20099999999996</v>
      </c>
      <c r="I4021" s="7">
        <v>1082</v>
      </c>
      <c r="J4021" s="7">
        <f t="shared" si="62"/>
        <v>603.79899999999998</v>
      </c>
      <c r="K4021" s="5">
        <v>0.49760672343741302</v>
      </c>
      <c r="L4021">
        <v>75974</v>
      </c>
      <c r="M4021">
        <v>64361</v>
      </c>
      <c r="N4021" s="5">
        <v>0.76609805131471576</v>
      </c>
      <c r="O4021" s="5">
        <v>0.25316984812595794</v>
      </c>
      <c r="P4021">
        <v>6.0212367270455966E-2</v>
      </c>
      <c r="Q4021">
        <v>8.0609295085612626E-2</v>
      </c>
      <c r="R4021">
        <v>0.19720674382054579</v>
      </c>
      <c r="S4021">
        <v>36.799999999999997</v>
      </c>
      <c r="T4021">
        <v>0.27676616649757035</v>
      </c>
    </row>
    <row r="4022" spans="1:20">
      <c r="A4022" s="2" t="s">
        <v>269</v>
      </c>
      <c r="B4022" s="2">
        <v>650258</v>
      </c>
      <c r="C4022" s="8">
        <v>44244</v>
      </c>
      <c r="D4022">
        <v>2009</v>
      </c>
      <c r="E4022" s="1" t="s">
        <v>479</v>
      </c>
      <c r="F4022">
        <v>0</v>
      </c>
      <c r="G4022">
        <v>0</v>
      </c>
      <c r="H4022" s="7">
        <v>523.072</v>
      </c>
      <c r="I4022" s="7">
        <v>594</v>
      </c>
      <c r="J4022" s="7">
        <f t="shared" si="62"/>
        <v>70.927999999999997</v>
      </c>
      <c r="K4022" s="5">
        <v>0.50711062132661633</v>
      </c>
      <c r="L4022">
        <v>76434</v>
      </c>
      <c r="M4022">
        <v>64180</v>
      </c>
      <c r="N4022" s="5">
        <v>0.78936987861165897</v>
      </c>
      <c r="O4022" s="5">
        <v>0.26201175250604908</v>
      </c>
      <c r="P4022">
        <v>6.6522071957131917E-2</v>
      </c>
      <c r="Q4022">
        <v>6.9272860608111914E-2</v>
      </c>
      <c r="R4022">
        <v>0.21391761997003034</v>
      </c>
      <c r="S4022">
        <v>36.9</v>
      </c>
      <c r="T4022">
        <v>0.29417409184372856</v>
      </c>
    </row>
    <row r="4023" spans="1:20">
      <c r="A4023" s="2" t="s">
        <v>269</v>
      </c>
      <c r="B4023" s="2">
        <v>650258</v>
      </c>
      <c r="D4023">
        <v>2010</v>
      </c>
      <c r="E4023" s="1" t="s">
        <v>479</v>
      </c>
      <c r="F4023">
        <v>0</v>
      </c>
      <c r="G4023">
        <v>0</v>
      </c>
      <c r="H4023" s="7">
        <v>406.71600000000012</v>
      </c>
      <c r="I4023" s="7">
        <v>477</v>
      </c>
      <c r="J4023" s="7">
        <f t="shared" si="62"/>
        <v>70.283999999999878</v>
      </c>
      <c r="K4023" s="5">
        <v>0.50409998154349145</v>
      </c>
      <c r="L4023">
        <v>77130</v>
      </c>
      <c r="M4023">
        <v>62767</v>
      </c>
      <c r="N4023" s="5">
        <v>0.78299999999999992</v>
      </c>
      <c r="O4023" s="5">
        <v>0.26300000000000001</v>
      </c>
      <c r="P4023">
        <v>7.6999999999999999E-2</v>
      </c>
      <c r="Q4023">
        <v>8.5999999999999993E-2</v>
      </c>
      <c r="R4023">
        <v>0.18694725067291224</v>
      </c>
      <c r="S4023">
        <v>37.4</v>
      </c>
      <c r="T4023">
        <v>0.29994255546133436</v>
      </c>
    </row>
    <row r="4024" spans="1:20">
      <c r="A4024" s="2" t="s">
        <v>269</v>
      </c>
      <c r="B4024" s="2">
        <v>650258</v>
      </c>
      <c r="D4024">
        <v>2011</v>
      </c>
      <c r="E4024" s="1" t="s">
        <v>479</v>
      </c>
      <c r="F4024">
        <v>0</v>
      </c>
      <c r="G4024">
        <v>0</v>
      </c>
      <c r="H4024" s="7">
        <v>348.57900000000001</v>
      </c>
      <c r="I4024" s="7">
        <v>840</v>
      </c>
      <c r="J4024" s="7">
        <f t="shared" si="62"/>
        <v>491.42099999999999</v>
      </c>
      <c r="K4024" s="5">
        <v>0.50371976022265041</v>
      </c>
      <c r="L4024">
        <v>77640</v>
      </c>
      <c r="M4024">
        <v>62642</v>
      </c>
      <c r="N4024" s="5">
        <v>0.78500000000000003</v>
      </c>
      <c r="O4024" s="5">
        <v>0.26200000000000001</v>
      </c>
      <c r="P4024">
        <v>8.4000000000000005E-2</v>
      </c>
      <c r="Q4024">
        <v>8.3000000000000004E-2</v>
      </c>
      <c r="R4024">
        <v>0.18913096354981063</v>
      </c>
      <c r="S4024">
        <v>37.4</v>
      </c>
      <c r="T4024">
        <v>0.3145374925663621</v>
      </c>
    </row>
    <row r="4025" spans="1:20">
      <c r="A4025" s="2" t="s">
        <v>269</v>
      </c>
      <c r="B4025" s="2">
        <v>650258</v>
      </c>
      <c r="D4025">
        <v>2012</v>
      </c>
      <c r="E4025" s="1" t="s">
        <v>479</v>
      </c>
      <c r="F4025">
        <v>0</v>
      </c>
      <c r="G4025">
        <v>0</v>
      </c>
      <c r="H4025" s="7">
        <v>558.30900000000008</v>
      </c>
      <c r="I4025" s="7">
        <v>1643</v>
      </c>
      <c r="J4025" s="7">
        <f t="shared" si="62"/>
        <v>1084.6909999999998</v>
      </c>
      <c r="K4025" s="5">
        <v>0.49539604760109851</v>
      </c>
      <c r="L4025">
        <v>78106</v>
      </c>
      <c r="M4025">
        <v>62505</v>
      </c>
      <c r="N4025" s="5">
        <v>0.79200000000000004</v>
      </c>
      <c r="O4025" s="5">
        <v>0.27399999999999997</v>
      </c>
      <c r="P4025">
        <v>9.6000000000000002E-2</v>
      </c>
      <c r="Q4025">
        <v>8.6999999999999994E-2</v>
      </c>
      <c r="R4025">
        <v>0.18245319921765857</v>
      </c>
      <c r="S4025">
        <v>37.299999999999997</v>
      </c>
      <c r="T4025">
        <v>0.31593235062572955</v>
      </c>
    </row>
    <row r="4026" spans="1:20">
      <c r="A4026" s="2" t="s">
        <v>269</v>
      </c>
      <c r="B4026" s="2">
        <v>650258</v>
      </c>
      <c r="D4026">
        <v>2013</v>
      </c>
      <c r="E4026" s="1" t="s">
        <v>479</v>
      </c>
      <c r="F4026">
        <v>0</v>
      </c>
      <c r="G4026">
        <v>0</v>
      </c>
      <c r="H4026" s="7">
        <v>1237.9270000000001</v>
      </c>
      <c r="I4026" s="7">
        <v>2405</v>
      </c>
      <c r="J4026" s="7">
        <f t="shared" si="62"/>
        <v>1167.0729999999999</v>
      </c>
      <c r="K4026" s="5">
        <v>0.4931619749143637</v>
      </c>
      <c r="L4026">
        <v>78660</v>
      </c>
      <c r="M4026">
        <v>63274</v>
      </c>
      <c r="N4026" s="5">
        <v>0.80200000000000005</v>
      </c>
      <c r="O4026" s="5">
        <v>0.27100000000000002</v>
      </c>
      <c r="P4026">
        <v>9.6000000000000002E-2</v>
      </c>
      <c r="Q4026">
        <v>8.4000000000000005E-2</v>
      </c>
      <c r="R4026">
        <v>0.19539344721366564</v>
      </c>
      <c r="S4026">
        <v>37.4</v>
      </c>
      <c r="T4026">
        <v>0.31523628680698562</v>
      </c>
    </row>
    <row r="4027" spans="1:20">
      <c r="A4027" s="2" t="s">
        <v>269</v>
      </c>
      <c r="B4027" s="2">
        <v>650258</v>
      </c>
      <c r="D4027">
        <v>2014</v>
      </c>
      <c r="E4027" s="1" t="s">
        <v>479</v>
      </c>
      <c r="F4027">
        <v>0</v>
      </c>
      <c r="G4027">
        <v>0</v>
      </c>
      <c r="H4027" s="7">
        <v>1453.2050000000006</v>
      </c>
      <c r="I4027" s="7">
        <v>3533</v>
      </c>
      <c r="J4027" s="7">
        <f t="shared" si="62"/>
        <v>2079.7949999999992</v>
      </c>
      <c r="K4027" s="5">
        <v>0.48911283066402733</v>
      </c>
      <c r="L4027">
        <v>79107</v>
      </c>
      <c r="M4027">
        <v>64058</v>
      </c>
      <c r="N4027" s="5">
        <v>0.79900000000000004</v>
      </c>
      <c r="O4027" s="5">
        <v>0.28199999999999997</v>
      </c>
      <c r="P4027">
        <v>9.0999999999999998E-2</v>
      </c>
      <c r="Q4027">
        <v>0.08</v>
      </c>
      <c r="R4027">
        <v>0.21038769490096923</v>
      </c>
      <c r="S4027">
        <v>37.5</v>
      </c>
      <c r="T4027">
        <v>0.3107340214784694</v>
      </c>
    </row>
    <row r="4028" spans="1:20">
      <c r="A4028" s="2" t="s">
        <v>269</v>
      </c>
      <c r="B4028" s="2">
        <v>650258</v>
      </c>
      <c r="D4028">
        <v>2015</v>
      </c>
      <c r="E4028" s="1" t="s">
        <v>479</v>
      </c>
      <c r="F4028">
        <v>0</v>
      </c>
      <c r="G4028">
        <v>0</v>
      </c>
      <c r="H4028" s="7">
        <v>1664.6069999999993</v>
      </c>
      <c r="I4028" s="7">
        <v>2738</v>
      </c>
      <c r="J4028" s="7">
        <f t="shared" si="62"/>
        <v>1073.3930000000007</v>
      </c>
      <c r="K4028" s="5">
        <v>0.48634528615530753</v>
      </c>
      <c r="L4028">
        <v>79308</v>
      </c>
      <c r="M4028">
        <v>68038</v>
      </c>
      <c r="N4028" s="5">
        <v>0.80900000000000005</v>
      </c>
      <c r="O4028" s="5">
        <v>0.28699999999999998</v>
      </c>
      <c r="P4028">
        <v>7.400000000000001E-2</v>
      </c>
      <c r="Q4028">
        <v>6.3E-2</v>
      </c>
      <c r="R4028">
        <v>0.23148539991536182</v>
      </c>
      <c r="S4028">
        <v>37.5</v>
      </c>
      <c r="T4028">
        <v>0.30915848421687048</v>
      </c>
    </row>
    <row r="4029" spans="1:20">
      <c r="A4029" s="2" t="s">
        <v>269</v>
      </c>
      <c r="B4029" s="2">
        <v>650258</v>
      </c>
      <c r="D4029">
        <v>2016</v>
      </c>
      <c r="E4029" s="1" t="s">
        <v>481</v>
      </c>
      <c r="F4029">
        <v>1</v>
      </c>
      <c r="G4029">
        <v>1</v>
      </c>
      <c r="H4029" s="7">
        <v>2389.530999999999</v>
      </c>
      <c r="I4029" s="7">
        <v>5463</v>
      </c>
      <c r="J4029" s="7">
        <f t="shared" si="62"/>
        <v>3073.469000000001</v>
      </c>
      <c r="K4029" s="5">
        <v>0.49935165328412551</v>
      </c>
      <c r="L4029">
        <v>79264</v>
      </c>
      <c r="M4029">
        <v>71087</v>
      </c>
      <c r="N4029" s="5">
        <v>0.82099999999999995</v>
      </c>
      <c r="O4029" s="5">
        <v>0.3</v>
      </c>
      <c r="P4029">
        <v>6.4000000000000001E-2</v>
      </c>
      <c r="Q4029">
        <v>5.7999999999999996E-2</v>
      </c>
      <c r="R4029">
        <v>0.24876968503937008</v>
      </c>
      <c r="S4029">
        <v>38.1</v>
      </c>
      <c r="T4029">
        <v>0.31451811077800168</v>
      </c>
    </row>
    <row r="4030" spans="1:20">
      <c r="A4030" s="2" t="s">
        <v>269</v>
      </c>
      <c r="B4030" s="2">
        <v>650258</v>
      </c>
      <c r="D4030">
        <v>2017</v>
      </c>
      <c r="E4030" s="1" t="s">
        <v>481</v>
      </c>
      <c r="F4030">
        <v>1</v>
      </c>
      <c r="G4030">
        <v>1</v>
      </c>
      <c r="H4030" s="7">
        <v>1392.1009999999997</v>
      </c>
      <c r="I4030" s="7">
        <v>3469</v>
      </c>
      <c r="J4030" s="7">
        <f t="shared" si="62"/>
        <v>2076.8990000000003</v>
      </c>
      <c r="K4030" s="5">
        <v>0.49360577266557121</v>
      </c>
      <c r="L4030">
        <v>78605</v>
      </c>
      <c r="M4030">
        <v>75341</v>
      </c>
      <c r="N4030" s="5">
        <v>0.82799999999999996</v>
      </c>
      <c r="O4030" s="5">
        <v>0.31900000000000001</v>
      </c>
      <c r="P4030">
        <v>4.9000000000000002E-2</v>
      </c>
      <c r="Q4030">
        <v>5.0999999999999997E-2</v>
      </c>
      <c r="R4030">
        <v>0.26078500707213581</v>
      </c>
      <c r="S4030">
        <v>38.200000000000003</v>
      </c>
      <c r="T4030">
        <v>0.333654123760947</v>
      </c>
    </row>
    <row r="4031" spans="1:20">
      <c r="A4031" s="2" t="s">
        <v>269</v>
      </c>
      <c r="B4031" s="2">
        <v>650258</v>
      </c>
      <c r="D4031">
        <v>2018</v>
      </c>
      <c r="E4031" s="1" t="s">
        <v>481</v>
      </c>
      <c r="F4031">
        <v>1</v>
      </c>
      <c r="G4031">
        <v>1</v>
      </c>
      <c r="H4031" s="7">
        <v>1786.7840000000006</v>
      </c>
      <c r="I4031" s="7">
        <v>2103</v>
      </c>
      <c r="J4031" s="7">
        <f t="shared" si="62"/>
        <v>316.21599999999944</v>
      </c>
      <c r="K4031" s="5">
        <v>0.48452262260836537</v>
      </c>
      <c r="L4031">
        <v>78522</v>
      </c>
      <c r="M4031">
        <v>80418</v>
      </c>
      <c r="N4031" s="5">
        <v>0.83299999999999996</v>
      </c>
      <c r="O4031" s="5">
        <v>0.33100000000000002</v>
      </c>
      <c r="P4031">
        <v>4.7E-2</v>
      </c>
      <c r="Q4031">
        <v>5.5E-2</v>
      </c>
      <c r="R4031">
        <v>0.27093509505569807</v>
      </c>
      <c r="S4031">
        <v>38.799999999999997</v>
      </c>
      <c r="T4031">
        <v>0.33855859760649187</v>
      </c>
    </row>
    <row r="4032" spans="1:20">
      <c r="A4032" s="2" t="s">
        <v>269</v>
      </c>
      <c r="B4032" s="2">
        <v>650258</v>
      </c>
      <c r="D4032">
        <v>2019</v>
      </c>
      <c r="E4032" s="1" t="s">
        <v>481</v>
      </c>
      <c r="F4032">
        <v>1</v>
      </c>
      <c r="G4032">
        <v>1</v>
      </c>
      <c r="H4032" s="7">
        <v>2340.5329999999976</v>
      </c>
      <c r="I4032" s="7">
        <v>3588</v>
      </c>
      <c r="J4032" s="7">
        <f t="shared" si="62"/>
        <v>1247.4670000000024</v>
      </c>
      <c r="K4032" s="5">
        <v>0.47590931106857026</v>
      </c>
      <c r="L4032">
        <v>78037</v>
      </c>
      <c r="M4032">
        <v>84043</v>
      </c>
      <c r="N4032" s="5">
        <v>0.84200000000000008</v>
      </c>
      <c r="O4032" s="5">
        <v>0.34200000000000003</v>
      </c>
      <c r="P4032">
        <v>4.4000000000000004E-2</v>
      </c>
      <c r="Q4032">
        <v>5.4000000000000006E-2</v>
      </c>
      <c r="R4032">
        <v>0.27521373585441128</v>
      </c>
      <c r="S4032">
        <v>38.799999999999997</v>
      </c>
      <c r="T4032">
        <v>0.34826839826839828</v>
      </c>
    </row>
    <row r="4033" spans="1:20">
      <c r="A4033" s="2" t="s">
        <v>269</v>
      </c>
      <c r="B4033" s="2">
        <v>650258</v>
      </c>
      <c r="D4033">
        <v>2020</v>
      </c>
      <c r="E4033" s="1" t="s">
        <v>481</v>
      </c>
      <c r="F4033">
        <v>1</v>
      </c>
      <c r="G4033">
        <v>1</v>
      </c>
      <c r="H4033" s="7">
        <v>2913.6599999999971</v>
      </c>
      <c r="I4033" s="7">
        <v>4344</v>
      </c>
      <c r="J4033" s="7">
        <f t="shared" si="62"/>
        <v>1430.3400000000029</v>
      </c>
      <c r="K4033" s="5">
        <v>0.49850952126712939</v>
      </c>
      <c r="L4033">
        <v>77032</v>
      </c>
      <c r="M4033">
        <v>101698</v>
      </c>
      <c r="N4033" s="5">
        <v>0.83900000000000008</v>
      </c>
      <c r="O4033" s="5">
        <v>0.35399999999999998</v>
      </c>
      <c r="P4033">
        <v>4.8000000000000001E-2</v>
      </c>
      <c r="Q4033">
        <v>5.0999999999999997E-2</v>
      </c>
      <c r="R4033" s="5">
        <v>0.27762822329271747</v>
      </c>
      <c r="S4033">
        <v>39.4</v>
      </c>
      <c r="T4033">
        <v>0.36531681519929488</v>
      </c>
    </row>
    <row r="4034" spans="1:20">
      <c r="A4034" s="2" t="s">
        <v>270</v>
      </c>
      <c r="B4034" s="2">
        <v>650398</v>
      </c>
      <c r="C4034" s="8" t="s">
        <v>513</v>
      </c>
      <c r="D4034">
        <v>2005</v>
      </c>
      <c r="E4034" s="1" t="s">
        <v>491</v>
      </c>
      <c r="F4034">
        <v>0</v>
      </c>
      <c r="G4034">
        <v>0</v>
      </c>
      <c r="H4034" s="7">
        <v>0</v>
      </c>
      <c r="I4034" s="7">
        <v>0</v>
      </c>
      <c r="J4034" s="7">
        <f t="shared" si="62"/>
        <v>0</v>
      </c>
      <c r="K4034" s="5">
        <v>0.52733788001387127</v>
      </c>
      <c r="L4034">
        <v>55981</v>
      </c>
      <c r="M4034" t="s">
        <v>509</v>
      </c>
      <c r="N4034" s="5" t="s">
        <v>509</v>
      </c>
      <c r="O4034" s="5" t="s">
        <v>509</v>
      </c>
      <c r="P4034" t="s">
        <v>509</v>
      </c>
      <c r="Q4034" t="s">
        <v>509</v>
      </c>
      <c r="R4034" t="s">
        <v>509</v>
      </c>
      <c r="S4034" t="s">
        <v>509</v>
      </c>
      <c r="T4034" t="s">
        <v>509</v>
      </c>
    </row>
    <row r="4035" spans="1:20">
      <c r="A4035" s="2" t="s">
        <v>270</v>
      </c>
      <c r="B4035" s="2">
        <v>650398</v>
      </c>
      <c r="D4035">
        <v>2006</v>
      </c>
      <c r="E4035" s="1" t="s">
        <v>491</v>
      </c>
      <c r="F4035">
        <v>0</v>
      </c>
      <c r="G4035">
        <v>0</v>
      </c>
      <c r="H4035" s="7">
        <v>1.9</v>
      </c>
      <c r="I4035" s="7">
        <v>2</v>
      </c>
      <c r="J4035" s="7">
        <f t="shared" ref="J4035:J4098" si="63">I4035-H4035</f>
        <v>0.10000000000000009</v>
      </c>
      <c r="K4035" s="5">
        <v>0.52296430653624404</v>
      </c>
      <c r="L4035">
        <v>56096</v>
      </c>
      <c r="M4035" t="s">
        <v>509</v>
      </c>
      <c r="N4035" s="5" t="s">
        <v>509</v>
      </c>
      <c r="O4035" s="5" t="s">
        <v>509</v>
      </c>
      <c r="P4035" t="s">
        <v>509</v>
      </c>
      <c r="Q4035" t="s">
        <v>509</v>
      </c>
      <c r="R4035" t="s">
        <v>509</v>
      </c>
      <c r="S4035" t="s">
        <v>509</v>
      </c>
      <c r="T4035" t="s">
        <v>509</v>
      </c>
    </row>
    <row r="4036" spans="1:20">
      <c r="A4036" s="2" t="s">
        <v>270</v>
      </c>
      <c r="B4036" s="2">
        <v>650398</v>
      </c>
      <c r="C4036" s="8">
        <v>244</v>
      </c>
      <c r="D4036">
        <v>2007</v>
      </c>
      <c r="E4036" s="1" t="s">
        <v>491</v>
      </c>
      <c r="F4036">
        <v>0</v>
      </c>
      <c r="G4036">
        <v>0</v>
      </c>
      <c r="H4036" s="7">
        <v>3.2</v>
      </c>
      <c r="I4036" s="7">
        <v>3</v>
      </c>
      <c r="J4036" s="7">
        <f t="shared" si="63"/>
        <v>-0.20000000000000018</v>
      </c>
      <c r="K4036" s="5">
        <v>0.51734500555301499</v>
      </c>
      <c r="L4036">
        <v>56530</v>
      </c>
      <c r="M4036">
        <v>35484</v>
      </c>
      <c r="N4036" s="5">
        <v>0.61953453359262278</v>
      </c>
      <c r="O4036" s="5">
        <v>9.0803588231604046E-2</v>
      </c>
      <c r="P4036">
        <v>8.6485818960194291E-2</v>
      </c>
      <c r="Q4036">
        <v>0.19688144098933597</v>
      </c>
      <c r="R4036">
        <v>0.31262954262816084</v>
      </c>
      <c r="S4036">
        <v>30.4</v>
      </c>
      <c r="T4036">
        <v>0.16618570701069427</v>
      </c>
    </row>
    <row r="4037" spans="1:20">
      <c r="A4037" s="2" t="s">
        <v>270</v>
      </c>
      <c r="B4037" s="2">
        <v>650398</v>
      </c>
      <c r="C4037" s="8">
        <v>247</v>
      </c>
      <c r="D4037">
        <v>2008</v>
      </c>
      <c r="E4037" s="1" t="s">
        <v>491</v>
      </c>
      <c r="F4037">
        <v>0</v>
      </c>
      <c r="G4037">
        <v>0</v>
      </c>
      <c r="H4037" s="7">
        <v>0</v>
      </c>
      <c r="I4037" s="7">
        <v>0</v>
      </c>
      <c r="J4037" s="7">
        <f t="shared" si="63"/>
        <v>0</v>
      </c>
      <c r="K4037" s="5">
        <v>0.52371864776444932</v>
      </c>
      <c r="L4037">
        <v>57441</v>
      </c>
      <c r="M4037">
        <v>35832</v>
      </c>
      <c r="N4037" s="5">
        <v>0.65887956452710361</v>
      </c>
      <c r="O4037" s="5">
        <v>0.13064186890451349</v>
      </c>
      <c r="P4037">
        <v>7.1059000250354665E-2</v>
      </c>
      <c r="Q4037">
        <v>0.18139621240252507</v>
      </c>
      <c r="R4037">
        <v>0.34909577088171134</v>
      </c>
      <c r="S4037">
        <v>31.3</v>
      </c>
      <c r="T4037">
        <v>0.19085670797999565</v>
      </c>
    </row>
    <row r="4038" spans="1:20">
      <c r="A4038" s="2" t="s">
        <v>270</v>
      </c>
      <c r="B4038" s="2">
        <v>650398</v>
      </c>
      <c r="C4038" s="8">
        <v>44245</v>
      </c>
      <c r="D4038">
        <v>2009</v>
      </c>
      <c r="E4038" s="1" t="s">
        <v>491</v>
      </c>
      <c r="F4038">
        <v>0</v>
      </c>
      <c r="G4038">
        <v>0</v>
      </c>
      <c r="H4038" s="7">
        <v>4.9700000000000006</v>
      </c>
      <c r="I4038" s="7">
        <v>5</v>
      </c>
      <c r="J4038" s="7">
        <f t="shared" si="63"/>
        <v>2.9999999999999361E-2</v>
      </c>
      <c r="K4038" s="5">
        <v>0.52299965757333633</v>
      </c>
      <c r="L4038">
        <v>58009</v>
      </c>
      <c r="M4038">
        <v>36898</v>
      </c>
      <c r="N4038" s="5">
        <v>0.62949144039631277</v>
      </c>
      <c r="O4038" s="5">
        <v>0.11767103530444598</v>
      </c>
      <c r="P4038">
        <v>9.3773165307635284E-2</v>
      </c>
      <c r="Q4038">
        <v>0.1888111888111888</v>
      </c>
      <c r="R4038">
        <v>0.33176828005247533</v>
      </c>
      <c r="S4038">
        <v>30.7</v>
      </c>
      <c r="T4038">
        <v>0.16349951959005019</v>
      </c>
    </row>
    <row r="4039" spans="1:20">
      <c r="A4039" s="2" t="s">
        <v>270</v>
      </c>
      <c r="B4039" s="2">
        <v>650398</v>
      </c>
      <c r="D4039">
        <v>2010</v>
      </c>
      <c r="E4039" s="1" t="s">
        <v>491</v>
      </c>
      <c r="F4039">
        <v>0</v>
      </c>
      <c r="G4039">
        <v>0</v>
      </c>
      <c r="H4039" s="7">
        <v>25.830200000000005</v>
      </c>
      <c r="I4039" s="7">
        <v>26</v>
      </c>
      <c r="J4039" s="7">
        <f t="shared" si="63"/>
        <v>0.16979999999999507</v>
      </c>
      <c r="K4039" s="5">
        <v>0.51883614088820829</v>
      </c>
      <c r="L4039">
        <v>58770</v>
      </c>
      <c r="M4039">
        <v>36280</v>
      </c>
      <c r="N4039" s="5">
        <v>0.65099999999999991</v>
      </c>
      <c r="O4039" s="5">
        <v>0.126</v>
      </c>
      <c r="P4039">
        <v>0.10400000000000001</v>
      </c>
      <c r="Q4039">
        <v>0.185</v>
      </c>
      <c r="R4039">
        <v>0.32226646248085761</v>
      </c>
      <c r="S4039">
        <v>31.5</v>
      </c>
      <c r="T4039">
        <v>0.17100922694459053</v>
      </c>
    </row>
    <row r="4040" spans="1:20">
      <c r="A4040" s="2" t="s">
        <v>270</v>
      </c>
      <c r="B4040" s="2">
        <v>650398</v>
      </c>
      <c r="D4040">
        <v>2011</v>
      </c>
      <c r="E4040" s="1" t="s">
        <v>491</v>
      </c>
      <c r="F4040">
        <v>0</v>
      </c>
      <c r="G4040">
        <v>0</v>
      </c>
      <c r="H4040" s="7">
        <v>414.50700000000012</v>
      </c>
      <c r="I4040" s="7">
        <v>752</v>
      </c>
      <c r="J4040" s="7">
        <f t="shared" si="63"/>
        <v>337.49299999999988</v>
      </c>
      <c r="K4040" s="5">
        <v>0.50875749382861168</v>
      </c>
      <c r="L4040">
        <v>59006</v>
      </c>
      <c r="M4040">
        <v>36907</v>
      </c>
      <c r="N4040" s="5">
        <v>0.66799999999999993</v>
      </c>
      <c r="O4040" s="5">
        <v>0.13100000000000001</v>
      </c>
      <c r="P4040">
        <v>0.115</v>
      </c>
      <c r="Q4040">
        <v>0.184</v>
      </c>
      <c r="R4040">
        <v>0.30697384806973849</v>
      </c>
      <c r="S4040">
        <v>31.7</v>
      </c>
      <c r="T4040">
        <v>0.1724395830411817</v>
      </c>
    </row>
    <row r="4041" spans="1:20">
      <c r="A4041" s="2" t="s">
        <v>270</v>
      </c>
      <c r="B4041" s="2">
        <v>650398</v>
      </c>
      <c r="D4041">
        <v>2012</v>
      </c>
      <c r="E4041" s="1" t="s">
        <v>491</v>
      </c>
      <c r="F4041">
        <v>0</v>
      </c>
      <c r="G4041">
        <v>0</v>
      </c>
      <c r="H4041" s="7">
        <v>80.292200000000008</v>
      </c>
      <c r="I4041" s="7">
        <v>85</v>
      </c>
      <c r="J4041" s="7">
        <f t="shared" si="63"/>
        <v>4.7077999999999918</v>
      </c>
      <c r="K4041" s="5">
        <v>0.50031351536225277</v>
      </c>
      <c r="L4041">
        <v>59387</v>
      </c>
      <c r="M4041">
        <v>38798</v>
      </c>
      <c r="N4041" s="5">
        <v>0.67900000000000005</v>
      </c>
      <c r="O4041" s="5">
        <v>0.127</v>
      </c>
      <c r="P4041">
        <v>0.11800000000000001</v>
      </c>
      <c r="Q4041">
        <v>0.19699999999999998</v>
      </c>
      <c r="R4041">
        <v>0.30059523809523808</v>
      </c>
      <c r="S4041">
        <v>32</v>
      </c>
      <c r="T4041">
        <v>0.16814675278076785</v>
      </c>
    </row>
    <row r="4042" spans="1:20">
      <c r="A4042" s="2" t="s">
        <v>270</v>
      </c>
      <c r="B4042" s="2">
        <v>650398</v>
      </c>
      <c r="D4042">
        <v>2013</v>
      </c>
      <c r="E4042" s="1" t="s">
        <v>491</v>
      </c>
      <c r="F4042">
        <v>0</v>
      </c>
      <c r="G4042">
        <v>0</v>
      </c>
      <c r="H4042" s="7">
        <v>59.822799999999987</v>
      </c>
      <c r="I4042" s="7">
        <v>384</v>
      </c>
      <c r="J4042" s="7">
        <f t="shared" si="63"/>
        <v>324.17720000000003</v>
      </c>
      <c r="K4042" s="5">
        <v>0.49766881450049766</v>
      </c>
      <c r="L4042">
        <v>59829</v>
      </c>
      <c r="M4042">
        <v>37933</v>
      </c>
      <c r="N4042" s="5">
        <v>0.69799999999999995</v>
      </c>
      <c r="O4042" s="5">
        <v>0.125</v>
      </c>
      <c r="P4042">
        <v>0.126</v>
      </c>
      <c r="Q4042">
        <v>0.22699999999999998</v>
      </c>
      <c r="R4042">
        <v>0.30884927066450568</v>
      </c>
      <c r="S4042">
        <v>31.5</v>
      </c>
      <c r="T4042">
        <v>0.16747716220515385</v>
      </c>
    </row>
    <row r="4043" spans="1:20">
      <c r="A4043" s="2" t="s">
        <v>270</v>
      </c>
      <c r="B4043" s="2">
        <v>650398</v>
      </c>
      <c r="D4043">
        <v>2014</v>
      </c>
      <c r="E4043" s="1" t="s">
        <v>491</v>
      </c>
      <c r="F4043">
        <v>0</v>
      </c>
      <c r="G4043">
        <v>0</v>
      </c>
      <c r="H4043" s="7">
        <v>158.35900000000001</v>
      </c>
      <c r="I4043" s="7">
        <v>537</v>
      </c>
      <c r="J4043" s="7">
        <f t="shared" si="63"/>
        <v>378.64099999999996</v>
      </c>
      <c r="K4043" s="5">
        <v>0.48860369609856263</v>
      </c>
      <c r="L4043">
        <v>60377</v>
      </c>
      <c r="M4043">
        <v>39517</v>
      </c>
      <c r="N4043" s="5">
        <v>0.70799999999999996</v>
      </c>
      <c r="O4043" s="5">
        <v>0.127</v>
      </c>
      <c r="P4043">
        <v>0.12300000000000001</v>
      </c>
      <c r="Q4043">
        <v>0.21299999999999999</v>
      </c>
      <c r="R4043">
        <v>0.30200347870901245</v>
      </c>
      <c r="S4043">
        <v>31.9</v>
      </c>
      <c r="T4043">
        <v>0.17505441300581887</v>
      </c>
    </row>
    <row r="4044" spans="1:20">
      <c r="A4044" s="2" t="s">
        <v>270</v>
      </c>
      <c r="B4044" s="2">
        <v>650398</v>
      </c>
      <c r="D4044">
        <v>2015</v>
      </c>
      <c r="E4044" s="1" t="s">
        <v>491</v>
      </c>
      <c r="F4044">
        <v>0</v>
      </c>
      <c r="G4044">
        <v>0</v>
      </c>
      <c r="H4044" s="7">
        <v>337.45499999999993</v>
      </c>
      <c r="I4044" s="7">
        <v>391</v>
      </c>
      <c r="J4044" s="7">
        <f t="shared" si="63"/>
        <v>53.545000000000073</v>
      </c>
      <c r="K4044" s="5">
        <v>0.48100499470258817</v>
      </c>
      <c r="L4044">
        <v>60932</v>
      </c>
      <c r="M4044">
        <v>41437</v>
      </c>
      <c r="N4044" s="5">
        <v>0.72299999999999998</v>
      </c>
      <c r="O4044" s="5">
        <v>0.129</v>
      </c>
      <c r="P4044">
        <v>0.11199999999999999</v>
      </c>
      <c r="Q4044">
        <v>0.21899999999999997</v>
      </c>
      <c r="R4044">
        <v>0.30387424993477696</v>
      </c>
      <c r="S4044">
        <v>32.200000000000003</v>
      </c>
      <c r="T4044">
        <v>0.1704472638728694</v>
      </c>
    </row>
    <row r="4045" spans="1:20">
      <c r="A4045" s="2" t="s">
        <v>270</v>
      </c>
      <c r="B4045" s="2">
        <v>650398</v>
      </c>
      <c r="D4045">
        <v>2016</v>
      </c>
      <c r="E4045" s="1" t="s">
        <v>491</v>
      </c>
      <c r="F4045">
        <v>0</v>
      </c>
      <c r="G4045">
        <v>0</v>
      </c>
      <c r="H4045" s="7">
        <v>140.63300000000001</v>
      </c>
      <c r="I4045" s="7">
        <v>151</v>
      </c>
      <c r="J4045" s="7">
        <f t="shared" si="63"/>
        <v>10.36699999999999</v>
      </c>
      <c r="K4045" s="5">
        <v>0.49867608120035306</v>
      </c>
      <c r="L4045">
        <v>61352</v>
      </c>
      <c r="M4045">
        <v>42178</v>
      </c>
      <c r="N4045" s="5">
        <v>0.72400000000000009</v>
      </c>
      <c r="O4045" s="5">
        <v>0.14199999999999999</v>
      </c>
      <c r="P4045">
        <v>9.6000000000000002E-2</v>
      </c>
      <c r="Q4045">
        <v>0.21299999999999999</v>
      </c>
      <c r="R4045">
        <v>0.32791430371770636</v>
      </c>
      <c r="S4045">
        <v>32.5</v>
      </c>
      <c r="T4045">
        <v>0.17316654402747117</v>
      </c>
    </row>
    <row r="4046" spans="1:20">
      <c r="A4046" s="2" t="s">
        <v>270</v>
      </c>
      <c r="B4046" s="2">
        <v>650398</v>
      </c>
      <c r="D4046">
        <v>2017</v>
      </c>
      <c r="E4046" s="1" t="s">
        <v>491</v>
      </c>
      <c r="F4046">
        <v>0</v>
      </c>
      <c r="G4046">
        <v>0</v>
      </c>
      <c r="H4046" s="7">
        <v>537.5687999999999</v>
      </c>
      <c r="I4046" s="7">
        <v>840</v>
      </c>
      <c r="J4046" s="7">
        <f t="shared" si="63"/>
        <v>302.4312000000001</v>
      </c>
      <c r="K4046" s="5">
        <v>0.49181057504005699</v>
      </c>
      <c r="L4046">
        <v>61560</v>
      </c>
      <c r="M4046">
        <v>43168</v>
      </c>
      <c r="N4046" s="5">
        <v>0.73499999999999999</v>
      </c>
      <c r="O4046" s="5">
        <v>0.14599999999999999</v>
      </c>
      <c r="P4046">
        <v>8.4000000000000005E-2</v>
      </c>
      <c r="Q4046">
        <v>0.20100000000000001</v>
      </c>
      <c r="R4046">
        <v>0.31939727042549249</v>
      </c>
      <c r="S4046">
        <v>32.5</v>
      </c>
      <c r="T4046">
        <v>0.18148812923227545</v>
      </c>
    </row>
    <row r="4047" spans="1:20">
      <c r="A4047" s="2" t="s">
        <v>270</v>
      </c>
      <c r="B4047" s="2">
        <v>650398</v>
      </c>
      <c r="D4047">
        <v>2018</v>
      </c>
      <c r="E4047" s="1" t="s">
        <v>491</v>
      </c>
      <c r="F4047">
        <v>0</v>
      </c>
      <c r="G4047">
        <v>0</v>
      </c>
      <c r="H4047" s="7">
        <v>562.976</v>
      </c>
      <c r="I4047" s="7">
        <v>1395</v>
      </c>
      <c r="J4047" s="7">
        <f t="shared" si="63"/>
        <v>832.024</v>
      </c>
      <c r="K4047" s="5">
        <v>0.47615795090715046</v>
      </c>
      <c r="L4047">
        <v>61543</v>
      </c>
      <c r="M4047">
        <v>46032</v>
      </c>
      <c r="N4047" s="5">
        <v>0.74199999999999999</v>
      </c>
      <c r="O4047" s="5">
        <v>0.14899999999999999</v>
      </c>
      <c r="P4047">
        <v>7.2000000000000008E-2</v>
      </c>
      <c r="Q4047">
        <v>0.16600000000000001</v>
      </c>
      <c r="R4047">
        <v>0.29900473358417284</v>
      </c>
      <c r="S4047">
        <v>33.6</v>
      </c>
      <c r="T4047">
        <v>0.18434061553181311</v>
      </c>
    </row>
    <row r="4048" spans="1:20">
      <c r="A4048" s="2" t="s">
        <v>270</v>
      </c>
      <c r="B4048" s="2">
        <v>650398</v>
      </c>
      <c r="D4048">
        <v>2019</v>
      </c>
      <c r="E4048" s="1" t="s">
        <v>491</v>
      </c>
      <c r="F4048">
        <v>0</v>
      </c>
      <c r="G4048">
        <v>0</v>
      </c>
      <c r="H4048" s="7">
        <v>529.52879999999971</v>
      </c>
      <c r="I4048" s="7">
        <v>1763</v>
      </c>
      <c r="J4048" s="7">
        <f t="shared" si="63"/>
        <v>1233.4712000000004</v>
      </c>
      <c r="K4048" s="5">
        <v>0.45539063123453832</v>
      </c>
      <c r="L4048">
        <v>61307</v>
      </c>
      <c r="M4048">
        <v>47119</v>
      </c>
      <c r="N4048" s="5">
        <v>0.74900000000000011</v>
      </c>
      <c r="O4048" s="5">
        <v>0.14199999999999999</v>
      </c>
      <c r="P4048">
        <v>6.6000000000000003E-2</v>
      </c>
      <c r="Q4048">
        <v>0.157</v>
      </c>
      <c r="R4048">
        <v>0.32104694441109377</v>
      </c>
      <c r="S4048">
        <v>34.200000000000003</v>
      </c>
      <c r="T4048">
        <v>0.1795329289084493</v>
      </c>
    </row>
    <row r="4049" spans="1:20">
      <c r="A4049" s="2" t="s">
        <v>270</v>
      </c>
      <c r="B4049" s="2">
        <v>650398</v>
      </c>
      <c r="D4049">
        <v>2020</v>
      </c>
      <c r="E4049" s="1" t="s">
        <v>491</v>
      </c>
      <c r="F4049">
        <v>0</v>
      </c>
      <c r="G4049">
        <v>0</v>
      </c>
      <c r="H4049" s="7">
        <v>800.99299999999982</v>
      </c>
      <c r="I4049" s="7">
        <v>952</v>
      </c>
      <c r="J4049" s="7">
        <f t="shared" si="63"/>
        <v>151.00700000000018</v>
      </c>
      <c r="K4049" s="5">
        <v>0.4772070440445455</v>
      </c>
      <c r="L4049">
        <v>60932</v>
      </c>
      <c r="M4049">
        <v>53820</v>
      </c>
      <c r="N4049" s="5">
        <v>0.754</v>
      </c>
      <c r="O4049" s="5">
        <v>0.158</v>
      </c>
      <c r="P4049">
        <v>7.4999999999999997E-2</v>
      </c>
      <c r="Q4049">
        <v>0.14199999999999999</v>
      </c>
      <c r="R4049" s="5">
        <v>0.33414875647970177</v>
      </c>
      <c r="S4049">
        <v>33.9</v>
      </c>
      <c r="T4049">
        <v>0.19392505237023819</v>
      </c>
    </row>
    <row r="4050" spans="1:20">
      <c r="A4050" s="2" t="s">
        <v>271</v>
      </c>
      <c r="B4050" s="2">
        <v>650734</v>
      </c>
      <c r="C4050" s="8" t="s">
        <v>513</v>
      </c>
      <c r="D4050">
        <v>2005</v>
      </c>
      <c r="E4050" s="1" t="s">
        <v>477</v>
      </c>
      <c r="F4050">
        <v>0</v>
      </c>
      <c r="G4050">
        <v>0</v>
      </c>
      <c r="H4050" s="7">
        <v>0</v>
      </c>
      <c r="I4050" s="7">
        <v>0</v>
      </c>
      <c r="J4050" s="7">
        <f t="shared" si="63"/>
        <v>0</v>
      </c>
      <c r="K4050" s="5">
        <v>0.47791164658634538</v>
      </c>
      <c r="L4050">
        <v>5030</v>
      </c>
      <c r="M4050" t="s">
        <v>509</v>
      </c>
      <c r="N4050" s="5" t="s">
        <v>509</v>
      </c>
      <c r="O4050" s="5" t="s">
        <v>509</v>
      </c>
      <c r="P4050" t="s">
        <v>509</v>
      </c>
      <c r="Q4050" t="s">
        <v>509</v>
      </c>
      <c r="R4050" t="s">
        <v>509</v>
      </c>
      <c r="S4050" t="s">
        <v>509</v>
      </c>
      <c r="T4050" t="s">
        <v>509</v>
      </c>
    </row>
    <row r="4051" spans="1:20">
      <c r="A4051" s="2" t="s">
        <v>271</v>
      </c>
      <c r="B4051" s="2">
        <v>650734</v>
      </c>
      <c r="D4051">
        <v>2006</v>
      </c>
      <c r="E4051" s="1" t="s">
        <v>477</v>
      </c>
      <c r="F4051">
        <v>0</v>
      </c>
      <c r="G4051">
        <v>0</v>
      </c>
      <c r="H4051" s="7">
        <v>0</v>
      </c>
      <c r="I4051" s="7">
        <v>0</v>
      </c>
      <c r="J4051" s="7">
        <f t="shared" si="63"/>
        <v>0</v>
      </c>
      <c r="K4051" s="5">
        <v>0.46965699208443273</v>
      </c>
      <c r="L4051">
        <v>5013</v>
      </c>
      <c r="M4051" t="s">
        <v>509</v>
      </c>
      <c r="N4051" s="5" t="s">
        <v>509</v>
      </c>
      <c r="O4051" s="5" t="s">
        <v>509</v>
      </c>
      <c r="P4051" t="s">
        <v>509</v>
      </c>
      <c r="Q4051" t="s">
        <v>509</v>
      </c>
      <c r="R4051" t="s">
        <v>509</v>
      </c>
      <c r="S4051" t="s">
        <v>509</v>
      </c>
      <c r="T4051" t="s">
        <v>509</v>
      </c>
    </row>
    <row r="4052" spans="1:20">
      <c r="A4052" s="2" t="s">
        <v>271</v>
      </c>
      <c r="B4052" s="2">
        <v>650734</v>
      </c>
      <c r="C4052" s="8" t="s">
        <v>513</v>
      </c>
      <c r="D4052">
        <v>2007</v>
      </c>
      <c r="E4052" s="1" t="s">
        <v>477</v>
      </c>
      <c r="F4052">
        <v>0</v>
      </c>
      <c r="G4052">
        <v>0</v>
      </c>
      <c r="H4052" s="7">
        <v>0</v>
      </c>
      <c r="I4052" s="7">
        <v>0</v>
      </c>
      <c r="J4052" s="7">
        <f t="shared" si="63"/>
        <v>0</v>
      </c>
      <c r="K4052" s="5">
        <v>0.46153846153846156</v>
      </c>
      <c r="L4052">
        <v>4969</v>
      </c>
      <c r="M4052" t="s">
        <v>509</v>
      </c>
      <c r="N4052" s="5" t="s">
        <v>509</v>
      </c>
      <c r="O4052" s="5" t="s">
        <v>509</v>
      </c>
      <c r="P4052" t="s">
        <v>509</v>
      </c>
      <c r="Q4052" t="s">
        <v>509</v>
      </c>
      <c r="R4052" t="s">
        <v>509</v>
      </c>
      <c r="S4052" t="s">
        <v>509</v>
      </c>
      <c r="T4052" t="s">
        <v>509</v>
      </c>
    </row>
    <row r="4053" spans="1:20">
      <c r="A4053" s="2" t="s">
        <v>271</v>
      </c>
      <c r="B4053" s="2">
        <v>650734</v>
      </c>
      <c r="C4053" s="8" t="s">
        <v>513</v>
      </c>
      <c r="D4053">
        <v>2008</v>
      </c>
      <c r="E4053" s="1" t="s">
        <v>477</v>
      </c>
      <c r="F4053">
        <v>0</v>
      </c>
      <c r="G4053">
        <v>0</v>
      </c>
      <c r="H4053" s="7">
        <v>0</v>
      </c>
      <c r="I4053" s="7">
        <v>0</v>
      </c>
      <c r="J4053" s="7">
        <f t="shared" si="63"/>
        <v>0</v>
      </c>
      <c r="K4053" s="5">
        <v>0.44739756367663347</v>
      </c>
      <c r="L4053">
        <v>4913</v>
      </c>
      <c r="M4053" t="s">
        <v>509</v>
      </c>
      <c r="N4053" s="5" t="s">
        <v>509</v>
      </c>
      <c r="O4053" s="5" t="s">
        <v>509</v>
      </c>
      <c r="P4053" t="s">
        <v>509</v>
      </c>
      <c r="Q4053" t="s">
        <v>509</v>
      </c>
      <c r="R4053" t="s">
        <v>509</v>
      </c>
      <c r="S4053" t="s">
        <v>509</v>
      </c>
      <c r="T4053" t="s">
        <v>509</v>
      </c>
    </row>
    <row r="4054" spans="1:20">
      <c r="A4054" s="2" t="s">
        <v>271</v>
      </c>
      <c r="B4054" s="2">
        <v>650734</v>
      </c>
      <c r="C4054" s="8">
        <v>44246</v>
      </c>
      <c r="D4054">
        <v>2009</v>
      </c>
      <c r="E4054" s="1" t="s">
        <v>477</v>
      </c>
      <c r="F4054">
        <v>0</v>
      </c>
      <c r="G4054">
        <v>0</v>
      </c>
      <c r="H4054" s="7">
        <v>0</v>
      </c>
      <c r="I4054" s="7">
        <v>0</v>
      </c>
      <c r="J4054" s="7">
        <f t="shared" si="63"/>
        <v>0</v>
      </c>
      <c r="K4054" s="5">
        <v>0.43957631198844488</v>
      </c>
      <c r="L4054">
        <v>4855</v>
      </c>
      <c r="M4054">
        <v>30114</v>
      </c>
      <c r="N4054" s="5">
        <v>0.75824800910125145</v>
      </c>
      <c r="O4054" s="5">
        <v>7.9920364050056883E-2</v>
      </c>
      <c r="P4054">
        <v>0.14312354312354311</v>
      </c>
      <c r="Q4054">
        <v>0.23632218844984804</v>
      </c>
      <c r="R4054">
        <v>0.5034044484793464</v>
      </c>
      <c r="S4054">
        <v>42.4</v>
      </c>
      <c r="T4054">
        <v>0.14091403699673558</v>
      </c>
    </row>
    <row r="4055" spans="1:20">
      <c r="A4055" s="2" t="s">
        <v>271</v>
      </c>
      <c r="B4055" s="2">
        <v>650734</v>
      </c>
      <c r="D4055">
        <v>2010</v>
      </c>
      <c r="E4055" s="1" t="s">
        <v>477</v>
      </c>
      <c r="F4055">
        <v>0</v>
      </c>
      <c r="G4055">
        <v>0</v>
      </c>
      <c r="H4055" s="7">
        <v>0</v>
      </c>
      <c r="I4055" s="7">
        <v>0</v>
      </c>
      <c r="J4055" s="7">
        <f t="shared" si="63"/>
        <v>0</v>
      </c>
      <c r="K4055" s="5">
        <v>0.43806970509383381</v>
      </c>
      <c r="L4055">
        <v>4861</v>
      </c>
      <c r="M4055">
        <v>31226</v>
      </c>
      <c r="N4055" s="5">
        <v>0.78</v>
      </c>
      <c r="O4055" s="5">
        <v>8.1000000000000003E-2</v>
      </c>
      <c r="P4055">
        <v>0.13699999999999998</v>
      </c>
      <c r="Q4055">
        <v>0.192</v>
      </c>
      <c r="R4055">
        <v>0.54245754245754241</v>
      </c>
      <c r="S4055">
        <v>42.5</v>
      </c>
      <c r="T4055">
        <v>0.18245206275421266</v>
      </c>
    </row>
    <row r="4056" spans="1:20">
      <c r="A4056" s="2" t="s">
        <v>271</v>
      </c>
      <c r="B4056" s="2">
        <v>650734</v>
      </c>
      <c r="D4056">
        <v>2011</v>
      </c>
      <c r="E4056" s="1" t="s">
        <v>477</v>
      </c>
      <c r="F4056">
        <v>0</v>
      </c>
      <c r="G4056">
        <v>0</v>
      </c>
      <c r="H4056" s="7">
        <v>4.2857142860000002</v>
      </c>
      <c r="I4056" s="7">
        <v>4</v>
      </c>
      <c r="J4056" s="7">
        <f t="shared" si="63"/>
        <v>-0.28571428600000015</v>
      </c>
      <c r="K4056" s="5">
        <v>0.4384017758046615</v>
      </c>
      <c r="L4056">
        <v>4868</v>
      </c>
      <c r="M4056">
        <v>30139</v>
      </c>
      <c r="N4056" s="5">
        <v>0.77599999999999991</v>
      </c>
      <c r="O4056" s="5">
        <v>9.1999999999999998E-2</v>
      </c>
      <c r="P4056">
        <v>0.14699999999999999</v>
      </c>
      <c r="Q4056">
        <v>0.24399999999999999</v>
      </c>
      <c r="R4056">
        <v>0.54805725971370145</v>
      </c>
      <c r="S4056">
        <v>41.6</v>
      </c>
      <c r="T4056">
        <v>0.15472606863335339</v>
      </c>
    </row>
    <row r="4057" spans="1:20">
      <c r="A4057" s="2" t="s">
        <v>271</v>
      </c>
      <c r="B4057" s="2">
        <v>650734</v>
      </c>
      <c r="D4057">
        <v>2012</v>
      </c>
      <c r="E4057" s="1" t="s">
        <v>477</v>
      </c>
      <c r="F4057">
        <v>0</v>
      </c>
      <c r="G4057">
        <v>0</v>
      </c>
      <c r="H4057" s="7">
        <v>0</v>
      </c>
      <c r="I4057" s="7">
        <v>0</v>
      </c>
      <c r="J4057" s="7">
        <f t="shared" si="63"/>
        <v>0</v>
      </c>
      <c r="K4057" s="5">
        <v>0.42213781877373846</v>
      </c>
      <c r="L4057">
        <v>4889</v>
      </c>
      <c r="M4057">
        <v>29613</v>
      </c>
      <c r="N4057" s="5">
        <v>0.80400000000000005</v>
      </c>
      <c r="O4057" s="5">
        <v>8.6999999999999994E-2</v>
      </c>
      <c r="P4057">
        <v>0.11699999999999999</v>
      </c>
      <c r="Q4057">
        <v>0.22399999999999998</v>
      </c>
      <c r="R4057">
        <v>0.5622254758418741</v>
      </c>
      <c r="S4057">
        <v>44.7</v>
      </c>
      <c r="T4057">
        <v>0.15860945138511678</v>
      </c>
    </row>
    <row r="4058" spans="1:20">
      <c r="A4058" s="2" t="s">
        <v>271</v>
      </c>
      <c r="B4058" s="2">
        <v>650734</v>
      </c>
      <c r="D4058">
        <v>2013</v>
      </c>
      <c r="E4058" s="1" t="s">
        <v>477</v>
      </c>
      <c r="F4058">
        <v>0</v>
      </c>
      <c r="G4058">
        <v>0</v>
      </c>
      <c r="H4058" s="7">
        <v>0</v>
      </c>
      <c r="I4058" s="7">
        <v>0</v>
      </c>
      <c r="J4058" s="7">
        <f t="shared" si="63"/>
        <v>0</v>
      </c>
      <c r="K4058" s="5">
        <v>0.41501564129301355</v>
      </c>
      <c r="L4058">
        <v>4895</v>
      </c>
      <c r="M4058">
        <v>30051</v>
      </c>
      <c r="N4058" s="5">
        <v>0.80799999999999994</v>
      </c>
      <c r="O4058" s="5">
        <v>6.9000000000000006E-2</v>
      </c>
      <c r="P4058">
        <v>0.107</v>
      </c>
      <c r="Q4058">
        <v>0.27</v>
      </c>
      <c r="R4058">
        <v>0.56550665301944725</v>
      </c>
      <c r="S4058">
        <v>38.700000000000003</v>
      </c>
      <c r="T4058">
        <v>0.15537848605577689</v>
      </c>
    </row>
    <row r="4059" spans="1:20">
      <c r="A4059" s="2" t="s">
        <v>271</v>
      </c>
      <c r="B4059" s="2">
        <v>650734</v>
      </c>
      <c r="D4059">
        <v>2014</v>
      </c>
      <c r="E4059" s="1" t="s">
        <v>477</v>
      </c>
      <c r="F4059">
        <v>0</v>
      </c>
      <c r="G4059">
        <v>0</v>
      </c>
      <c r="H4059" s="7">
        <v>30.918367349000007</v>
      </c>
      <c r="I4059" s="7">
        <v>31</v>
      </c>
      <c r="J4059" s="7">
        <f t="shared" si="63"/>
        <v>8.1632650999992507E-2</v>
      </c>
      <c r="K4059" s="5">
        <v>0.40569586243954864</v>
      </c>
      <c r="L4059">
        <v>4911</v>
      </c>
      <c r="M4059">
        <v>33045</v>
      </c>
      <c r="N4059" s="5">
        <v>0.84599999999999997</v>
      </c>
      <c r="O4059" s="5">
        <v>8.900000000000001E-2</v>
      </c>
      <c r="P4059">
        <v>0.105</v>
      </c>
      <c r="Q4059">
        <v>0.16899999999999998</v>
      </c>
      <c r="R4059">
        <v>0.58404846037354874</v>
      </c>
      <c r="S4059">
        <v>38.700000000000003</v>
      </c>
      <c r="T4059">
        <v>0.15982241953385129</v>
      </c>
    </row>
    <row r="4060" spans="1:20">
      <c r="A4060" s="2" t="s">
        <v>271</v>
      </c>
      <c r="B4060" s="2">
        <v>650734</v>
      </c>
      <c r="D4060">
        <v>2015</v>
      </c>
      <c r="E4060" s="1" t="s">
        <v>477</v>
      </c>
      <c r="F4060">
        <v>0</v>
      </c>
      <c r="G4060">
        <v>0</v>
      </c>
      <c r="H4060" s="7">
        <v>16.890816326999996</v>
      </c>
      <c r="I4060" s="7">
        <v>17</v>
      </c>
      <c r="J4060" s="7">
        <f t="shared" si="63"/>
        <v>0.10918367300000398</v>
      </c>
      <c r="K4060" s="5">
        <v>0.4050564819795589</v>
      </c>
      <c r="L4060">
        <v>4934</v>
      </c>
      <c r="M4060">
        <v>30443</v>
      </c>
      <c r="N4060" s="5">
        <v>0.82099999999999995</v>
      </c>
      <c r="O4060" s="5">
        <v>9.5000000000000001E-2</v>
      </c>
      <c r="P4060">
        <v>8.3000000000000004E-2</v>
      </c>
      <c r="Q4060">
        <v>0.19600000000000001</v>
      </c>
      <c r="R4060">
        <v>0.53835360149672595</v>
      </c>
      <c r="S4060">
        <v>40.9</v>
      </c>
      <c r="T4060">
        <v>0.11357018054746651</v>
      </c>
    </row>
    <row r="4061" spans="1:20">
      <c r="A4061" s="2" t="s">
        <v>271</v>
      </c>
      <c r="B4061" s="2">
        <v>650734</v>
      </c>
      <c r="D4061">
        <v>2016</v>
      </c>
      <c r="E4061" s="1" t="s">
        <v>477</v>
      </c>
      <c r="F4061">
        <v>0</v>
      </c>
      <c r="G4061">
        <v>0</v>
      </c>
      <c r="H4061" s="7">
        <v>39.583673468999997</v>
      </c>
      <c r="I4061" s="7">
        <v>40</v>
      </c>
      <c r="J4061" s="7">
        <f t="shared" si="63"/>
        <v>0.41632653100000283</v>
      </c>
      <c r="K4061" s="5">
        <v>0.38653366583541149</v>
      </c>
      <c r="L4061">
        <v>4953</v>
      </c>
      <c r="M4061">
        <v>34214</v>
      </c>
      <c r="N4061" s="5">
        <v>0.83799999999999997</v>
      </c>
      <c r="O4061" s="5">
        <v>0.09</v>
      </c>
      <c r="P4061">
        <v>6.6000000000000003E-2</v>
      </c>
      <c r="Q4061">
        <v>0.154</v>
      </c>
      <c r="R4061">
        <v>0.57690441533236292</v>
      </c>
      <c r="S4061">
        <v>41.7</v>
      </c>
      <c r="T4061">
        <v>0.10968921389396709</v>
      </c>
    </row>
    <row r="4062" spans="1:20">
      <c r="A4062" s="2" t="s">
        <v>271</v>
      </c>
      <c r="B4062" s="2">
        <v>650734</v>
      </c>
      <c r="D4062">
        <v>2017</v>
      </c>
      <c r="E4062" s="1" t="s">
        <v>477</v>
      </c>
      <c r="F4062">
        <v>0</v>
      </c>
      <c r="G4062">
        <v>0</v>
      </c>
      <c r="H4062" s="7">
        <v>0</v>
      </c>
      <c r="I4062" s="7">
        <v>0</v>
      </c>
      <c r="J4062" s="7">
        <f t="shared" si="63"/>
        <v>0</v>
      </c>
      <c r="K4062" s="5">
        <v>0.37423312883435583</v>
      </c>
      <c r="L4062">
        <v>4968</v>
      </c>
      <c r="M4062">
        <v>34673</v>
      </c>
      <c r="N4062" s="5">
        <v>0.83099999999999996</v>
      </c>
      <c r="O4062" s="5">
        <v>0.109</v>
      </c>
      <c r="P4062">
        <v>5.9000000000000004E-2</v>
      </c>
      <c r="Q4062">
        <v>0.19500000000000001</v>
      </c>
      <c r="R4062">
        <v>0.55624110109159941</v>
      </c>
      <c r="S4062">
        <v>41.5</v>
      </c>
      <c r="T4062">
        <v>0.15615431720759337</v>
      </c>
    </row>
    <row r="4063" spans="1:20">
      <c r="A4063" s="2" t="s">
        <v>271</v>
      </c>
      <c r="B4063" s="2">
        <v>650734</v>
      </c>
      <c r="D4063">
        <v>2018</v>
      </c>
      <c r="E4063" s="1" t="s">
        <v>477</v>
      </c>
      <c r="F4063">
        <v>0</v>
      </c>
      <c r="G4063">
        <v>0</v>
      </c>
      <c r="H4063" s="7">
        <v>0</v>
      </c>
      <c r="I4063" s="7">
        <v>0</v>
      </c>
      <c r="J4063" s="7">
        <f t="shared" si="63"/>
        <v>0</v>
      </c>
      <c r="K4063" s="5">
        <v>0.36259977194982895</v>
      </c>
      <c r="L4063">
        <v>4979</v>
      </c>
      <c r="M4063">
        <v>31843</v>
      </c>
      <c r="N4063" s="5">
        <v>0.84</v>
      </c>
      <c r="O4063" s="5">
        <v>0.113</v>
      </c>
      <c r="P4063">
        <v>6.0999999999999999E-2</v>
      </c>
      <c r="Q4063">
        <v>0.21299999999999999</v>
      </c>
      <c r="R4063">
        <v>0.54926829268292687</v>
      </c>
      <c r="S4063">
        <v>43.1</v>
      </c>
      <c r="T4063">
        <v>0.19537431527693244</v>
      </c>
    </row>
    <row r="4064" spans="1:20">
      <c r="A4064" s="2" t="s">
        <v>271</v>
      </c>
      <c r="B4064" s="2">
        <v>650734</v>
      </c>
      <c r="D4064">
        <v>2019</v>
      </c>
      <c r="E4064" s="1" t="s">
        <v>477</v>
      </c>
      <c r="F4064">
        <v>0</v>
      </c>
      <c r="G4064">
        <v>0</v>
      </c>
      <c r="H4064" s="7">
        <v>4.3255102040000004</v>
      </c>
      <c r="I4064" s="7">
        <v>4</v>
      </c>
      <c r="J4064" s="7">
        <f t="shared" si="63"/>
        <v>-0.32551020400000041</v>
      </c>
      <c r="K4064" s="5">
        <v>0.34460196292257361</v>
      </c>
      <c r="L4064">
        <v>4962</v>
      </c>
      <c r="M4064">
        <v>33717</v>
      </c>
      <c r="N4064" s="5">
        <v>0.85</v>
      </c>
      <c r="O4064" s="5">
        <v>0.125</v>
      </c>
      <c r="P4064">
        <v>9.8000000000000004E-2</v>
      </c>
      <c r="Q4064">
        <v>0.19500000000000001</v>
      </c>
      <c r="R4064">
        <v>0.52704031465093415</v>
      </c>
      <c r="S4064">
        <v>42.7</v>
      </c>
      <c r="T4064">
        <v>0.23494374586366645</v>
      </c>
    </row>
    <row r="4065" spans="1:20">
      <c r="A4065" s="2" t="s">
        <v>271</v>
      </c>
      <c r="B4065" s="2">
        <v>650734</v>
      </c>
      <c r="D4065">
        <v>2020</v>
      </c>
      <c r="E4065" s="1" t="s">
        <v>477</v>
      </c>
      <c r="F4065">
        <v>0</v>
      </c>
      <c r="G4065">
        <v>0</v>
      </c>
      <c r="H4065" s="7">
        <v>0</v>
      </c>
      <c r="I4065" s="7">
        <v>0</v>
      </c>
      <c r="J4065" s="7">
        <f t="shared" si="63"/>
        <v>0</v>
      </c>
      <c r="K4065" s="5">
        <v>0.34121274409044194</v>
      </c>
      <c r="L4065">
        <v>4942</v>
      </c>
      <c r="M4065">
        <v>48061</v>
      </c>
      <c r="N4065" s="5">
        <v>0.81099999999999994</v>
      </c>
      <c r="O4065" s="5">
        <v>0.125</v>
      </c>
      <c r="P4065">
        <v>9.4E-2</v>
      </c>
      <c r="Q4065">
        <v>0.254</v>
      </c>
      <c r="R4065" s="5">
        <v>0.53394589076059218</v>
      </c>
      <c r="S4065">
        <v>44.9</v>
      </c>
      <c r="T4065">
        <v>0.28054607508532425</v>
      </c>
    </row>
    <row r="4066" spans="1:20">
      <c r="A4066" s="2" t="s">
        <v>272</v>
      </c>
      <c r="B4066" s="2">
        <v>650874</v>
      </c>
      <c r="C4066" s="8" t="s">
        <v>513</v>
      </c>
      <c r="D4066">
        <v>2005</v>
      </c>
      <c r="E4066" s="1" t="s">
        <v>479</v>
      </c>
      <c r="F4066">
        <v>0</v>
      </c>
      <c r="G4066">
        <v>0</v>
      </c>
      <c r="H4066" s="7">
        <v>93.878999999999991</v>
      </c>
      <c r="I4066" s="7">
        <v>110</v>
      </c>
      <c r="J4066" s="7">
        <f t="shared" si="63"/>
        <v>16.121000000000009</v>
      </c>
      <c r="K4066" s="5">
        <v>0.45292740046838409</v>
      </c>
      <c r="L4066">
        <v>3100</v>
      </c>
      <c r="M4066" t="s">
        <v>509</v>
      </c>
      <c r="N4066" s="5" t="s">
        <v>509</v>
      </c>
      <c r="O4066" s="5" t="s">
        <v>509</v>
      </c>
      <c r="P4066" t="s">
        <v>509</v>
      </c>
      <c r="Q4066" t="s">
        <v>509</v>
      </c>
      <c r="R4066" t="s">
        <v>509</v>
      </c>
      <c r="S4066" t="s">
        <v>509</v>
      </c>
      <c r="T4066" t="s">
        <v>509</v>
      </c>
    </row>
    <row r="4067" spans="1:20">
      <c r="A4067" s="2" t="s">
        <v>272</v>
      </c>
      <c r="B4067" s="2">
        <v>650874</v>
      </c>
      <c r="D4067">
        <v>2006</v>
      </c>
      <c r="E4067" s="1" t="s">
        <v>479</v>
      </c>
      <c r="F4067">
        <v>0</v>
      </c>
      <c r="G4067">
        <v>0</v>
      </c>
      <c r="H4067" s="7">
        <v>168.50799999999998</v>
      </c>
      <c r="I4067" s="7">
        <v>169</v>
      </c>
      <c r="J4067" s="7">
        <f t="shared" si="63"/>
        <v>0.49200000000001864</v>
      </c>
      <c r="K4067" s="5">
        <v>0.4610951008645533</v>
      </c>
      <c r="L4067">
        <v>3097</v>
      </c>
      <c r="M4067" t="s">
        <v>509</v>
      </c>
      <c r="N4067" s="5" t="s">
        <v>509</v>
      </c>
      <c r="O4067" s="5" t="s">
        <v>509</v>
      </c>
      <c r="P4067" t="s">
        <v>509</v>
      </c>
      <c r="Q4067" t="s">
        <v>509</v>
      </c>
      <c r="R4067" t="s">
        <v>509</v>
      </c>
      <c r="S4067" t="s">
        <v>509</v>
      </c>
      <c r="T4067" t="s">
        <v>509</v>
      </c>
    </row>
    <row r="4068" spans="1:20">
      <c r="A4068" s="2" t="s">
        <v>272</v>
      </c>
      <c r="B4068" s="2">
        <v>650874</v>
      </c>
      <c r="C4068" s="8" t="s">
        <v>513</v>
      </c>
      <c r="D4068">
        <v>2007</v>
      </c>
      <c r="E4068" s="1" t="s">
        <v>479</v>
      </c>
      <c r="F4068">
        <v>0</v>
      </c>
      <c r="G4068">
        <v>0</v>
      </c>
      <c r="H4068" s="7">
        <v>129.09699999999998</v>
      </c>
      <c r="I4068" s="7">
        <v>135</v>
      </c>
      <c r="J4068" s="7">
        <f t="shared" si="63"/>
        <v>5.90300000000002</v>
      </c>
      <c r="K4068" s="5">
        <v>0.46909667194928684</v>
      </c>
      <c r="L4068">
        <v>3088</v>
      </c>
      <c r="M4068" t="s">
        <v>509</v>
      </c>
      <c r="N4068" s="5" t="s">
        <v>509</v>
      </c>
      <c r="O4068" s="5" t="s">
        <v>509</v>
      </c>
      <c r="P4068" t="s">
        <v>509</v>
      </c>
      <c r="Q4068" t="s">
        <v>509</v>
      </c>
      <c r="R4068" t="s">
        <v>509</v>
      </c>
      <c r="S4068" t="s">
        <v>509</v>
      </c>
      <c r="T4068" t="s">
        <v>509</v>
      </c>
    </row>
    <row r="4069" spans="1:20">
      <c r="A4069" s="2" t="s">
        <v>272</v>
      </c>
      <c r="B4069" s="2">
        <v>650874</v>
      </c>
      <c r="C4069" s="8" t="s">
        <v>513</v>
      </c>
      <c r="D4069">
        <v>2008</v>
      </c>
      <c r="E4069" s="1" t="s">
        <v>479</v>
      </c>
      <c r="F4069">
        <v>0</v>
      </c>
      <c r="G4069">
        <v>0</v>
      </c>
      <c r="H4069" s="7">
        <v>87.458000000000013</v>
      </c>
      <c r="I4069" s="7">
        <v>144</v>
      </c>
      <c r="J4069" s="7">
        <f t="shared" si="63"/>
        <v>56.541999999999987</v>
      </c>
      <c r="K4069" s="5">
        <v>0.4828838174273859</v>
      </c>
      <c r="L4069">
        <v>3081</v>
      </c>
      <c r="M4069" t="s">
        <v>509</v>
      </c>
      <c r="N4069" s="5" t="s">
        <v>509</v>
      </c>
      <c r="O4069" s="5" t="s">
        <v>509</v>
      </c>
      <c r="P4069" t="s">
        <v>509</v>
      </c>
      <c r="Q4069" t="s">
        <v>509</v>
      </c>
      <c r="R4069" t="s">
        <v>509</v>
      </c>
      <c r="S4069" t="s">
        <v>509</v>
      </c>
      <c r="T4069" t="s">
        <v>509</v>
      </c>
    </row>
    <row r="4070" spans="1:20">
      <c r="A4070" s="2" t="s">
        <v>272</v>
      </c>
      <c r="B4070" s="2">
        <v>650874</v>
      </c>
      <c r="C4070" s="8">
        <v>44247</v>
      </c>
      <c r="D4070">
        <v>2009</v>
      </c>
      <c r="E4070" s="1" t="s">
        <v>479</v>
      </c>
      <c r="F4070">
        <v>0</v>
      </c>
      <c r="G4070">
        <v>0</v>
      </c>
      <c r="H4070" s="7">
        <v>79.082999999999998</v>
      </c>
      <c r="I4070" s="7">
        <v>84</v>
      </c>
      <c r="J4070" s="7">
        <f t="shared" si="63"/>
        <v>4.9170000000000016</v>
      </c>
      <c r="K4070" s="5">
        <v>0.49952651515151514</v>
      </c>
      <c r="L4070">
        <v>3076</v>
      </c>
      <c r="M4070">
        <v>59750</v>
      </c>
      <c r="N4070" s="5">
        <v>0.92878464818763329</v>
      </c>
      <c r="O4070" s="5">
        <v>0.33176972281449901</v>
      </c>
      <c r="P4070">
        <v>6.7261904761904759E-2</v>
      </c>
      <c r="Q4070">
        <v>1.7621145374449341E-2</v>
      </c>
      <c r="R4070">
        <v>5.3356282271944923E-2</v>
      </c>
      <c r="S4070">
        <v>46.6</v>
      </c>
      <c r="T4070">
        <v>0.34077855775366944</v>
      </c>
    </row>
    <row r="4071" spans="1:20">
      <c r="A4071" s="2" t="s">
        <v>272</v>
      </c>
      <c r="B4071" s="2">
        <v>650874</v>
      </c>
      <c r="D4071">
        <v>2010</v>
      </c>
      <c r="E4071" s="1" t="s">
        <v>479</v>
      </c>
      <c r="F4071">
        <v>0</v>
      </c>
      <c r="G4071">
        <v>0</v>
      </c>
      <c r="H4071" s="7">
        <v>133.55699999999999</v>
      </c>
      <c r="I4071" s="7">
        <v>134</v>
      </c>
      <c r="J4071" s="7">
        <f t="shared" si="63"/>
        <v>0.44300000000001205</v>
      </c>
      <c r="K4071" s="5">
        <v>0.49517521584560692</v>
      </c>
      <c r="L4071">
        <v>3069</v>
      </c>
      <c r="M4071">
        <v>59167</v>
      </c>
      <c r="N4071" s="5">
        <v>0.94799999999999995</v>
      </c>
      <c r="O4071" s="5">
        <v>0.35799999999999998</v>
      </c>
      <c r="P4071">
        <v>9.6999999999999989E-2</v>
      </c>
      <c r="Q4071">
        <v>1.7000000000000001E-2</v>
      </c>
      <c r="R4071">
        <v>0.10947204968944099</v>
      </c>
      <c r="S4071">
        <v>41.6</v>
      </c>
      <c r="T4071">
        <v>0.37810945273631841</v>
      </c>
    </row>
    <row r="4072" spans="1:20">
      <c r="A4072" s="2" t="s">
        <v>272</v>
      </c>
      <c r="B4072" s="2">
        <v>650874</v>
      </c>
      <c r="D4072">
        <v>2011</v>
      </c>
      <c r="E4072" s="1" t="s">
        <v>479</v>
      </c>
      <c r="F4072">
        <v>0</v>
      </c>
      <c r="G4072">
        <v>0</v>
      </c>
      <c r="H4072" s="7">
        <v>152.44099999999995</v>
      </c>
      <c r="I4072" s="7">
        <v>152</v>
      </c>
      <c r="J4072" s="7">
        <f t="shared" si="63"/>
        <v>-0.44099999999994566</v>
      </c>
      <c r="K4072" s="5">
        <v>0.49719244512506383</v>
      </c>
      <c r="L4072">
        <v>3143</v>
      </c>
      <c r="M4072">
        <v>55192</v>
      </c>
      <c r="N4072" s="5">
        <v>0.96499999999999997</v>
      </c>
      <c r="O4072" s="5">
        <v>0.43099999999999999</v>
      </c>
      <c r="P4072">
        <v>0.12300000000000001</v>
      </c>
      <c r="Q4072">
        <v>4.0999999999999995E-2</v>
      </c>
      <c r="R4072">
        <v>0.1095679012345679</v>
      </c>
      <c r="S4072">
        <v>43.6</v>
      </c>
      <c r="T4072">
        <v>0.41746905089408526</v>
      </c>
    </row>
    <row r="4073" spans="1:20">
      <c r="A4073" s="2" t="s">
        <v>272</v>
      </c>
      <c r="B4073" s="2">
        <v>650874</v>
      </c>
      <c r="D4073">
        <v>2012</v>
      </c>
      <c r="E4073" s="1" t="s">
        <v>479</v>
      </c>
      <c r="F4073">
        <v>0</v>
      </c>
      <c r="G4073">
        <v>0</v>
      </c>
      <c r="H4073" s="7">
        <v>197.72900000000001</v>
      </c>
      <c r="I4073" s="7">
        <v>387</v>
      </c>
      <c r="J4073" s="7">
        <f t="shared" si="63"/>
        <v>189.27099999999999</v>
      </c>
      <c r="K4073" s="5">
        <v>0.48148148148148145</v>
      </c>
      <c r="L4073">
        <v>3134</v>
      </c>
      <c r="M4073">
        <v>60144</v>
      </c>
      <c r="N4073" s="5">
        <v>0.96599999999999997</v>
      </c>
      <c r="O4073" s="5">
        <v>0.436</v>
      </c>
      <c r="P4073">
        <v>9.4E-2</v>
      </c>
      <c r="Q4073">
        <v>1.3999999999999999E-2</v>
      </c>
      <c r="R4073">
        <v>0.10328997704667177</v>
      </c>
      <c r="S4073">
        <v>45.1</v>
      </c>
      <c r="T4073">
        <v>0.43635077793493637</v>
      </c>
    </row>
    <row r="4074" spans="1:20">
      <c r="A4074" s="2" t="s">
        <v>272</v>
      </c>
      <c r="B4074" s="2">
        <v>650874</v>
      </c>
      <c r="D4074">
        <v>2013</v>
      </c>
      <c r="E4074" s="1" t="s">
        <v>479</v>
      </c>
      <c r="F4074">
        <v>0</v>
      </c>
      <c r="G4074">
        <v>0</v>
      </c>
      <c r="H4074" s="7">
        <v>213.79800000000003</v>
      </c>
      <c r="I4074" s="7">
        <v>216</v>
      </c>
      <c r="J4074" s="7">
        <f t="shared" si="63"/>
        <v>2.2019999999999698</v>
      </c>
      <c r="K4074" s="5">
        <v>0.49299855142443266</v>
      </c>
      <c r="L4074">
        <v>3130</v>
      </c>
      <c r="M4074">
        <v>62386</v>
      </c>
      <c r="N4074" s="5">
        <v>0.96200000000000008</v>
      </c>
      <c r="O4074" s="5">
        <v>0.44799999999999995</v>
      </c>
      <c r="P4074">
        <v>8.6999999999999994E-2</v>
      </c>
      <c r="Q4074">
        <v>0.04</v>
      </c>
      <c r="R4074">
        <v>0.15276630883567299</v>
      </c>
      <c r="S4074">
        <v>43.4</v>
      </c>
      <c r="T4074">
        <v>0.4329004329004329</v>
      </c>
    </row>
    <row r="4075" spans="1:20">
      <c r="A4075" s="2" t="s">
        <v>272</v>
      </c>
      <c r="B4075" s="2">
        <v>650874</v>
      </c>
      <c r="D4075">
        <v>2014</v>
      </c>
      <c r="E4075" s="1" t="s">
        <v>479</v>
      </c>
      <c r="F4075">
        <v>0</v>
      </c>
      <c r="G4075">
        <v>0</v>
      </c>
      <c r="H4075" s="7">
        <v>287.62599999999998</v>
      </c>
      <c r="I4075" s="7">
        <v>288</v>
      </c>
      <c r="J4075" s="7">
        <f t="shared" si="63"/>
        <v>0.37400000000002365</v>
      </c>
      <c r="K4075" s="5">
        <v>0.49338374291115311</v>
      </c>
      <c r="L4075">
        <v>3102</v>
      </c>
      <c r="M4075">
        <v>51685</v>
      </c>
      <c r="N4075" s="5">
        <v>0.96799999999999997</v>
      </c>
      <c r="O4075" s="5">
        <v>0.48</v>
      </c>
      <c r="P4075">
        <v>0.106</v>
      </c>
      <c r="Q4075">
        <v>6.5000000000000002E-2</v>
      </c>
      <c r="R4075">
        <v>0.17599410898379972</v>
      </c>
      <c r="S4075">
        <v>50.1</v>
      </c>
      <c r="T4075">
        <v>0.447178002894356</v>
      </c>
    </row>
    <row r="4076" spans="1:20">
      <c r="A4076" s="2" t="s">
        <v>272</v>
      </c>
      <c r="B4076" s="2">
        <v>650874</v>
      </c>
      <c r="D4076">
        <v>2015</v>
      </c>
      <c r="E4076" s="1" t="s">
        <v>479</v>
      </c>
      <c r="F4076">
        <v>0</v>
      </c>
      <c r="G4076">
        <v>0</v>
      </c>
      <c r="H4076" s="7">
        <v>368.47200000000009</v>
      </c>
      <c r="I4076" s="7">
        <v>399</v>
      </c>
      <c r="J4076" s="7">
        <f t="shared" si="63"/>
        <v>30.527999999999906</v>
      </c>
      <c r="K4076" s="5">
        <v>0.49311817750355957</v>
      </c>
      <c r="L4076">
        <v>3183</v>
      </c>
      <c r="M4076">
        <v>47981</v>
      </c>
      <c r="N4076" s="5">
        <v>0.96599999999999997</v>
      </c>
      <c r="O4076" s="5">
        <v>0.42</v>
      </c>
      <c r="P4076">
        <v>4.0999999999999995E-2</v>
      </c>
      <c r="Q4076">
        <v>8.900000000000001E-2</v>
      </c>
      <c r="R4076">
        <v>0.18979591836734694</v>
      </c>
      <c r="S4076">
        <v>51.5</v>
      </c>
      <c r="T4076">
        <v>0.4465675866949752</v>
      </c>
    </row>
    <row r="4077" spans="1:20">
      <c r="A4077" s="2" t="s">
        <v>272</v>
      </c>
      <c r="B4077" s="2">
        <v>650874</v>
      </c>
      <c r="D4077">
        <v>2016</v>
      </c>
      <c r="E4077" s="1" t="s">
        <v>479</v>
      </c>
      <c r="F4077">
        <v>0</v>
      </c>
      <c r="G4077">
        <v>0</v>
      </c>
      <c r="H4077" s="7">
        <v>529.37599999999986</v>
      </c>
      <c r="I4077" s="7">
        <v>1291</v>
      </c>
      <c r="J4077" s="7">
        <f t="shared" si="63"/>
        <v>761.62400000000014</v>
      </c>
      <c r="K4077" s="5">
        <v>0.56010230179028131</v>
      </c>
      <c r="L4077">
        <v>3169</v>
      </c>
      <c r="M4077">
        <v>43770</v>
      </c>
      <c r="N4077" s="5">
        <v>0.92700000000000005</v>
      </c>
      <c r="O4077" s="5">
        <v>0.38100000000000001</v>
      </c>
      <c r="P4077">
        <v>2.5000000000000001E-2</v>
      </c>
      <c r="Q4077">
        <v>0.10800000000000001</v>
      </c>
      <c r="R4077">
        <v>0.22156573116691286</v>
      </c>
      <c r="S4077">
        <v>50.8</v>
      </c>
      <c r="T4077">
        <v>0.42031134173461826</v>
      </c>
    </row>
    <row r="4078" spans="1:20">
      <c r="A4078" s="2" t="s">
        <v>272</v>
      </c>
      <c r="B4078" s="2">
        <v>650874</v>
      </c>
      <c r="D4078">
        <v>2017</v>
      </c>
      <c r="E4078" s="1" t="s">
        <v>479</v>
      </c>
      <c r="F4078">
        <v>0</v>
      </c>
      <c r="G4078">
        <v>0</v>
      </c>
      <c r="H4078" s="7">
        <v>473.15400000000005</v>
      </c>
      <c r="I4078" s="7">
        <v>800</v>
      </c>
      <c r="J4078" s="7">
        <f t="shared" si="63"/>
        <v>326.84599999999995</v>
      </c>
      <c r="K4078" s="5">
        <v>0.55760171306209849</v>
      </c>
      <c r="L4078">
        <v>3156</v>
      </c>
      <c r="M4078">
        <v>43614</v>
      </c>
      <c r="N4078" s="5">
        <v>0.91</v>
      </c>
      <c r="O4078" s="5">
        <v>0.38900000000000001</v>
      </c>
      <c r="P4078">
        <v>3.2000000000000001E-2</v>
      </c>
      <c r="Q4078">
        <v>0.156</v>
      </c>
      <c r="R4078">
        <v>0.18948926720947445</v>
      </c>
      <c r="S4078">
        <v>53.3</v>
      </c>
      <c r="T4078">
        <v>0.42402545743834524</v>
      </c>
    </row>
    <row r="4079" spans="1:20">
      <c r="A4079" s="2" t="s">
        <v>272</v>
      </c>
      <c r="B4079" s="2">
        <v>650874</v>
      </c>
      <c r="D4079">
        <v>2018</v>
      </c>
      <c r="E4079" s="1" t="s">
        <v>479</v>
      </c>
      <c r="F4079">
        <v>0</v>
      </c>
      <c r="G4079">
        <v>0</v>
      </c>
      <c r="H4079" s="7">
        <v>456.53699999999969</v>
      </c>
      <c r="I4079" s="7">
        <v>579</v>
      </c>
      <c r="J4079" s="7">
        <f t="shared" si="63"/>
        <v>122.46300000000031</v>
      </c>
      <c r="K4079" s="5">
        <v>0.5530655391120507</v>
      </c>
      <c r="L4079">
        <v>3145</v>
      </c>
      <c r="M4079">
        <v>43098</v>
      </c>
      <c r="N4079" s="5">
        <v>0.91400000000000003</v>
      </c>
      <c r="O4079" s="5">
        <v>0.377</v>
      </c>
      <c r="P4079">
        <v>5.4000000000000006E-2</v>
      </c>
      <c r="Q4079">
        <v>0.16</v>
      </c>
      <c r="R4079">
        <v>0.19469026548672566</v>
      </c>
      <c r="S4079">
        <v>54.6</v>
      </c>
      <c r="T4079">
        <v>0.40378548895899052</v>
      </c>
    </row>
    <row r="4080" spans="1:20">
      <c r="A4080" s="2" t="s">
        <v>272</v>
      </c>
      <c r="B4080" s="2">
        <v>650874</v>
      </c>
      <c r="D4080">
        <v>2019</v>
      </c>
      <c r="E4080" s="1" t="s">
        <v>479</v>
      </c>
      <c r="F4080">
        <v>0</v>
      </c>
      <c r="G4080">
        <v>0</v>
      </c>
      <c r="H4080" s="7">
        <v>455.62399999999997</v>
      </c>
      <c r="I4080" s="7">
        <v>462</v>
      </c>
      <c r="J4080" s="7">
        <f t="shared" si="63"/>
        <v>6.3760000000000332</v>
      </c>
      <c r="K4080" s="5">
        <v>0.54738631534211646</v>
      </c>
      <c r="L4080">
        <v>3151</v>
      </c>
      <c r="M4080">
        <v>42059</v>
      </c>
      <c r="N4080" s="5">
        <v>0.92200000000000004</v>
      </c>
      <c r="O4080" s="5">
        <v>0.35299999999999998</v>
      </c>
      <c r="P4080">
        <v>3.5000000000000003E-2</v>
      </c>
      <c r="Q4080">
        <v>0.17100000000000001</v>
      </c>
      <c r="R4080">
        <v>0.13885088919288646</v>
      </c>
      <c r="S4080">
        <v>52.8</v>
      </c>
      <c r="T4080">
        <v>0.38084953203743699</v>
      </c>
    </row>
    <row r="4081" spans="1:20">
      <c r="A4081" s="2" t="s">
        <v>272</v>
      </c>
      <c r="B4081" s="2">
        <v>650874</v>
      </c>
      <c r="D4081">
        <v>2020</v>
      </c>
      <c r="E4081" s="1" t="s">
        <v>479</v>
      </c>
      <c r="F4081">
        <v>0</v>
      </c>
      <c r="G4081">
        <v>0</v>
      </c>
      <c r="H4081" s="7">
        <v>515.79300000000001</v>
      </c>
      <c r="I4081" s="7">
        <v>580</v>
      </c>
      <c r="J4081" s="7">
        <f t="shared" si="63"/>
        <v>64.206999999999994</v>
      </c>
      <c r="K4081" s="5">
        <v>0.58065934065934066</v>
      </c>
      <c r="L4081">
        <v>3127</v>
      </c>
      <c r="M4081">
        <v>66824</v>
      </c>
      <c r="N4081" s="5">
        <v>0.93299999999999994</v>
      </c>
      <c r="O4081" s="5">
        <v>0.35200000000000004</v>
      </c>
      <c r="P4081">
        <v>1.9E-2</v>
      </c>
      <c r="Q4081">
        <v>0.105</v>
      </c>
      <c r="R4081" s="5">
        <v>0.11949685534591195</v>
      </c>
      <c r="S4081">
        <v>56.7</v>
      </c>
      <c r="T4081">
        <v>0.43226788432267882</v>
      </c>
    </row>
    <row r="4082" spans="1:20">
      <c r="A4082" s="2" t="s">
        <v>273</v>
      </c>
      <c r="B4082" s="2">
        <v>650916</v>
      </c>
      <c r="C4082" s="8" t="s">
        <v>513</v>
      </c>
      <c r="D4082">
        <v>2005</v>
      </c>
      <c r="E4082" s="1" t="s">
        <v>479</v>
      </c>
      <c r="F4082">
        <v>0</v>
      </c>
      <c r="G4082">
        <v>0</v>
      </c>
      <c r="H4082" s="7">
        <v>10.167</v>
      </c>
      <c r="I4082" s="7">
        <v>10</v>
      </c>
      <c r="J4082" s="7">
        <f t="shared" si="63"/>
        <v>-0.16699999999999982</v>
      </c>
      <c r="K4082" s="5">
        <v>0.538465700064921</v>
      </c>
      <c r="L4082">
        <v>41474</v>
      </c>
      <c r="M4082" t="s">
        <v>509</v>
      </c>
      <c r="N4082" s="5" t="s">
        <v>509</v>
      </c>
      <c r="O4082" s="5" t="s">
        <v>509</v>
      </c>
      <c r="P4082" t="s">
        <v>509</v>
      </c>
      <c r="Q4082" t="s">
        <v>509</v>
      </c>
      <c r="R4082" t="s">
        <v>509</v>
      </c>
      <c r="S4082" t="s">
        <v>509</v>
      </c>
      <c r="T4082" t="s">
        <v>509</v>
      </c>
    </row>
    <row r="4083" spans="1:20">
      <c r="A4083" s="2" t="s">
        <v>273</v>
      </c>
      <c r="B4083" s="2">
        <v>650916</v>
      </c>
      <c r="D4083">
        <v>2006</v>
      </c>
      <c r="E4083" s="1" t="s">
        <v>479</v>
      </c>
      <c r="F4083">
        <v>0</v>
      </c>
      <c r="G4083">
        <v>0</v>
      </c>
      <c r="H4083" s="7">
        <v>18.738000000000003</v>
      </c>
      <c r="I4083" s="7">
        <v>19</v>
      </c>
      <c r="J4083" s="7">
        <f t="shared" si="63"/>
        <v>0.2619999999999969</v>
      </c>
      <c r="K4083" s="5">
        <v>0.54139639108385418</v>
      </c>
      <c r="L4083">
        <v>41351</v>
      </c>
      <c r="M4083" t="s">
        <v>509</v>
      </c>
      <c r="N4083" s="5" t="s">
        <v>509</v>
      </c>
      <c r="O4083" s="5" t="s">
        <v>509</v>
      </c>
      <c r="P4083" t="s">
        <v>509</v>
      </c>
      <c r="Q4083" t="s">
        <v>509</v>
      </c>
      <c r="R4083" t="s">
        <v>509</v>
      </c>
      <c r="S4083" t="s">
        <v>509</v>
      </c>
      <c r="T4083" t="s">
        <v>509</v>
      </c>
    </row>
    <row r="4084" spans="1:20">
      <c r="A4084" s="2" t="s">
        <v>273</v>
      </c>
      <c r="B4084" s="2">
        <v>650916</v>
      </c>
      <c r="C4084" s="8">
        <v>245</v>
      </c>
      <c r="D4084">
        <v>2007</v>
      </c>
      <c r="E4084" s="1" t="s">
        <v>479</v>
      </c>
      <c r="F4084">
        <v>0</v>
      </c>
      <c r="G4084">
        <v>0</v>
      </c>
      <c r="H4084" s="7">
        <v>29.746000000000002</v>
      </c>
      <c r="I4084" s="7">
        <v>195</v>
      </c>
      <c r="J4084" s="7">
        <f t="shared" si="63"/>
        <v>165.25399999999999</v>
      </c>
      <c r="K4084" s="5">
        <v>0.54249119825179071</v>
      </c>
      <c r="L4084">
        <v>41481</v>
      </c>
      <c r="M4084">
        <v>78367</v>
      </c>
      <c r="N4084" s="5">
        <v>0.79460912525428662</v>
      </c>
      <c r="O4084" s="5">
        <v>0.28229439116535893</v>
      </c>
      <c r="P4084">
        <v>6.7944413355717215E-2</v>
      </c>
      <c r="Q4084">
        <v>7.2908445146014203E-2</v>
      </c>
      <c r="R4084" t="s">
        <v>509</v>
      </c>
      <c r="S4084">
        <v>35.5</v>
      </c>
      <c r="T4084">
        <v>0.33316655826287089</v>
      </c>
    </row>
    <row r="4085" spans="1:20">
      <c r="A4085" s="2" t="s">
        <v>273</v>
      </c>
      <c r="B4085" s="2">
        <v>650916</v>
      </c>
      <c r="C4085" s="8">
        <v>248</v>
      </c>
      <c r="D4085">
        <v>2008</v>
      </c>
      <c r="E4085" s="1" t="s">
        <v>479</v>
      </c>
      <c r="F4085">
        <v>0</v>
      </c>
      <c r="G4085">
        <v>0</v>
      </c>
      <c r="H4085" s="7">
        <v>13.112</v>
      </c>
      <c r="I4085" s="7">
        <v>13</v>
      </c>
      <c r="J4085" s="7">
        <f t="shared" si="63"/>
        <v>-0.1120000000000001</v>
      </c>
      <c r="K4085" s="5">
        <v>0.5424347826086956</v>
      </c>
      <c r="L4085">
        <v>41925</v>
      </c>
      <c r="M4085">
        <v>78880</v>
      </c>
      <c r="N4085" s="5">
        <v>0.81245925389351681</v>
      </c>
      <c r="O4085" s="5">
        <v>0.27236508511408908</v>
      </c>
      <c r="P4085">
        <v>5.6671610264707205E-2</v>
      </c>
      <c r="Q4085">
        <v>6.6072466576244909E-2</v>
      </c>
      <c r="R4085">
        <v>0.23573785950023574</v>
      </c>
      <c r="S4085">
        <v>35.5</v>
      </c>
      <c r="T4085">
        <v>0.2815793238281436</v>
      </c>
    </row>
    <row r="4086" spans="1:20">
      <c r="A4086" s="2" t="s">
        <v>273</v>
      </c>
      <c r="B4086" s="2">
        <v>650916</v>
      </c>
      <c r="C4086" s="8">
        <v>44248</v>
      </c>
      <c r="D4086">
        <v>2009</v>
      </c>
      <c r="E4086" s="1" t="s">
        <v>479</v>
      </c>
      <c r="F4086">
        <v>0</v>
      </c>
      <c r="G4086">
        <v>0</v>
      </c>
      <c r="H4086" s="7">
        <v>29.080000000000002</v>
      </c>
      <c r="I4086" s="7">
        <v>29</v>
      </c>
      <c r="J4086" s="7">
        <f t="shared" si="63"/>
        <v>-8.0000000000001847E-2</v>
      </c>
      <c r="K4086" s="5">
        <v>0.55531669463087252</v>
      </c>
      <c r="L4086">
        <v>42372</v>
      </c>
      <c r="M4086">
        <v>82782</v>
      </c>
      <c r="N4086" s="5">
        <v>0.83828156077098326</v>
      </c>
      <c r="O4086" s="5">
        <v>0.29989512891910464</v>
      </c>
      <c r="P4086">
        <v>7.65517555444237E-2</v>
      </c>
      <c r="Q4086">
        <v>5.9526159921026653E-2</v>
      </c>
      <c r="R4086">
        <v>0.22060900957463506</v>
      </c>
      <c r="S4086">
        <v>34.799999999999997</v>
      </c>
      <c r="T4086">
        <v>0.3561725040754829</v>
      </c>
    </row>
    <row r="4087" spans="1:20">
      <c r="A4087" s="2" t="s">
        <v>273</v>
      </c>
      <c r="B4087" s="2">
        <v>650916</v>
      </c>
      <c r="D4087">
        <v>2010</v>
      </c>
      <c r="E4087" s="1" t="s">
        <v>479</v>
      </c>
      <c r="F4087">
        <v>0</v>
      </c>
      <c r="G4087">
        <v>0</v>
      </c>
      <c r="H4087" s="7">
        <v>34.10499999999999</v>
      </c>
      <c r="I4087" s="7">
        <v>34</v>
      </c>
      <c r="J4087" s="7">
        <f t="shared" si="63"/>
        <v>-0.10499999999998977</v>
      </c>
      <c r="K4087" s="5">
        <v>0.5542979177789642</v>
      </c>
      <c r="L4087">
        <v>42679</v>
      </c>
      <c r="M4087">
        <v>81352</v>
      </c>
      <c r="N4087" s="5">
        <v>0.84699999999999998</v>
      </c>
      <c r="O4087" s="5">
        <v>0.28300000000000003</v>
      </c>
      <c r="P4087">
        <v>7.9000000000000001E-2</v>
      </c>
      <c r="Q4087">
        <v>5.5E-2</v>
      </c>
      <c r="R4087">
        <v>0.20823282234845536</v>
      </c>
      <c r="S4087">
        <v>35.299999999999997</v>
      </c>
      <c r="T4087">
        <v>0.33834694169889701</v>
      </c>
    </row>
    <row r="4088" spans="1:20">
      <c r="A4088" s="2" t="s">
        <v>273</v>
      </c>
      <c r="B4088" s="2">
        <v>650916</v>
      </c>
      <c r="D4088">
        <v>2011</v>
      </c>
      <c r="E4088" s="1" t="s">
        <v>479</v>
      </c>
      <c r="F4088">
        <v>0</v>
      </c>
      <c r="G4088">
        <v>0</v>
      </c>
      <c r="H4088" s="7">
        <v>28.628</v>
      </c>
      <c r="I4088" s="7">
        <v>699</v>
      </c>
      <c r="J4088" s="7">
        <f t="shared" si="63"/>
        <v>670.37199999999996</v>
      </c>
      <c r="K4088" s="5">
        <v>0.54992915988875479</v>
      </c>
      <c r="L4088">
        <v>43020</v>
      </c>
      <c r="M4088">
        <v>81777</v>
      </c>
      <c r="N4088" s="5">
        <v>0.86</v>
      </c>
      <c r="O4088" s="5">
        <v>0.26899999999999996</v>
      </c>
      <c r="P4088">
        <v>8.5999999999999993E-2</v>
      </c>
      <c r="Q4088">
        <v>0.05</v>
      </c>
      <c r="R4088">
        <v>0.20335204120858</v>
      </c>
      <c r="S4088">
        <v>36.4</v>
      </c>
      <c r="T4088">
        <v>0.33977478767057928</v>
      </c>
    </row>
    <row r="4089" spans="1:20">
      <c r="A4089" s="2" t="s">
        <v>273</v>
      </c>
      <c r="B4089" s="2">
        <v>650916</v>
      </c>
      <c r="D4089">
        <v>2012</v>
      </c>
      <c r="E4089" s="1" t="s">
        <v>479</v>
      </c>
      <c r="F4089">
        <v>0</v>
      </c>
      <c r="G4089">
        <v>0</v>
      </c>
      <c r="H4089" s="7">
        <v>86.250000000000028</v>
      </c>
      <c r="I4089" s="7">
        <v>281</v>
      </c>
      <c r="J4089" s="7">
        <f t="shared" si="63"/>
        <v>194.74999999999997</v>
      </c>
      <c r="K4089" s="5">
        <v>0.5423277661795407</v>
      </c>
      <c r="L4089">
        <v>43563</v>
      </c>
      <c r="M4089">
        <v>84922</v>
      </c>
      <c r="N4089" s="5">
        <v>0.877</v>
      </c>
      <c r="O4089" s="5">
        <v>0.27500000000000002</v>
      </c>
      <c r="P4089">
        <v>8.5999999999999993E-2</v>
      </c>
      <c r="Q4089">
        <v>5.5E-2</v>
      </c>
      <c r="R4089">
        <v>0.17893118031526337</v>
      </c>
      <c r="S4089">
        <v>36.700000000000003</v>
      </c>
      <c r="T4089">
        <v>0.35560243788091889</v>
      </c>
    </row>
    <row r="4090" spans="1:20">
      <c r="A4090" s="2" t="s">
        <v>273</v>
      </c>
      <c r="B4090" s="2">
        <v>650916</v>
      </c>
      <c r="D4090">
        <v>2013</v>
      </c>
      <c r="E4090" s="1" t="s">
        <v>479</v>
      </c>
      <c r="F4090">
        <v>0</v>
      </c>
      <c r="G4090">
        <v>0</v>
      </c>
      <c r="H4090" s="7">
        <v>128.97299999999998</v>
      </c>
      <c r="I4090" s="7">
        <v>129</v>
      </c>
      <c r="J4090" s="7">
        <f t="shared" si="63"/>
        <v>2.7000000000015234E-2</v>
      </c>
      <c r="K4090" s="5">
        <v>0.54664786815110122</v>
      </c>
      <c r="L4090">
        <v>44110</v>
      </c>
      <c r="M4090">
        <v>85847</v>
      </c>
      <c r="N4090" s="5">
        <v>0.8859999999999999</v>
      </c>
      <c r="O4090" s="5">
        <v>0.27800000000000002</v>
      </c>
      <c r="P4090">
        <v>8.900000000000001E-2</v>
      </c>
      <c r="Q4090">
        <v>5.7000000000000002E-2</v>
      </c>
      <c r="R4090">
        <v>0.15996357565639702</v>
      </c>
      <c r="S4090">
        <v>37.299999999999997</v>
      </c>
      <c r="T4090">
        <v>0.3828103044496487</v>
      </c>
    </row>
    <row r="4091" spans="1:20">
      <c r="A4091" s="2" t="s">
        <v>273</v>
      </c>
      <c r="B4091" s="2">
        <v>650916</v>
      </c>
      <c r="D4091">
        <v>2014</v>
      </c>
      <c r="E4091" s="1" t="s">
        <v>479</v>
      </c>
      <c r="F4091">
        <v>0</v>
      </c>
      <c r="G4091">
        <v>0</v>
      </c>
      <c r="H4091" s="7">
        <v>303.01799999999997</v>
      </c>
      <c r="I4091" s="7">
        <v>303</v>
      </c>
      <c r="J4091" s="7">
        <f t="shared" si="63"/>
        <v>-1.799999999997226E-2</v>
      </c>
      <c r="K4091" s="5">
        <v>0.54029584920595652</v>
      </c>
      <c r="L4091">
        <v>44723</v>
      </c>
      <c r="M4091">
        <v>86521</v>
      </c>
      <c r="N4091" s="5">
        <v>0.88200000000000001</v>
      </c>
      <c r="O4091" s="5">
        <v>0.28899999999999998</v>
      </c>
      <c r="P4091">
        <v>7.400000000000001E-2</v>
      </c>
      <c r="Q4091">
        <v>5.5999999999999994E-2</v>
      </c>
      <c r="R4091">
        <v>0.14531690663500074</v>
      </c>
      <c r="S4091">
        <v>38.200000000000003</v>
      </c>
      <c r="T4091">
        <v>0.39504695267906464</v>
      </c>
    </row>
    <row r="4092" spans="1:20">
      <c r="A4092" s="2" t="s">
        <v>273</v>
      </c>
      <c r="B4092" s="2">
        <v>650916</v>
      </c>
      <c r="D4092">
        <v>2015</v>
      </c>
      <c r="E4092" s="1" t="s">
        <v>479</v>
      </c>
      <c r="F4092">
        <v>0</v>
      </c>
      <c r="G4092">
        <v>0</v>
      </c>
      <c r="H4092" s="7">
        <v>857.15799999999967</v>
      </c>
      <c r="I4092" s="7">
        <v>925</v>
      </c>
      <c r="J4092" s="7">
        <f t="shared" si="63"/>
        <v>67.842000000000326</v>
      </c>
      <c r="K4092" s="5">
        <v>0.53438758764732208</v>
      </c>
      <c r="L4092">
        <v>45402</v>
      </c>
      <c r="M4092">
        <v>86757</v>
      </c>
      <c r="N4092" s="5">
        <v>0.877</v>
      </c>
      <c r="O4092" s="5">
        <v>0.28800000000000003</v>
      </c>
      <c r="P4092">
        <v>6.4000000000000001E-2</v>
      </c>
      <c r="Q4092">
        <v>5.7999999999999996E-2</v>
      </c>
      <c r="R4092">
        <v>0.14044358440011909</v>
      </c>
      <c r="S4092">
        <v>38.700000000000003</v>
      </c>
      <c r="T4092">
        <v>0.39040910322405853</v>
      </c>
    </row>
    <row r="4093" spans="1:20">
      <c r="A4093" s="2" t="s">
        <v>273</v>
      </c>
      <c r="B4093" s="2">
        <v>650916</v>
      </c>
      <c r="D4093">
        <v>2016</v>
      </c>
      <c r="E4093" s="1" t="s">
        <v>479</v>
      </c>
      <c r="F4093">
        <v>0</v>
      </c>
      <c r="G4093">
        <v>0</v>
      </c>
      <c r="H4093" s="7">
        <v>724.79900000000009</v>
      </c>
      <c r="I4093" s="7">
        <v>2166</v>
      </c>
      <c r="J4093" s="7">
        <f t="shared" si="63"/>
        <v>1441.201</v>
      </c>
      <c r="K4093" s="5">
        <v>0.54776258393373523</v>
      </c>
      <c r="L4093">
        <v>45977</v>
      </c>
      <c r="M4093">
        <v>91965</v>
      </c>
      <c r="N4093" s="5">
        <v>0.8859999999999999</v>
      </c>
      <c r="O4093" s="5">
        <v>0.30299999999999999</v>
      </c>
      <c r="P4093">
        <v>5.7000000000000002E-2</v>
      </c>
      <c r="Q4093">
        <v>4.7E-2</v>
      </c>
      <c r="R4093">
        <v>0.14687176453187398</v>
      </c>
      <c r="S4093">
        <v>38.299999999999997</v>
      </c>
      <c r="T4093">
        <v>0.40585904456613686</v>
      </c>
    </row>
    <row r="4094" spans="1:20">
      <c r="A4094" s="2" t="s">
        <v>273</v>
      </c>
      <c r="B4094" s="2">
        <v>650916</v>
      </c>
      <c r="D4094">
        <v>2017</v>
      </c>
      <c r="E4094" s="1" t="s">
        <v>479</v>
      </c>
      <c r="F4094">
        <v>0</v>
      </c>
      <c r="G4094">
        <v>0</v>
      </c>
      <c r="H4094" s="7">
        <v>669.14800000000002</v>
      </c>
      <c r="I4094" s="7">
        <v>677</v>
      </c>
      <c r="J4094" s="7">
        <f t="shared" si="63"/>
        <v>7.8519999999999754</v>
      </c>
      <c r="K4094" s="5">
        <v>0.5485319996295267</v>
      </c>
      <c r="L4094">
        <v>47052</v>
      </c>
      <c r="M4094">
        <v>96817</v>
      </c>
      <c r="N4094" s="5">
        <v>0.8909999999999999</v>
      </c>
      <c r="O4094" s="5">
        <v>0.313</v>
      </c>
      <c r="P4094">
        <v>5.0999999999999997E-2</v>
      </c>
      <c r="Q4094">
        <v>4.0999999999999995E-2</v>
      </c>
      <c r="R4094">
        <v>0.16476297125793207</v>
      </c>
      <c r="S4094">
        <v>37.700000000000003</v>
      </c>
      <c r="T4094">
        <v>0.40177685772199939</v>
      </c>
    </row>
    <row r="4095" spans="1:20">
      <c r="A4095" s="2" t="s">
        <v>273</v>
      </c>
      <c r="B4095" s="2">
        <v>650916</v>
      </c>
      <c r="D4095">
        <v>2018</v>
      </c>
      <c r="E4095" s="1" t="s">
        <v>479</v>
      </c>
      <c r="F4095">
        <v>0</v>
      </c>
      <c r="G4095">
        <v>0</v>
      </c>
      <c r="H4095" s="7">
        <v>643.17499999999995</v>
      </c>
      <c r="I4095" s="7">
        <v>741</v>
      </c>
      <c r="J4095" s="7">
        <f t="shared" si="63"/>
        <v>97.825000000000045</v>
      </c>
      <c r="K4095" s="5">
        <v>0.53769953051643193</v>
      </c>
      <c r="L4095">
        <v>48565</v>
      </c>
      <c r="M4095">
        <v>108181</v>
      </c>
      <c r="N4095" s="5">
        <v>0.89900000000000002</v>
      </c>
      <c r="O4095" s="5">
        <v>0.32700000000000001</v>
      </c>
      <c r="P4095">
        <v>0.04</v>
      </c>
      <c r="Q4095">
        <v>3.4000000000000002E-2</v>
      </c>
      <c r="R4095">
        <v>0.16604518534766396</v>
      </c>
      <c r="S4095">
        <v>37.5</v>
      </c>
      <c r="T4095">
        <v>0.39427662957074722</v>
      </c>
    </row>
    <row r="4096" spans="1:20">
      <c r="A4096" s="2" t="s">
        <v>273</v>
      </c>
      <c r="B4096" s="2">
        <v>650916</v>
      </c>
      <c r="D4096">
        <v>2019</v>
      </c>
      <c r="E4096" s="1" t="s">
        <v>479</v>
      </c>
      <c r="F4096">
        <v>0</v>
      </c>
      <c r="G4096">
        <v>1</v>
      </c>
      <c r="H4096" s="7">
        <v>999.11900000000082</v>
      </c>
      <c r="I4096" s="7">
        <v>2001</v>
      </c>
      <c r="J4096" s="7">
        <f t="shared" si="63"/>
        <v>1001.8809999999992</v>
      </c>
      <c r="K4096" s="5">
        <v>0.51365996839015582</v>
      </c>
      <c r="L4096">
        <v>49499</v>
      </c>
      <c r="M4096">
        <v>116856</v>
      </c>
      <c r="N4096" s="5">
        <v>0.89700000000000002</v>
      </c>
      <c r="O4096" s="5">
        <v>0.33600000000000002</v>
      </c>
      <c r="P4096">
        <v>4.0999999999999995E-2</v>
      </c>
      <c r="Q4096">
        <v>2.8999999999999998E-2</v>
      </c>
      <c r="R4096">
        <v>0.19214067060582329</v>
      </c>
      <c r="S4096">
        <v>37.1</v>
      </c>
      <c r="T4096">
        <v>0.39234772934959672</v>
      </c>
    </row>
    <row r="4097" spans="1:20">
      <c r="A4097" s="2" t="s">
        <v>273</v>
      </c>
      <c r="B4097" s="2">
        <v>650916</v>
      </c>
      <c r="D4097">
        <v>2020</v>
      </c>
      <c r="E4097" s="1" t="s">
        <v>479</v>
      </c>
      <c r="F4097">
        <v>0</v>
      </c>
      <c r="G4097">
        <v>1</v>
      </c>
      <c r="H4097" s="7">
        <v>1389.31</v>
      </c>
      <c r="I4097" s="7">
        <v>2497</v>
      </c>
      <c r="J4097" s="7">
        <f t="shared" si="63"/>
        <v>1107.69</v>
      </c>
      <c r="K4097" s="5">
        <v>0.53309925494561961</v>
      </c>
      <c r="L4097">
        <v>49699</v>
      </c>
      <c r="M4097">
        <v>132526</v>
      </c>
      <c r="N4097" s="5">
        <v>0.91200000000000003</v>
      </c>
      <c r="O4097" s="5">
        <v>0.37799999999999995</v>
      </c>
      <c r="P4097">
        <v>4.2999999999999997E-2</v>
      </c>
      <c r="Q4097">
        <v>1.9E-2</v>
      </c>
      <c r="R4097" s="5">
        <v>0.23049595987740318</v>
      </c>
      <c r="S4097">
        <v>36.6</v>
      </c>
      <c r="T4097">
        <v>0.44296172029891717</v>
      </c>
    </row>
    <row r="4098" spans="1:20">
      <c r="A4098" s="2" t="s">
        <v>274</v>
      </c>
      <c r="B4098" s="2">
        <v>651140</v>
      </c>
      <c r="C4098" s="8" t="s">
        <v>513</v>
      </c>
      <c r="D4098">
        <v>2005</v>
      </c>
      <c r="E4098" s="1" t="s">
        <v>479</v>
      </c>
      <c r="F4098">
        <v>0</v>
      </c>
      <c r="G4098">
        <v>0</v>
      </c>
      <c r="H4098" s="7">
        <v>9.3000000000000007</v>
      </c>
      <c r="I4098" s="7">
        <v>9</v>
      </c>
      <c r="J4098" s="7">
        <f t="shared" si="63"/>
        <v>-0.30000000000000071</v>
      </c>
      <c r="K4098" s="5">
        <v>0.46956806282722513</v>
      </c>
      <c r="L4098">
        <v>9066</v>
      </c>
      <c r="M4098" t="s">
        <v>509</v>
      </c>
      <c r="N4098" s="5" t="s">
        <v>509</v>
      </c>
      <c r="O4098" s="5" t="s">
        <v>509</v>
      </c>
      <c r="P4098" t="s">
        <v>509</v>
      </c>
      <c r="Q4098" t="s">
        <v>509</v>
      </c>
      <c r="R4098" t="s">
        <v>509</v>
      </c>
      <c r="S4098" t="s">
        <v>509</v>
      </c>
      <c r="T4098" t="s">
        <v>509</v>
      </c>
    </row>
    <row r="4099" spans="1:20">
      <c r="A4099" s="2" t="s">
        <v>274</v>
      </c>
      <c r="B4099" s="2">
        <v>651140</v>
      </c>
      <c r="D4099">
        <v>2006</v>
      </c>
      <c r="E4099" s="1" t="s">
        <v>479</v>
      </c>
      <c r="F4099">
        <v>0</v>
      </c>
      <c r="G4099">
        <v>0</v>
      </c>
      <c r="H4099" s="7">
        <v>8.9700000000000006</v>
      </c>
      <c r="I4099" s="7">
        <v>9</v>
      </c>
      <c r="J4099" s="7">
        <f t="shared" ref="J4099:J4162" si="64">I4099-H4099</f>
        <v>2.9999999999999361E-2</v>
      </c>
      <c r="K4099" s="5">
        <v>0.46531593406593408</v>
      </c>
      <c r="L4099">
        <v>9344</v>
      </c>
      <c r="M4099" t="s">
        <v>509</v>
      </c>
      <c r="N4099" s="5" t="s">
        <v>509</v>
      </c>
      <c r="O4099" s="5" t="s">
        <v>509</v>
      </c>
      <c r="P4099" t="s">
        <v>509</v>
      </c>
      <c r="Q4099" t="s">
        <v>509</v>
      </c>
      <c r="R4099" t="s">
        <v>509</v>
      </c>
      <c r="S4099" t="s">
        <v>509</v>
      </c>
      <c r="T4099" t="s">
        <v>509</v>
      </c>
    </row>
    <row r="4100" spans="1:20">
      <c r="A4100" s="2" t="s">
        <v>274</v>
      </c>
      <c r="B4100" s="2">
        <v>651140</v>
      </c>
      <c r="C4100" s="8" t="s">
        <v>513</v>
      </c>
      <c r="D4100">
        <v>2007</v>
      </c>
      <c r="E4100" s="1" t="s">
        <v>479</v>
      </c>
      <c r="F4100">
        <v>0</v>
      </c>
      <c r="G4100">
        <v>0</v>
      </c>
      <c r="H4100" s="7">
        <v>0</v>
      </c>
      <c r="I4100" s="7">
        <v>0</v>
      </c>
      <c r="J4100" s="7">
        <f t="shared" si="64"/>
        <v>0</v>
      </c>
      <c r="K4100" s="5">
        <v>0.45863427445830596</v>
      </c>
      <c r="L4100">
        <v>9593</v>
      </c>
      <c r="M4100" t="s">
        <v>509</v>
      </c>
      <c r="N4100" s="5" t="s">
        <v>509</v>
      </c>
      <c r="O4100" s="5" t="s">
        <v>509</v>
      </c>
      <c r="P4100" t="s">
        <v>509</v>
      </c>
      <c r="Q4100" t="s">
        <v>509</v>
      </c>
      <c r="R4100" t="s">
        <v>509</v>
      </c>
      <c r="S4100" t="s">
        <v>509</v>
      </c>
      <c r="T4100" t="s">
        <v>509</v>
      </c>
    </row>
    <row r="4101" spans="1:20">
      <c r="A4101" s="2" t="s">
        <v>274</v>
      </c>
      <c r="B4101" s="2">
        <v>651140</v>
      </c>
      <c r="C4101" s="8" t="s">
        <v>513</v>
      </c>
      <c r="D4101">
        <v>2008</v>
      </c>
      <c r="E4101" s="1" t="s">
        <v>479</v>
      </c>
      <c r="F4101">
        <v>0</v>
      </c>
      <c r="G4101">
        <v>0</v>
      </c>
      <c r="H4101" s="7">
        <v>3.6</v>
      </c>
      <c r="I4101" s="7">
        <v>4</v>
      </c>
      <c r="J4101" s="7">
        <f t="shared" si="64"/>
        <v>0.39999999999999991</v>
      </c>
      <c r="K4101" s="5">
        <v>0.4497622820919176</v>
      </c>
      <c r="L4101">
        <v>9803</v>
      </c>
      <c r="M4101" t="s">
        <v>509</v>
      </c>
      <c r="N4101" s="5" t="s">
        <v>509</v>
      </c>
      <c r="O4101" s="5" t="s">
        <v>509</v>
      </c>
      <c r="P4101" t="s">
        <v>509</v>
      </c>
      <c r="Q4101" t="s">
        <v>509</v>
      </c>
      <c r="R4101" t="s">
        <v>509</v>
      </c>
      <c r="S4101" t="s">
        <v>509</v>
      </c>
      <c r="T4101" t="s">
        <v>509</v>
      </c>
    </row>
    <row r="4102" spans="1:20">
      <c r="A4102" s="2" t="s">
        <v>274</v>
      </c>
      <c r="B4102" s="2">
        <v>651140</v>
      </c>
      <c r="C4102" s="8">
        <v>44249</v>
      </c>
      <c r="D4102">
        <v>2009</v>
      </c>
      <c r="E4102" s="1" t="s">
        <v>479</v>
      </c>
      <c r="F4102">
        <v>0</v>
      </c>
      <c r="G4102">
        <v>0</v>
      </c>
      <c r="H4102" s="7">
        <v>0</v>
      </c>
      <c r="I4102" s="7">
        <v>16</v>
      </c>
      <c r="J4102" s="7">
        <f t="shared" si="64"/>
        <v>16</v>
      </c>
      <c r="K4102" s="5">
        <v>0.46329891152665365</v>
      </c>
      <c r="L4102">
        <v>10032</v>
      </c>
      <c r="M4102">
        <v>49856</v>
      </c>
      <c r="N4102" s="5">
        <v>0.70532915360501569</v>
      </c>
      <c r="O4102" s="5">
        <v>8.6032741205155E-2</v>
      </c>
      <c r="P4102">
        <v>7.6941121276096647E-2</v>
      </c>
      <c r="Q4102">
        <v>8.0545229244114003E-2</v>
      </c>
      <c r="R4102">
        <v>0.20534458509142053</v>
      </c>
      <c r="S4102">
        <v>29.9</v>
      </c>
      <c r="T4102">
        <v>0.24243964421855146</v>
      </c>
    </row>
    <row r="4103" spans="1:20">
      <c r="A4103" s="2" t="s">
        <v>274</v>
      </c>
      <c r="B4103" s="2">
        <v>651140</v>
      </c>
      <c r="D4103">
        <v>2010</v>
      </c>
      <c r="E4103" s="1" t="s">
        <v>479</v>
      </c>
      <c r="F4103">
        <v>0</v>
      </c>
      <c r="G4103">
        <v>0</v>
      </c>
      <c r="H4103" s="7">
        <v>11.88</v>
      </c>
      <c r="I4103" s="7">
        <v>1542</v>
      </c>
      <c r="J4103" s="7">
        <f t="shared" si="64"/>
        <v>1530.12</v>
      </c>
      <c r="K4103" s="5">
        <v>0.45371997656707674</v>
      </c>
      <c r="L4103">
        <v>10242</v>
      </c>
      <c r="M4103">
        <v>47416</v>
      </c>
      <c r="N4103" s="5">
        <v>0.70799999999999996</v>
      </c>
      <c r="O4103" s="5">
        <v>8.5000000000000006E-2</v>
      </c>
      <c r="P4103">
        <v>7.5999999999999998E-2</v>
      </c>
      <c r="Q4103">
        <v>0.154</v>
      </c>
      <c r="R4103">
        <v>0.21153846153846154</v>
      </c>
      <c r="S4103">
        <v>29.7</v>
      </c>
      <c r="T4103">
        <v>0.23378926038500505</v>
      </c>
    </row>
    <row r="4104" spans="1:20">
      <c r="A4104" s="2" t="s">
        <v>274</v>
      </c>
      <c r="B4104" s="2">
        <v>651140</v>
      </c>
      <c r="D4104">
        <v>2011</v>
      </c>
      <c r="E4104" s="1" t="s">
        <v>479</v>
      </c>
      <c r="F4104">
        <v>0</v>
      </c>
      <c r="G4104">
        <v>0</v>
      </c>
      <c r="H4104" s="7">
        <v>22.056000000000001</v>
      </c>
      <c r="I4104" s="7">
        <v>119</v>
      </c>
      <c r="J4104" s="7">
        <f t="shared" si="64"/>
        <v>96.944000000000003</v>
      </c>
      <c r="K4104" s="5">
        <v>0.44643891140706427</v>
      </c>
      <c r="L4104">
        <v>10549</v>
      </c>
      <c r="M4104">
        <v>48409</v>
      </c>
      <c r="N4104" s="5">
        <v>0.75099999999999989</v>
      </c>
      <c r="O4104" s="5">
        <v>0.107</v>
      </c>
      <c r="P4104">
        <v>9.8000000000000004E-2</v>
      </c>
      <c r="Q4104">
        <v>0.14499999999999999</v>
      </c>
      <c r="R4104">
        <v>0.19120079391333114</v>
      </c>
      <c r="S4104">
        <v>29</v>
      </c>
      <c r="T4104">
        <v>0.20561438069441024</v>
      </c>
    </row>
    <row r="4105" spans="1:20">
      <c r="A4105" s="2" t="s">
        <v>274</v>
      </c>
      <c r="B4105" s="2">
        <v>651140</v>
      </c>
      <c r="D4105">
        <v>2012</v>
      </c>
      <c r="E4105" s="1" t="s">
        <v>479</v>
      </c>
      <c r="F4105">
        <v>0</v>
      </c>
      <c r="G4105">
        <v>0</v>
      </c>
      <c r="H4105" s="7">
        <v>53.147999999999996</v>
      </c>
      <c r="I4105" s="7">
        <v>1215</v>
      </c>
      <c r="J4105" s="7">
        <f t="shared" si="64"/>
        <v>1161.8520000000001</v>
      </c>
      <c r="K4105" s="5">
        <v>0.43313201035375326</v>
      </c>
      <c r="L4105">
        <v>10609</v>
      </c>
      <c r="M4105">
        <v>47018</v>
      </c>
      <c r="N4105" s="5">
        <v>0.72699999999999998</v>
      </c>
      <c r="O4105" s="5">
        <v>0.11199999999999999</v>
      </c>
      <c r="P4105">
        <v>0.16600000000000001</v>
      </c>
      <c r="Q4105">
        <v>0.20100000000000001</v>
      </c>
      <c r="R4105">
        <v>0.19270998415213947</v>
      </c>
      <c r="S4105">
        <v>29</v>
      </c>
      <c r="T4105">
        <v>0.18567506862989769</v>
      </c>
    </row>
    <row r="4106" spans="1:20">
      <c r="A4106" s="2" t="s">
        <v>274</v>
      </c>
      <c r="B4106" s="2">
        <v>651140</v>
      </c>
      <c r="D4106">
        <v>2013</v>
      </c>
      <c r="E4106" s="1" t="s">
        <v>479</v>
      </c>
      <c r="F4106">
        <v>0</v>
      </c>
      <c r="G4106">
        <v>0</v>
      </c>
      <c r="H4106" s="7">
        <v>67.828000000000003</v>
      </c>
      <c r="I4106" s="7">
        <v>770</v>
      </c>
      <c r="J4106" s="7">
        <f t="shared" si="64"/>
        <v>702.17200000000003</v>
      </c>
      <c r="K4106" s="5">
        <v>0.4355614973262032</v>
      </c>
      <c r="L4106">
        <v>10656</v>
      </c>
      <c r="M4106">
        <v>48121</v>
      </c>
      <c r="N4106" s="5">
        <v>0.72599999999999998</v>
      </c>
      <c r="O4106" s="5">
        <v>0.115</v>
      </c>
      <c r="P4106">
        <v>0.161</v>
      </c>
      <c r="Q4106">
        <v>0.20899999999999999</v>
      </c>
      <c r="R4106">
        <v>0.18754208754208754</v>
      </c>
      <c r="S4106">
        <v>28.8</v>
      </c>
      <c r="T4106">
        <v>0.13912394225983077</v>
      </c>
    </row>
    <row r="4107" spans="1:20">
      <c r="A4107" s="2" t="s">
        <v>274</v>
      </c>
      <c r="B4107" s="2">
        <v>651140</v>
      </c>
      <c r="D4107">
        <v>2014</v>
      </c>
      <c r="E4107" s="1" t="s">
        <v>479</v>
      </c>
      <c r="F4107">
        <v>0</v>
      </c>
      <c r="G4107">
        <v>0</v>
      </c>
      <c r="H4107" s="7">
        <v>186.40300000000002</v>
      </c>
      <c r="I4107" s="7">
        <v>934</v>
      </c>
      <c r="J4107" s="7">
        <f t="shared" si="64"/>
        <v>747.59699999999998</v>
      </c>
      <c r="K4107" s="5">
        <v>0.41906202723146746</v>
      </c>
      <c r="L4107">
        <v>10732</v>
      </c>
      <c r="M4107">
        <v>43722</v>
      </c>
      <c r="N4107" s="5">
        <v>0.72299999999999998</v>
      </c>
      <c r="O4107" s="5">
        <v>0.10099999999999999</v>
      </c>
      <c r="P4107">
        <v>0.188</v>
      </c>
      <c r="Q4107">
        <v>0.23199999999999998</v>
      </c>
      <c r="R4107">
        <v>0.16186252771618626</v>
      </c>
      <c r="S4107">
        <v>31.1</v>
      </c>
      <c r="T4107">
        <v>0.15085655842495527</v>
      </c>
    </row>
    <row r="4108" spans="1:20">
      <c r="A4108" s="2" t="s">
        <v>274</v>
      </c>
      <c r="B4108" s="2">
        <v>651140</v>
      </c>
      <c r="D4108">
        <v>2015</v>
      </c>
      <c r="E4108" s="1" t="s">
        <v>479</v>
      </c>
      <c r="F4108">
        <v>0</v>
      </c>
      <c r="G4108">
        <v>0</v>
      </c>
      <c r="H4108" s="7">
        <v>534.40200000000004</v>
      </c>
      <c r="I4108" s="7">
        <v>634</v>
      </c>
      <c r="J4108" s="7">
        <f t="shared" si="64"/>
        <v>99.597999999999956</v>
      </c>
      <c r="K4108" s="5">
        <v>0.41644325290437889</v>
      </c>
      <c r="L4108">
        <v>10865</v>
      </c>
      <c r="M4108">
        <v>50225</v>
      </c>
      <c r="N4108" s="5">
        <v>0.76</v>
      </c>
      <c r="O4108" s="5">
        <v>0.113</v>
      </c>
      <c r="P4108">
        <v>0.187</v>
      </c>
      <c r="Q4108">
        <v>0.156</v>
      </c>
      <c r="R4108">
        <v>0.13286489939316512</v>
      </c>
      <c r="S4108">
        <v>32.299999999999997</v>
      </c>
      <c r="T4108">
        <v>0.13193768257059396</v>
      </c>
    </row>
    <row r="4109" spans="1:20">
      <c r="A4109" s="2" t="s">
        <v>274</v>
      </c>
      <c r="B4109" s="2">
        <v>651140</v>
      </c>
      <c r="D4109">
        <v>2016</v>
      </c>
      <c r="E4109" s="1" t="s">
        <v>479</v>
      </c>
      <c r="F4109">
        <v>0</v>
      </c>
      <c r="G4109">
        <v>0</v>
      </c>
      <c r="H4109" s="7">
        <v>518.84100000000012</v>
      </c>
      <c r="I4109" s="7">
        <v>1128</v>
      </c>
      <c r="J4109" s="7">
        <f t="shared" si="64"/>
        <v>609.15899999999988</v>
      </c>
      <c r="K4109" s="5">
        <v>0.42664418212478922</v>
      </c>
      <c r="L4109">
        <v>11101</v>
      </c>
      <c r="M4109">
        <v>51455</v>
      </c>
      <c r="N4109" s="5">
        <v>0.75700000000000001</v>
      </c>
      <c r="O4109" s="5">
        <v>9.4E-2</v>
      </c>
      <c r="P4109">
        <v>0.18600000000000003</v>
      </c>
      <c r="Q4109">
        <v>0.151</v>
      </c>
      <c r="R4109">
        <v>0.12769953051643193</v>
      </c>
      <c r="S4109">
        <v>32.9</v>
      </c>
      <c r="T4109">
        <v>0.14125839343446903</v>
      </c>
    </row>
    <row r="4110" spans="1:20">
      <c r="A4110" s="2" t="s">
        <v>274</v>
      </c>
      <c r="B4110" s="2">
        <v>651140</v>
      </c>
      <c r="D4110">
        <v>2017</v>
      </c>
      <c r="E4110" s="1" t="s">
        <v>479</v>
      </c>
      <c r="F4110">
        <v>0</v>
      </c>
      <c r="G4110">
        <v>0</v>
      </c>
      <c r="H4110" s="7">
        <v>1046.9770000000005</v>
      </c>
      <c r="I4110" s="7">
        <v>1940</v>
      </c>
      <c r="J4110" s="7">
        <f t="shared" si="64"/>
        <v>893.02299999999946</v>
      </c>
      <c r="K4110" s="5">
        <v>0.42573273720814703</v>
      </c>
      <c r="L4110">
        <v>11382</v>
      </c>
      <c r="M4110">
        <v>52783</v>
      </c>
      <c r="N4110" s="5">
        <v>0.74299999999999999</v>
      </c>
      <c r="O4110" s="5">
        <v>8.4000000000000005E-2</v>
      </c>
      <c r="P4110">
        <v>0.13500000000000001</v>
      </c>
      <c r="Q4110">
        <v>0.11699999999999999</v>
      </c>
      <c r="R4110">
        <v>0.12363519588953115</v>
      </c>
      <c r="S4110">
        <v>32.799999999999997</v>
      </c>
      <c r="T4110">
        <v>0.13787954206072672</v>
      </c>
    </row>
    <row r="4111" spans="1:20">
      <c r="A4111" s="2" t="s">
        <v>274</v>
      </c>
      <c r="B4111" s="2">
        <v>651140</v>
      </c>
      <c r="D4111">
        <v>2018</v>
      </c>
      <c r="E4111" s="1" t="s">
        <v>479</v>
      </c>
      <c r="F4111">
        <v>0</v>
      </c>
      <c r="G4111">
        <v>0</v>
      </c>
      <c r="H4111" s="7">
        <v>623.69299999999998</v>
      </c>
      <c r="I4111" s="7">
        <v>624</v>
      </c>
      <c r="J4111" s="7">
        <f t="shared" si="64"/>
        <v>0.30700000000001637</v>
      </c>
      <c r="K4111" s="5">
        <v>0.42258382642998027</v>
      </c>
      <c r="L4111">
        <v>11622</v>
      </c>
      <c r="M4111">
        <v>60934</v>
      </c>
      <c r="N4111" s="5">
        <v>0.75900000000000001</v>
      </c>
      <c r="O4111" s="5">
        <v>0.1</v>
      </c>
      <c r="P4111">
        <v>0.13600000000000001</v>
      </c>
      <c r="Q4111">
        <v>6.8000000000000005E-2</v>
      </c>
      <c r="R4111">
        <v>0.15749000307597663</v>
      </c>
      <c r="S4111">
        <v>33.299999999999997</v>
      </c>
      <c r="T4111">
        <v>0.17701421800947867</v>
      </c>
    </row>
    <row r="4112" spans="1:20">
      <c r="A4112" s="2" t="s">
        <v>274</v>
      </c>
      <c r="B4112" s="2">
        <v>651140</v>
      </c>
      <c r="D4112">
        <v>2019</v>
      </c>
      <c r="E4112" s="1" t="s">
        <v>479</v>
      </c>
      <c r="F4112">
        <v>0</v>
      </c>
      <c r="G4112">
        <v>0</v>
      </c>
      <c r="H4112" s="7">
        <v>987.65200000000004</v>
      </c>
      <c r="I4112" s="7">
        <v>988</v>
      </c>
      <c r="J4112" s="7">
        <f t="shared" si="64"/>
        <v>0.34799999999995634</v>
      </c>
      <c r="K4112" s="5">
        <v>0.41145950823370181</v>
      </c>
      <c r="L4112">
        <v>11723</v>
      </c>
      <c r="M4112">
        <v>62877</v>
      </c>
      <c r="N4112" s="5">
        <v>0.77200000000000002</v>
      </c>
      <c r="O4112" s="5">
        <v>0.11199999999999999</v>
      </c>
      <c r="P4112">
        <v>0.13500000000000001</v>
      </c>
      <c r="Q4112">
        <v>6.6000000000000003E-2</v>
      </c>
      <c r="R4112">
        <v>0.18217641709608973</v>
      </c>
      <c r="S4112">
        <v>33.6</v>
      </c>
      <c r="T4112">
        <v>0.17058960615241203</v>
      </c>
    </row>
    <row r="4113" spans="1:20">
      <c r="A4113" s="2" t="s">
        <v>274</v>
      </c>
      <c r="B4113" s="2">
        <v>651140</v>
      </c>
      <c r="D4113">
        <v>2020</v>
      </c>
      <c r="E4113" s="1" t="s">
        <v>479</v>
      </c>
      <c r="F4113">
        <v>0</v>
      </c>
      <c r="G4113">
        <v>0</v>
      </c>
      <c r="H4113" s="7">
        <v>588.63900000000001</v>
      </c>
      <c r="I4113" s="7">
        <v>1082</v>
      </c>
      <c r="J4113" s="7">
        <f t="shared" si="64"/>
        <v>493.36099999999999</v>
      </c>
      <c r="K4113" s="5">
        <v>0.43030556718292173</v>
      </c>
      <c r="L4113">
        <v>11702</v>
      </c>
      <c r="M4113">
        <v>68872</v>
      </c>
      <c r="N4113" s="5">
        <v>0.746</v>
      </c>
      <c r="O4113" s="5">
        <v>0.151</v>
      </c>
      <c r="P4113">
        <v>0.11599999999999999</v>
      </c>
      <c r="Q4113">
        <v>7.6999999999999999E-2</v>
      </c>
      <c r="R4113" s="5">
        <v>0.16642958748221906</v>
      </c>
      <c r="S4113">
        <v>34.299999999999997</v>
      </c>
      <c r="T4113">
        <v>0.32216128377005893</v>
      </c>
    </row>
    <row r="4114" spans="1:20">
      <c r="A4114" s="3" t="s">
        <v>275</v>
      </c>
      <c r="B4114" s="2">
        <v>651182</v>
      </c>
      <c r="C4114" s="8">
        <v>114</v>
      </c>
      <c r="D4114">
        <v>2005</v>
      </c>
      <c r="E4114" s="1" t="s">
        <v>477</v>
      </c>
      <c r="F4114">
        <v>0</v>
      </c>
      <c r="G4114">
        <v>0</v>
      </c>
      <c r="H4114" s="7">
        <v>3.7551020409999998</v>
      </c>
      <c r="I4114" s="7">
        <v>4</v>
      </c>
      <c r="J4114" s="7">
        <f t="shared" si="64"/>
        <v>0.24489795900000022</v>
      </c>
      <c r="K4114" s="5">
        <v>0.20874001410738013</v>
      </c>
      <c r="L4114">
        <v>82344</v>
      </c>
      <c r="M4114">
        <v>97428</v>
      </c>
      <c r="N4114" s="5">
        <v>0.98346820809248559</v>
      </c>
      <c r="O4114" s="5">
        <v>0.59894302229562346</v>
      </c>
      <c r="P4114" t="s">
        <v>509</v>
      </c>
      <c r="Q4114" t="s">
        <v>509</v>
      </c>
      <c r="R4114" t="s">
        <v>509</v>
      </c>
      <c r="S4114">
        <v>41.7</v>
      </c>
      <c r="T4114">
        <v>0.59630942868557735</v>
      </c>
    </row>
    <row r="4115" spans="1:20">
      <c r="A4115" s="3" t="s">
        <v>275</v>
      </c>
      <c r="B4115" s="2">
        <v>651182</v>
      </c>
      <c r="C4115" s="8">
        <v>114</v>
      </c>
      <c r="D4115">
        <v>2006</v>
      </c>
      <c r="E4115" s="1" t="s">
        <v>477</v>
      </c>
      <c r="F4115">
        <v>0</v>
      </c>
      <c r="G4115">
        <v>0</v>
      </c>
      <c r="H4115" s="7">
        <v>17.653061225000002</v>
      </c>
      <c r="I4115" s="7">
        <v>22</v>
      </c>
      <c r="J4115" s="7">
        <f t="shared" si="64"/>
        <v>4.3469387749999981</v>
      </c>
      <c r="K4115" s="5">
        <v>0.20652650760975938</v>
      </c>
      <c r="L4115">
        <v>82306</v>
      </c>
      <c r="M4115">
        <v>103068</v>
      </c>
      <c r="N4115" s="5">
        <v>0.97056014030911852</v>
      </c>
      <c r="O4115" s="5">
        <v>0.60118385818756948</v>
      </c>
      <c r="P4115" t="s">
        <v>509</v>
      </c>
      <c r="Q4115" t="s">
        <v>509</v>
      </c>
      <c r="R4115" t="s">
        <v>509</v>
      </c>
      <c r="S4115">
        <v>41.8</v>
      </c>
      <c r="T4115">
        <v>0.58123648741892453</v>
      </c>
    </row>
    <row r="4116" spans="1:20">
      <c r="A4116" s="3" t="s">
        <v>275</v>
      </c>
      <c r="B4116" s="2">
        <v>651182</v>
      </c>
      <c r="C4116" s="8">
        <v>246</v>
      </c>
      <c r="D4116">
        <v>2007</v>
      </c>
      <c r="E4116" s="1" t="s">
        <v>477</v>
      </c>
      <c r="F4116">
        <v>0</v>
      </c>
      <c r="G4116">
        <v>0</v>
      </c>
      <c r="H4116" s="7">
        <v>45.408163266999999</v>
      </c>
      <c r="I4116" s="7">
        <v>239</v>
      </c>
      <c r="J4116" s="7">
        <f t="shared" si="64"/>
        <v>193.59183673300001</v>
      </c>
      <c r="K4116" s="5">
        <v>0.20819232115766134</v>
      </c>
      <c r="L4116">
        <v>82463</v>
      </c>
      <c r="M4116">
        <v>107493</v>
      </c>
      <c r="N4116" s="5">
        <v>0.97467602331668624</v>
      </c>
      <c r="O4116" s="5">
        <v>0.60851412329581034</v>
      </c>
      <c r="P4116">
        <v>2.58512982440199E-2</v>
      </c>
      <c r="Q4116">
        <v>2.3610164540940511E-2</v>
      </c>
      <c r="R4116">
        <v>0.19693588766735604</v>
      </c>
      <c r="S4116">
        <v>42.1</v>
      </c>
      <c r="T4116">
        <v>0.60133510725205985</v>
      </c>
    </row>
    <row r="4117" spans="1:20">
      <c r="A4117" s="3" t="s">
        <v>275</v>
      </c>
      <c r="B4117" s="2">
        <v>651182</v>
      </c>
      <c r="C4117" s="8">
        <v>249</v>
      </c>
      <c r="D4117">
        <v>2008</v>
      </c>
      <c r="E4117" s="1" t="s">
        <v>477</v>
      </c>
      <c r="F4117">
        <v>0</v>
      </c>
      <c r="G4117">
        <v>0</v>
      </c>
      <c r="H4117" s="7">
        <v>31.428571429000002</v>
      </c>
      <c r="I4117" s="7">
        <v>143</v>
      </c>
      <c r="J4117" s="7">
        <f t="shared" si="64"/>
        <v>111.571428571</v>
      </c>
      <c r="K4117" s="5">
        <v>0.21034894916829908</v>
      </c>
      <c r="L4117">
        <v>83376</v>
      </c>
      <c r="M4117">
        <v>115011</v>
      </c>
      <c r="N4117" s="5">
        <v>0.97864410692788462</v>
      </c>
      <c r="O4117" s="5">
        <v>0.62405382674516396</v>
      </c>
      <c r="P4117">
        <v>2.6290953215585815E-2</v>
      </c>
      <c r="Q4117">
        <v>1.9531634359933089E-2</v>
      </c>
      <c r="R4117">
        <v>0.19723060049355634</v>
      </c>
      <c r="S4117">
        <v>42.6</v>
      </c>
      <c r="T4117">
        <v>0.59825660708918127</v>
      </c>
    </row>
    <row r="4118" spans="1:20">
      <c r="A4118" s="3" t="s">
        <v>275</v>
      </c>
      <c r="B4118" s="2">
        <v>651182</v>
      </c>
      <c r="C4118" s="8">
        <v>44250</v>
      </c>
      <c r="D4118">
        <v>2009</v>
      </c>
      <c r="E4118" s="1" t="s">
        <v>477</v>
      </c>
      <c r="F4118">
        <v>0</v>
      </c>
      <c r="G4118">
        <v>0</v>
      </c>
      <c r="H4118" s="7">
        <v>103.25510204300001</v>
      </c>
      <c r="I4118" s="7">
        <v>103</v>
      </c>
      <c r="J4118" s="7">
        <f t="shared" si="64"/>
        <v>-0.25510204300000794</v>
      </c>
      <c r="K4118" s="5">
        <v>0.2246128845763215</v>
      </c>
      <c r="L4118">
        <v>84395</v>
      </c>
      <c r="M4118">
        <v>107500</v>
      </c>
      <c r="N4118" s="5">
        <v>0.9758909678601777</v>
      </c>
      <c r="O4118" s="5">
        <v>0.61078991652643333</v>
      </c>
      <c r="P4118">
        <v>3.6841251072314576E-2</v>
      </c>
      <c r="Q4118">
        <v>2.7018601267795907E-2</v>
      </c>
      <c r="R4118">
        <v>0.21501265111048637</v>
      </c>
      <c r="S4118">
        <v>42.3</v>
      </c>
      <c r="T4118">
        <v>0.59015603929878635</v>
      </c>
    </row>
    <row r="4119" spans="1:20">
      <c r="A4119" s="3" t="s">
        <v>275</v>
      </c>
      <c r="B4119" s="2">
        <v>651182</v>
      </c>
      <c r="D4119">
        <v>2010</v>
      </c>
      <c r="E4119" s="1" t="s">
        <v>477</v>
      </c>
      <c r="F4119">
        <v>0</v>
      </c>
      <c r="G4119">
        <v>0</v>
      </c>
      <c r="H4119" s="7">
        <v>132.55102040100002</v>
      </c>
      <c r="I4119" s="7">
        <v>226</v>
      </c>
      <c r="J4119" s="7">
        <f t="shared" si="64"/>
        <v>93.448979598999983</v>
      </c>
      <c r="K4119" s="5">
        <v>0.22361853121760625</v>
      </c>
      <c r="L4119">
        <v>85435</v>
      </c>
      <c r="M4119">
        <v>107007</v>
      </c>
      <c r="N4119" s="5">
        <v>0.97699999999999998</v>
      </c>
      <c r="O4119" s="5">
        <v>0.625</v>
      </c>
      <c r="P4119">
        <v>4.4000000000000004E-2</v>
      </c>
      <c r="Q4119">
        <v>3.1E-2</v>
      </c>
      <c r="R4119">
        <v>0.2199825410681692</v>
      </c>
      <c r="S4119">
        <v>42.8</v>
      </c>
      <c r="T4119">
        <v>0.60078442041306768</v>
      </c>
    </row>
    <row r="4120" spans="1:20">
      <c r="A4120" s="3" t="s">
        <v>275</v>
      </c>
      <c r="B4120" s="2">
        <v>651182</v>
      </c>
      <c r="D4120">
        <v>2011</v>
      </c>
      <c r="E4120" s="1" t="s">
        <v>477</v>
      </c>
      <c r="F4120">
        <v>0</v>
      </c>
      <c r="G4120">
        <v>0</v>
      </c>
      <c r="H4120" s="7">
        <v>204.69387755499997</v>
      </c>
      <c r="I4120" s="7">
        <v>205</v>
      </c>
      <c r="J4120" s="7">
        <f t="shared" si="64"/>
        <v>0.30612244500002816</v>
      </c>
      <c r="K4120" s="5">
        <v>0.21991075356671486</v>
      </c>
      <c r="L4120">
        <v>85933</v>
      </c>
      <c r="M4120">
        <v>108946</v>
      </c>
      <c r="N4120" s="5">
        <v>0.97900000000000009</v>
      </c>
      <c r="O4120" s="5">
        <v>0.63400000000000001</v>
      </c>
      <c r="P4120">
        <v>6.0999999999999999E-2</v>
      </c>
      <c r="Q4120">
        <v>4.4000000000000004E-2</v>
      </c>
      <c r="R4120">
        <v>0.22768608074011776</v>
      </c>
      <c r="S4120">
        <v>42.9</v>
      </c>
      <c r="T4120">
        <v>0.61560786106032905</v>
      </c>
    </row>
    <row r="4121" spans="1:20">
      <c r="A4121" s="3" t="s">
        <v>275</v>
      </c>
      <c r="B4121" s="2">
        <v>651182</v>
      </c>
      <c r="D4121">
        <v>2012</v>
      </c>
      <c r="E4121" s="1" t="s">
        <v>477</v>
      </c>
      <c r="F4121">
        <v>0</v>
      </c>
      <c r="G4121">
        <v>0</v>
      </c>
      <c r="H4121" s="7">
        <v>193.46938775500001</v>
      </c>
      <c r="I4121" s="7">
        <v>193</v>
      </c>
      <c r="J4121" s="7">
        <f t="shared" si="64"/>
        <v>-0.46938775500001384</v>
      </c>
      <c r="K4121" s="5">
        <v>0.21518005719178634</v>
      </c>
      <c r="L4121">
        <v>86473</v>
      </c>
      <c r="M4121">
        <v>109677</v>
      </c>
      <c r="N4121" s="5">
        <v>0.97900000000000009</v>
      </c>
      <c r="O4121" s="5">
        <v>0.64200000000000002</v>
      </c>
      <c r="P4121">
        <v>6.7000000000000004E-2</v>
      </c>
      <c r="Q4121">
        <v>4.7E-2</v>
      </c>
      <c r="R4121">
        <v>0.22036771417394707</v>
      </c>
      <c r="S4121">
        <v>43.8</v>
      </c>
      <c r="T4121">
        <v>0.6049450423893421</v>
      </c>
    </row>
    <row r="4122" spans="1:20">
      <c r="A4122" s="3" t="s">
        <v>275</v>
      </c>
      <c r="B4122" s="2">
        <v>651182</v>
      </c>
      <c r="D4122">
        <v>2013</v>
      </c>
      <c r="E4122" s="1" t="s">
        <v>477</v>
      </c>
      <c r="F4122">
        <v>0</v>
      </c>
      <c r="G4122">
        <v>0</v>
      </c>
      <c r="H4122" s="7">
        <v>367.95918366900003</v>
      </c>
      <c r="I4122" s="7">
        <v>376</v>
      </c>
      <c r="J4122" s="7">
        <f t="shared" si="64"/>
        <v>8.0408163309999736</v>
      </c>
      <c r="K4122" s="5">
        <v>0.21137668339531357</v>
      </c>
      <c r="L4122">
        <v>86811</v>
      </c>
      <c r="M4122">
        <v>106333</v>
      </c>
      <c r="N4122" s="5">
        <v>0.97499999999999998</v>
      </c>
      <c r="O4122" s="5">
        <v>0.6409999999999999</v>
      </c>
      <c r="P4122">
        <v>7.8E-2</v>
      </c>
      <c r="Q4122">
        <v>5.5E-2</v>
      </c>
      <c r="R4122">
        <v>0.22651572590133076</v>
      </c>
      <c r="S4122">
        <v>43.7</v>
      </c>
      <c r="T4122">
        <v>0.60723901388336099</v>
      </c>
    </row>
    <row r="4123" spans="1:20">
      <c r="A4123" s="3" t="s">
        <v>275</v>
      </c>
      <c r="B4123" s="2">
        <v>651182</v>
      </c>
      <c r="D4123">
        <v>2014</v>
      </c>
      <c r="E4123" s="1" t="s">
        <v>477</v>
      </c>
      <c r="F4123">
        <v>0</v>
      </c>
      <c r="G4123">
        <v>0</v>
      </c>
      <c r="H4123" s="7">
        <v>436.32653060799998</v>
      </c>
      <c r="I4123" s="7">
        <v>444</v>
      </c>
      <c r="J4123" s="7">
        <f t="shared" si="64"/>
        <v>7.6734693920000154</v>
      </c>
      <c r="K4123" s="5">
        <v>0.21044513001322168</v>
      </c>
      <c r="L4123">
        <v>86879</v>
      </c>
      <c r="M4123">
        <v>107991</v>
      </c>
      <c r="N4123" s="5">
        <v>0.97699999999999998</v>
      </c>
      <c r="O4123" s="5">
        <v>0.64500000000000002</v>
      </c>
      <c r="P4123">
        <v>7.2000000000000008E-2</v>
      </c>
      <c r="Q4123">
        <v>0.05</v>
      </c>
      <c r="R4123">
        <v>0.22321916205040182</v>
      </c>
      <c r="S4123">
        <v>44.7</v>
      </c>
      <c r="T4123">
        <v>0.60113200486481433</v>
      </c>
    </row>
    <row r="4124" spans="1:20">
      <c r="A4124" s="3" t="s">
        <v>275</v>
      </c>
      <c r="B4124" s="2">
        <v>651182</v>
      </c>
      <c r="D4124">
        <v>2015</v>
      </c>
      <c r="E4124" s="1" t="s">
        <v>477</v>
      </c>
      <c r="F4124">
        <v>0</v>
      </c>
      <c r="G4124">
        <v>0</v>
      </c>
      <c r="H4124" s="7">
        <v>569.8214285610004</v>
      </c>
      <c r="I4124" s="7">
        <v>1525</v>
      </c>
      <c r="J4124" s="7">
        <f t="shared" si="64"/>
        <v>955.1785714389996</v>
      </c>
      <c r="K4124" s="5">
        <v>0.20822549791830763</v>
      </c>
      <c r="L4124">
        <v>86921</v>
      </c>
      <c r="M4124">
        <v>113071</v>
      </c>
      <c r="N4124" s="5">
        <v>0.97699999999999998</v>
      </c>
      <c r="O4124" s="5">
        <v>0.64599999999999991</v>
      </c>
      <c r="P4124">
        <v>6.7000000000000004E-2</v>
      </c>
      <c r="Q4124">
        <v>0.05</v>
      </c>
      <c r="R4124">
        <v>0.23098946704840956</v>
      </c>
      <c r="S4124">
        <v>45.4</v>
      </c>
      <c r="T4124">
        <v>0.59826372595025812</v>
      </c>
    </row>
    <row r="4125" spans="1:20">
      <c r="A4125" s="3" t="s">
        <v>275</v>
      </c>
      <c r="B4125" s="2">
        <v>651182</v>
      </c>
      <c r="D4125">
        <v>2016</v>
      </c>
      <c r="E4125" s="1" t="s">
        <v>477</v>
      </c>
      <c r="F4125">
        <v>0</v>
      </c>
      <c r="G4125">
        <v>0</v>
      </c>
      <c r="H4125" s="7">
        <v>631.79591836600014</v>
      </c>
      <c r="I4125" s="7">
        <v>646</v>
      </c>
      <c r="J4125" s="7">
        <f t="shared" si="64"/>
        <v>14.204081633999863</v>
      </c>
      <c r="K4125" s="5">
        <v>0.21791916397725528</v>
      </c>
      <c r="L4125">
        <v>86759</v>
      </c>
      <c r="M4125">
        <v>115845</v>
      </c>
      <c r="N4125" s="5">
        <v>0.97699999999999998</v>
      </c>
      <c r="O4125" s="5">
        <v>0.65700000000000003</v>
      </c>
      <c r="P4125">
        <v>5.4000000000000006E-2</v>
      </c>
      <c r="Q4125">
        <v>4.2000000000000003E-2</v>
      </c>
      <c r="R4125">
        <v>0.23337139215634212</v>
      </c>
      <c r="S4125">
        <v>45.6</v>
      </c>
      <c r="T4125">
        <v>0.5889614600704095</v>
      </c>
    </row>
    <row r="4126" spans="1:20">
      <c r="A4126" s="3" t="s">
        <v>275</v>
      </c>
      <c r="B4126" s="2">
        <v>651182</v>
      </c>
      <c r="D4126">
        <v>2017</v>
      </c>
      <c r="E4126" s="1" t="s">
        <v>477</v>
      </c>
      <c r="F4126">
        <v>0</v>
      </c>
      <c r="G4126">
        <v>0</v>
      </c>
      <c r="H4126" s="7">
        <v>617.08775511599981</v>
      </c>
      <c r="I4126" s="7">
        <v>697</v>
      </c>
      <c r="J4126" s="7">
        <f t="shared" si="64"/>
        <v>79.912244884000188</v>
      </c>
      <c r="K4126" s="5">
        <v>0.21947493694269779</v>
      </c>
      <c r="L4126">
        <v>86863</v>
      </c>
      <c r="M4126">
        <v>119379</v>
      </c>
      <c r="N4126" s="5">
        <v>0.97900000000000009</v>
      </c>
      <c r="O4126" s="5">
        <v>0.66299999999999992</v>
      </c>
      <c r="P4126">
        <v>4.2999999999999997E-2</v>
      </c>
      <c r="Q4126">
        <v>3.9E-2</v>
      </c>
      <c r="R4126">
        <v>0.22872718653709409</v>
      </c>
      <c r="S4126">
        <v>46.7</v>
      </c>
      <c r="T4126">
        <v>0.60025401223877151</v>
      </c>
    </row>
    <row r="4127" spans="1:20">
      <c r="A4127" s="3" t="s">
        <v>275</v>
      </c>
      <c r="B4127" s="2">
        <v>651182</v>
      </c>
      <c r="D4127">
        <v>2018</v>
      </c>
      <c r="E4127" s="1" t="s">
        <v>477</v>
      </c>
      <c r="F4127">
        <v>0</v>
      </c>
      <c r="G4127">
        <v>0</v>
      </c>
      <c r="H4127" s="7">
        <v>802.76836735999973</v>
      </c>
      <c r="I4127" s="7">
        <v>969</v>
      </c>
      <c r="J4127" s="7">
        <f t="shared" si="64"/>
        <v>166.23163264000027</v>
      </c>
      <c r="K4127" s="5">
        <v>0.22192284822357664</v>
      </c>
      <c r="L4127">
        <v>86748</v>
      </c>
      <c r="M4127">
        <v>122709</v>
      </c>
      <c r="N4127" s="5">
        <v>0.98</v>
      </c>
      <c r="O4127" s="5">
        <v>0.66700000000000004</v>
      </c>
      <c r="P4127">
        <v>3.4000000000000002E-2</v>
      </c>
      <c r="Q4127">
        <v>4.2000000000000003E-2</v>
      </c>
      <c r="R4127">
        <v>0.23673092157380513</v>
      </c>
      <c r="S4127">
        <v>47.3</v>
      </c>
      <c r="T4127">
        <v>0.60231932926273579</v>
      </c>
    </row>
    <row r="4128" spans="1:20">
      <c r="A4128" s="3" t="s">
        <v>275</v>
      </c>
      <c r="B4128" s="2">
        <v>651182</v>
      </c>
      <c r="D4128">
        <v>2019</v>
      </c>
      <c r="E4128" s="1" t="s">
        <v>477</v>
      </c>
      <c r="F4128">
        <v>0</v>
      </c>
      <c r="G4128">
        <v>0</v>
      </c>
      <c r="H4128" s="7">
        <v>687.23571428299977</v>
      </c>
      <c r="I4128" s="7">
        <v>827</v>
      </c>
      <c r="J4128" s="7">
        <f t="shared" si="64"/>
        <v>139.76428571700023</v>
      </c>
      <c r="K4128" s="5">
        <v>0.22426813596915873</v>
      </c>
      <c r="L4128">
        <v>86290</v>
      </c>
      <c r="M4128">
        <v>127223</v>
      </c>
      <c r="N4128" s="5">
        <v>0.97799999999999998</v>
      </c>
      <c r="O4128" s="5">
        <v>0.67</v>
      </c>
      <c r="P4128">
        <v>3.1E-2</v>
      </c>
      <c r="Q4128">
        <v>4.8000000000000001E-2</v>
      </c>
      <c r="R4128">
        <v>0.25419492088817974</v>
      </c>
      <c r="S4128">
        <v>47.2</v>
      </c>
      <c r="T4128">
        <v>0.62087322077269302</v>
      </c>
    </row>
    <row r="4129" spans="1:20">
      <c r="A4129" s="3" t="s">
        <v>275</v>
      </c>
      <c r="B4129" s="2">
        <v>651182</v>
      </c>
      <c r="D4129">
        <v>2020</v>
      </c>
      <c r="E4129" s="1" t="s">
        <v>477</v>
      </c>
      <c r="F4129">
        <v>0</v>
      </c>
      <c r="G4129">
        <v>0</v>
      </c>
      <c r="H4129" s="7">
        <v>889.64785714899972</v>
      </c>
      <c r="I4129" s="7">
        <v>978</v>
      </c>
      <c r="J4129" s="7">
        <f t="shared" si="64"/>
        <v>88.352142851000281</v>
      </c>
      <c r="K4129" s="5">
        <v>0.24956452062430323</v>
      </c>
      <c r="L4129">
        <v>86834</v>
      </c>
      <c r="M4129">
        <v>176264</v>
      </c>
      <c r="N4129" s="5">
        <v>0.97799999999999998</v>
      </c>
      <c r="O4129" s="5">
        <v>0.67200000000000004</v>
      </c>
      <c r="P4129">
        <v>2.8999999999999998E-2</v>
      </c>
      <c r="Q4129">
        <v>4.0999999999999995E-2</v>
      </c>
      <c r="R4129" s="5">
        <v>0.26502746398590526</v>
      </c>
      <c r="S4129">
        <v>47.5</v>
      </c>
      <c r="T4129">
        <v>0.63169217121312926</v>
      </c>
    </row>
    <row r="4130" spans="1:20">
      <c r="A4130" s="2" t="s">
        <v>276</v>
      </c>
      <c r="B4130" s="2">
        <v>651560</v>
      </c>
      <c r="C4130" s="8" t="s">
        <v>513</v>
      </c>
      <c r="D4130">
        <v>2005</v>
      </c>
      <c r="E4130" s="1" t="s">
        <v>477</v>
      </c>
      <c r="F4130">
        <v>0</v>
      </c>
      <c r="G4130">
        <v>0</v>
      </c>
      <c r="H4130" s="7">
        <v>12.642857143000001</v>
      </c>
      <c r="I4130" s="7">
        <v>13</v>
      </c>
      <c r="J4130" s="7">
        <f t="shared" si="64"/>
        <v>0.35714285699999948</v>
      </c>
      <c r="K4130" s="5">
        <v>0.28029784320438206</v>
      </c>
      <c r="L4130">
        <v>26239</v>
      </c>
      <c r="M4130" t="s">
        <v>509</v>
      </c>
      <c r="N4130" s="5" t="s">
        <v>509</v>
      </c>
      <c r="O4130" s="5" t="s">
        <v>509</v>
      </c>
      <c r="P4130" t="s">
        <v>509</v>
      </c>
      <c r="Q4130" t="s">
        <v>509</v>
      </c>
      <c r="R4130" t="s">
        <v>509</v>
      </c>
      <c r="S4130" t="s">
        <v>509</v>
      </c>
      <c r="T4130" t="s">
        <v>509</v>
      </c>
    </row>
    <row r="4131" spans="1:20">
      <c r="A4131" s="2" t="s">
        <v>276</v>
      </c>
      <c r="B4131" s="2">
        <v>651560</v>
      </c>
      <c r="D4131">
        <v>2006</v>
      </c>
      <c r="E4131" s="1" t="s">
        <v>477</v>
      </c>
      <c r="F4131">
        <v>0</v>
      </c>
      <c r="G4131">
        <v>0</v>
      </c>
      <c r="H4131" s="7">
        <v>29.795918366999999</v>
      </c>
      <c r="I4131" s="7">
        <v>30</v>
      </c>
      <c r="J4131" s="7">
        <f t="shared" si="64"/>
        <v>0.20408163300000126</v>
      </c>
      <c r="K4131" s="5">
        <v>0.2775215385954225</v>
      </c>
      <c r="L4131">
        <v>26722</v>
      </c>
      <c r="M4131" t="s">
        <v>509</v>
      </c>
      <c r="N4131" s="5" t="s">
        <v>509</v>
      </c>
      <c r="O4131" s="5" t="s">
        <v>509</v>
      </c>
      <c r="P4131" t="s">
        <v>509</v>
      </c>
      <c r="Q4131" t="s">
        <v>509</v>
      </c>
      <c r="R4131" t="s">
        <v>509</v>
      </c>
      <c r="S4131" t="s">
        <v>509</v>
      </c>
      <c r="T4131" t="s">
        <v>509</v>
      </c>
    </row>
    <row r="4132" spans="1:20">
      <c r="A4132" s="2" t="s">
        <v>276</v>
      </c>
      <c r="B4132" s="2">
        <v>651560</v>
      </c>
      <c r="C4132" s="8">
        <v>247</v>
      </c>
      <c r="D4132">
        <v>2007</v>
      </c>
      <c r="E4132" s="1" t="s">
        <v>477</v>
      </c>
      <c r="F4132">
        <v>0</v>
      </c>
      <c r="G4132">
        <v>0</v>
      </c>
      <c r="H4132" s="7">
        <v>31.224489798999997</v>
      </c>
      <c r="I4132" s="7">
        <v>31</v>
      </c>
      <c r="J4132" s="7">
        <f t="shared" si="64"/>
        <v>-0.22448979899999699</v>
      </c>
      <c r="K4132" s="5">
        <v>0.27624944714727995</v>
      </c>
      <c r="L4132">
        <v>27109</v>
      </c>
      <c r="M4132">
        <v>81182</v>
      </c>
      <c r="N4132" s="5">
        <v>0.76921801602652673</v>
      </c>
      <c r="O4132" s="5">
        <v>0.13296490743299255</v>
      </c>
      <c r="P4132" t="s">
        <v>509</v>
      </c>
      <c r="Q4132" t="s">
        <v>509</v>
      </c>
      <c r="R4132" t="s">
        <v>509</v>
      </c>
      <c r="S4132">
        <v>36.1</v>
      </c>
      <c r="T4132">
        <v>0.29696864414140539</v>
      </c>
    </row>
    <row r="4133" spans="1:20">
      <c r="A4133" s="2" t="s">
        <v>276</v>
      </c>
      <c r="B4133" s="2">
        <v>651560</v>
      </c>
      <c r="C4133" s="8">
        <v>250</v>
      </c>
      <c r="D4133">
        <v>2008</v>
      </c>
      <c r="E4133" s="1" t="s">
        <v>477</v>
      </c>
      <c r="F4133">
        <v>0</v>
      </c>
      <c r="G4133">
        <v>0</v>
      </c>
      <c r="H4133" s="7">
        <v>41.020408162999999</v>
      </c>
      <c r="I4133" s="7">
        <v>41</v>
      </c>
      <c r="J4133" s="7">
        <f t="shared" si="64"/>
        <v>-2.0408162999999035E-2</v>
      </c>
      <c r="K4133" s="5">
        <v>0.27878787878787881</v>
      </c>
      <c r="L4133">
        <v>26903</v>
      </c>
      <c r="M4133">
        <v>78141</v>
      </c>
      <c r="N4133" s="5">
        <v>0.76350300066681487</v>
      </c>
      <c r="O4133" s="5">
        <v>0.11813736385863524</v>
      </c>
      <c r="P4133" t="s">
        <v>509</v>
      </c>
      <c r="Q4133">
        <v>4.0505828887571628E-2</v>
      </c>
      <c r="R4133" t="s">
        <v>509</v>
      </c>
      <c r="S4133">
        <v>36.9</v>
      </c>
      <c r="T4133">
        <v>0.29752626228397155</v>
      </c>
    </row>
    <row r="4134" spans="1:20">
      <c r="A4134" s="2" t="s">
        <v>276</v>
      </c>
      <c r="B4134" s="2">
        <v>651560</v>
      </c>
      <c r="C4134" s="8">
        <v>44254</v>
      </c>
      <c r="D4134">
        <v>2009</v>
      </c>
      <c r="E4134" s="1" t="s">
        <v>477</v>
      </c>
      <c r="F4134">
        <v>0</v>
      </c>
      <c r="G4134">
        <v>0</v>
      </c>
      <c r="H4134" s="7">
        <v>73.877551021000002</v>
      </c>
      <c r="I4134" s="7">
        <v>84</v>
      </c>
      <c r="J4134" s="7">
        <f t="shared" si="64"/>
        <v>10.122448978999998</v>
      </c>
      <c r="K4134" s="5">
        <v>0.28346851743456813</v>
      </c>
      <c r="L4134">
        <v>26892</v>
      </c>
      <c r="M4134">
        <v>80667</v>
      </c>
      <c r="N4134" s="5">
        <v>0.76795487546073937</v>
      </c>
      <c r="O4134" s="5">
        <v>0.13219032726460403</v>
      </c>
      <c r="P4134">
        <v>7.5155494125777475E-2</v>
      </c>
      <c r="Q4134">
        <v>4.0265977096416695E-2</v>
      </c>
      <c r="R4134">
        <v>0.10428653624856156</v>
      </c>
      <c r="S4134">
        <v>38</v>
      </c>
      <c r="T4134">
        <v>0.3042909226886043</v>
      </c>
    </row>
    <row r="4135" spans="1:20">
      <c r="A4135" s="2" t="s">
        <v>276</v>
      </c>
      <c r="B4135" s="2">
        <v>651560</v>
      </c>
      <c r="D4135">
        <v>2010</v>
      </c>
      <c r="E4135" s="1" t="s">
        <v>477</v>
      </c>
      <c r="F4135">
        <v>0</v>
      </c>
      <c r="G4135">
        <v>0</v>
      </c>
      <c r="H4135" s="7">
        <v>127.142857144</v>
      </c>
      <c r="I4135" s="7">
        <v>127</v>
      </c>
      <c r="J4135" s="7">
        <f t="shared" si="64"/>
        <v>-0.14285714400000415</v>
      </c>
      <c r="K4135" s="5">
        <v>0.27979183205433539</v>
      </c>
      <c r="L4135">
        <v>27207</v>
      </c>
      <c r="M4135">
        <v>80426</v>
      </c>
      <c r="N4135" s="5">
        <v>0.80299999999999994</v>
      </c>
      <c r="O4135" s="5">
        <v>0.155</v>
      </c>
      <c r="P4135">
        <v>7.8E-2</v>
      </c>
      <c r="Q4135">
        <v>5.0999999999999997E-2</v>
      </c>
      <c r="R4135">
        <v>0.11231832933540285</v>
      </c>
      <c r="S4135">
        <v>38.9</v>
      </c>
      <c r="T4135">
        <v>0.32989690721649484</v>
      </c>
    </row>
    <row r="4136" spans="1:20">
      <c r="A4136" s="2" t="s">
        <v>276</v>
      </c>
      <c r="B4136" s="2">
        <v>651560</v>
      </c>
      <c r="D4136">
        <v>2011</v>
      </c>
      <c r="E4136" s="1" t="s">
        <v>477</v>
      </c>
      <c r="F4136">
        <v>0</v>
      </c>
      <c r="G4136">
        <v>0</v>
      </c>
      <c r="H4136" s="7">
        <v>287.34693877699999</v>
      </c>
      <c r="I4136" s="7">
        <v>287</v>
      </c>
      <c r="J4136" s="7">
        <f t="shared" si="64"/>
        <v>-0.34693877699999121</v>
      </c>
      <c r="K4136" s="5">
        <v>0.27339181286549707</v>
      </c>
      <c r="L4136">
        <v>27363</v>
      </c>
      <c r="M4136">
        <v>84812</v>
      </c>
      <c r="N4136" s="5">
        <v>0.80599999999999994</v>
      </c>
      <c r="O4136" s="5">
        <v>0.17699999999999999</v>
      </c>
      <c r="P4136">
        <v>8.5999999999999993E-2</v>
      </c>
      <c r="Q4136">
        <v>0.06</v>
      </c>
      <c r="R4136">
        <v>0.11738212526389866</v>
      </c>
      <c r="S4136">
        <v>39.299999999999997</v>
      </c>
      <c r="T4136">
        <v>0.34024303073624018</v>
      </c>
    </row>
    <row r="4137" spans="1:20">
      <c r="A4137" s="2" t="s">
        <v>276</v>
      </c>
      <c r="B4137" s="2">
        <v>651560</v>
      </c>
      <c r="D4137">
        <v>2012</v>
      </c>
      <c r="E4137" s="1" t="s">
        <v>477</v>
      </c>
      <c r="F4137">
        <v>0</v>
      </c>
      <c r="G4137">
        <v>0</v>
      </c>
      <c r="H4137" s="7">
        <v>451.42857143400005</v>
      </c>
      <c r="I4137" s="7">
        <v>451</v>
      </c>
      <c r="J4137" s="7">
        <f t="shared" si="64"/>
        <v>-0.42857143400004816</v>
      </c>
      <c r="K4137" s="5">
        <v>0.26637323943661972</v>
      </c>
      <c r="L4137">
        <v>27437</v>
      </c>
      <c r="M4137">
        <v>82074</v>
      </c>
      <c r="N4137" s="5">
        <v>0.80200000000000005</v>
      </c>
      <c r="O4137" s="5">
        <v>0.16200000000000001</v>
      </c>
      <c r="P4137">
        <v>0.11</v>
      </c>
      <c r="Q4137">
        <v>6.5000000000000002E-2</v>
      </c>
      <c r="R4137">
        <v>0.10824596202890337</v>
      </c>
      <c r="S4137">
        <v>39.5</v>
      </c>
      <c r="T4137">
        <v>0.32141491395793498</v>
      </c>
    </row>
    <row r="4138" spans="1:20">
      <c r="A4138" s="2" t="s">
        <v>276</v>
      </c>
      <c r="B4138" s="2">
        <v>651560</v>
      </c>
      <c r="D4138">
        <v>2013</v>
      </c>
      <c r="E4138" s="1" t="s">
        <v>477</v>
      </c>
      <c r="F4138">
        <v>0</v>
      </c>
      <c r="G4138">
        <v>0</v>
      </c>
      <c r="H4138" s="7">
        <v>994.59183673899997</v>
      </c>
      <c r="I4138" s="7">
        <v>1311</v>
      </c>
      <c r="J4138" s="7">
        <f t="shared" si="64"/>
        <v>316.40816326100003</v>
      </c>
      <c r="K4138" s="5">
        <v>0.25626946402229145</v>
      </c>
      <c r="L4138">
        <v>26981</v>
      </c>
      <c r="M4138">
        <v>85020</v>
      </c>
      <c r="N4138" s="5">
        <v>0.81299999999999994</v>
      </c>
      <c r="O4138" s="5">
        <v>0.17800000000000002</v>
      </c>
      <c r="P4138">
        <v>0.121</v>
      </c>
      <c r="Q4138">
        <v>5.2999999999999999E-2</v>
      </c>
      <c r="R4138">
        <v>0.11226522481502561</v>
      </c>
      <c r="S4138">
        <v>39.5</v>
      </c>
      <c r="T4138">
        <v>0.32480427725797212</v>
      </c>
    </row>
    <row r="4139" spans="1:20">
      <c r="A4139" s="2" t="s">
        <v>276</v>
      </c>
      <c r="B4139" s="2">
        <v>651560</v>
      </c>
      <c r="D4139">
        <v>2014</v>
      </c>
      <c r="E4139" s="1" t="s">
        <v>477</v>
      </c>
      <c r="F4139">
        <v>0</v>
      </c>
      <c r="G4139">
        <v>0</v>
      </c>
      <c r="H4139" s="7">
        <v>951.93877551400055</v>
      </c>
      <c r="I4139" s="7">
        <v>952</v>
      </c>
      <c r="J4139" s="7">
        <f t="shared" si="64"/>
        <v>6.1224485999446188E-2</v>
      </c>
      <c r="K4139" s="5">
        <v>0.24641608391608391</v>
      </c>
      <c r="L4139">
        <v>26963</v>
      </c>
      <c r="M4139">
        <v>85142</v>
      </c>
      <c r="N4139" s="5">
        <v>0.81599999999999995</v>
      </c>
      <c r="O4139" s="5">
        <v>0.17300000000000001</v>
      </c>
      <c r="P4139">
        <v>9.3000000000000013E-2</v>
      </c>
      <c r="Q4139">
        <v>4.5999999999999999E-2</v>
      </c>
      <c r="R4139">
        <v>0.11242350932118969</v>
      </c>
      <c r="S4139">
        <v>39.299999999999997</v>
      </c>
      <c r="T4139">
        <v>0.30182125422455874</v>
      </c>
    </row>
    <row r="4140" spans="1:20">
      <c r="A4140" s="2" t="s">
        <v>276</v>
      </c>
      <c r="B4140" s="2">
        <v>651560</v>
      </c>
      <c r="D4140">
        <v>2015</v>
      </c>
      <c r="E4140" s="1" t="s">
        <v>477</v>
      </c>
      <c r="F4140">
        <v>0</v>
      </c>
      <c r="G4140">
        <v>0</v>
      </c>
      <c r="H4140" s="7">
        <v>1186.1459183559998</v>
      </c>
      <c r="I4140" s="7">
        <v>1690</v>
      </c>
      <c r="J4140" s="7">
        <f t="shared" si="64"/>
        <v>503.85408164400019</v>
      </c>
      <c r="K4140" s="5">
        <v>0.2462804130929459</v>
      </c>
      <c r="L4140">
        <v>26307</v>
      </c>
      <c r="M4140">
        <v>88051</v>
      </c>
      <c r="N4140" s="5">
        <v>0.82499999999999996</v>
      </c>
      <c r="O4140" s="5">
        <v>0.17100000000000001</v>
      </c>
      <c r="P4140">
        <v>9.1999999999999998E-2</v>
      </c>
      <c r="Q4140">
        <v>4.4000000000000004E-2</v>
      </c>
      <c r="R4140">
        <v>0.10125678377606398</v>
      </c>
      <c r="S4140">
        <v>39.799999999999997</v>
      </c>
      <c r="T4140">
        <v>0.28553781832003039</v>
      </c>
    </row>
    <row r="4141" spans="1:20">
      <c r="A4141" s="2" t="s">
        <v>276</v>
      </c>
      <c r="B4141" s="2">
        <v>651560</v>
      </c>
      <c r="D4141">
        <v>2016</v>
      </c>
      <c r="E4141" s="1" t="s">
        <v>477</v>
      </c>
      <c r="F4141">
        <v>0</v>
      </c>
      <c r="G4141">
        <v>0</v>
      </c>
      <c r="H4141" s="7">
        <v>958.75714289100006</v>
      </c>
      <c r="I4141" s="7">
        <v>969</v>
      </c>
      <c r="J4141" s="7">
        <f t="shared" si="64"/>
        <v>10.242857108999942</v>
      </c>
      <c r="K4141" s="5">
        <v>0.25238515901060071</v>
      </c>
      <c r="L4141">
        <v>26827</v>
      </c>
      <c r="M4141">
        <v>87067</v>
      </c>
      <c r="N4141" s="5">
        <v>0.82700000000000007</v>
      </c>
      <c r="O4141" s="5">
        <v>0.17499999999999999</v>
      </c>
      <c r="P4141">
        <v>8.5000000000000006E-2</v>
      </c>
      <c r="Q4141">
        <v>0.04</v>
      </c>
      <c r="R4141">
        <v>0.11341651479041076</v>
      </c>
      <c r="S4141">
        <v>40.200000000000003</v>
      </c>
      <c r="T4141">
        <v>0.30622009569377989</v>
      </c>
    </row>
    <row r="4142" spans="1:20">
      <c r="A4142" s="2" t="s">
        <v>276</v>
      </c>
      <c r="B4142" s="2">
        <v>651560</v>
      </c>
      <c r="D4142">
        <v>2017</v>
      </c>
      <c r="E4142" s="1" t="s">
        <v>477</v>
      </c>
      <c r="F4142">
        <v>0</v>
      </c>
      <c r="G4142">
        <v>0</v>
      </c>
      <c r="H4142" s="7">
        <v>1108.037755107001</v>
      </c>
      <c r="I4142" s="7">
        <v>1235</v>
      </c>
      <c r="J4142" s="7">
        <f t="shared" si="64"/>
        <v>126.96224489299902</v>
      </c>
      <c r="K4142" s="5">
        <v>0.24454009245974812</v>
      </c>
      <c r="L4142">
        <v>26905</v>
      </c>
      <c r="M4142">
        <v>91915</v>
      </c>
      <c r="N4142" s="5">
        <v>0.83599999999999997</v>
      </c>
      <c r="O4142" s="5">
        <v>0.17600000000000002</v>
      </c>
      <c r="P4142">
        <v>7.0999999999999994E-2</v>
      </c>
      <c r="Q4142">
        <v>3.5000000000000003E-2</v>
      </c>
      <c r="R4142">
        <v>0.13230069631945432</v>
      </c>
      <c r="S4142">
        <v>39.6</v>
      </c>
      <c r="T4142">
        <v>0.32210862020448361</v>
      </c>
    </row>
    <row r="4143" spans="1:20">
      <c r="A4143" s="2" t="s">
        <v>276</v>
      </c>
      <c r="B4143" s="2">
        <v>651560</v>
      </c>
      <c r="D4143">
        <v>2018</v>
      </c>
      <c r="E4143" s="1" t="s">
        <v>477</v>
      </c>
      <c r="F4143">
        <v>0</v>
      </c>
      <c r="G4143">
        <v>1</v>
      </c>
      <c r="H4143" s="7">
        <v>1052.1081632640003</v>
      </c>
      <c r="I4143" s="7">
        <v>1187</v>
      </c>
      <c r="J4143" s="7">
        <f t="shared" si="64"/>
        <v>134.89183673599973</v>
      </c>
      <c r="K4143" s="5">
        <v>0.24058647117627457</v>
      </c>
      <c r="L4143">
        <v>26876</v>
      </c>
      <c r="M4143">
        <v>95441</v>
      </c>
      <c r="N4143" s="5">
        <v>0.85699999999999998</v>
      </c>
      <c r="O4143" s="5">
        <v>0.191</v>
      </c>
      <c r="P4143">
        <v>5.4000000000000006E-2</v>
      </c>
      <c r="Q4143">
        <v>4.2999999999999997E-2</v>
      </c>
      <c r="R4143">
        <v>0.14191834451901567</v>
      </c>
      <c r="S4143">
        <v>40.299999999999997</v>
      </c>
      <c r="T4143">
        <v>0.33057040998217468</v>
      </c>
    </row>
    <row r="4144" spans="1:20">
      <c r="A4144" s="2" t="s">
        <v>276</v>
      </c>
      <c r="B4144" s="2">
        <v>651560</v>
      </c>
      <c r="D4144">
        <v>2019</v>
      </c>
      <c r="E4144" s="1" t="s">
        <v>477</v>
      </c>
      <c r="F4144">
        <v>0</v>
      </c>
      <c r="G4144">
        <v>1</v>
      </c>
      <c r="H4144" s="7">
        <v>1173.3602040980002</v>
      </c>
      <c r="I4144" s="7">
        <v>1181</v>
      </c>
      <c r="J4144" s="7">
        <f t="shared" si="64"/>
        <v>7.6397959019998325</v>
      </c>
      <c r="K4144" s="5">
        <v>0.2273927905531386</v>
      </c>
      <c r="L4144">
        <v>26719</v>
      </c>
      <c r="M4144">
        <v>102817</v>
      </c>
      <c r="N4144" s="5">
        <v>0.86699999999999999</v>
      </c>
      <c r="O4144" s="5">
        <v>0.2</v>
      </c>
      <c r="P4144">
        <v>3.7000000000000005E-2</v>
      </c>
      <c r="Q4144">
        <v>4.0999999999999995E-2</v>
      </c>
      <c r="R4144">
        <v>0.13386711616800112</v>
      </c>
      <c r="S4144">
        <v>41.2</v>
      </c>
      <c r="T4144">
        <v>0.35915315466689068</v>
      </c>
    </row>
    <row r="4145" spans="1:20">
      <c r="A4145" s="2" t="s">
        <v>276</v>
      </c>
      <c r="B4145" s="2">
        <v>651560</v>
      </c>
      <c r="D4145">
        <v>2020</v>
      </c>
      <c r="E4145" s="1" t="s">
        <v>496</v>
      </c>
      <c r="F4145">
        <v>1</v>
      </c>
      <c r="G4145">
        <v>1</v>
      </c>
      <c r="H4145" s="7">
        <v>946.59191325600011</v>
      </c>
      <c r="I4145" s="7">
        <v>984</v>
      </c>
      <c r="J4145" s="7">
        <f t="shared" si="64"/>
        <v>37.408086743999888</v>
      </c>
      <c r="K4145" s="5">
        <v>0.23929110105580695</v>
      </c>
      <c r="L4145">
        <v>27892</v>
      </c>
      <c r="M4145">
        <v>119735</v>
      </c>
      <c r="N4145" s="5">
        <v>0.86199999999999999</v>
      </c>
      <c r="O4145" s="5">
        <v>0.192</v>
      </c>
      <c r="P4145">
        <v>4.8000000000000001E-2</v>
      </c>
      <c r="Q4145">
        <v>3.6000000000000004E-2</v>
      </c>
      <c r="R4145" s="5">
        <v>0.13475659505031276</v>
      </c>
      <c r="S4145">
        <v>41.8</v>
      </c>
      <c r="T4145">
        <v>0.37035200793257311</v>
      </c>
    </row>
    <row r="4146" spans="1:20">
      <c r="A4146" s="3" t="s">
        <v>277</v>
      </c>
      <c r="B4146" s="2">
        <v>652526</v>
      </c>
      <c r="C4146" s="8">
        <v>115</v>
      </c>
      <c r="D4146">
        <v>2005</v>
      </c>
      <c r="E4146" s="1" t="s">
        <v>477</v>
      </c>
      <c r="F4146">
        <v>0</v>
      </c>
      <c r="G4146">
        <v>0</v>
      </c>
      <c r="H4146" s="7">
        <v>2.5510204079999999</v>
      </c>
      <c r="I4146" s="7">
        <v>84</v>
      </c>
      <c r="J4146" s="7">
        <f t="shared" si="64"/>
        <v>81.448979592000001</v>
      </c>
      <c r="K4146" s="5">
        <v>0.58048242156708185</v>
      </c>
      <c r="L4146">
        <v>105787</v>
      </c>
      <c r="M4146">
        <v>51137</v>
      </c>
      <c r="N4146" s="5">
        <v>0.69498389772616376</v>
      </c>
      <c r="O4146" s="5">
        <v>0.14866139683159299</v>
      </c>
      <c r="P4146">
        <v>0.10981257759996847</v>
      </c>
      <c r="Q4146">
        <v>8.8662664230401117E-2</v>
      </c>
      <c r="R4146" t="s">
        <v>509</v>
      </c>
      <c r="S4146">
        <v>31.2</v>
      </c>
      <c r="T4146">
        <v>0.23290309725696828</v>
      </c>
    </row>
    <row r="4147" spans="1:20">
      <c r="A4147" s="3" t="s">
        <v>277</v>
      </c>
      <c r="B4147" s="2">
        <v>652526</v>
      </c>
      <c r="C4147" s="8">
        <v>115</v>
      </c>
      <c r="D4147">
        <v>2006</v>
      </c>
      <c r="E4147" s="1" t="s">
        <v>477</v>
      </c>
      <c r="F4147">
        <v>0</v>
      </c>
      <c r="G4147">
        <v>0</v>
      </c>
      <c r="H4147" s="7">
        <v>0</v>
      </c>
      <c r="I4147" s="7">
        <v>0</v>
      </c>
      <c r="J4147" s="7">
        <f t="shared" si="64"/>
        <v>0</v>
      </c>
      <c r="K4147" s="5">
        <v>0.56996833509249489</v>
      </c>
      <c r="L4147">
        <v>105136</v>
      </c>
      <c r="M4147">
        <v>59448</v>
      </c>
      <c r="N4147" s="5">
        <v>0.71185761614916399</v>
      </c>
      <c r="O4147" s="5">
        <v>0.11560212651205794</v>
      </c>
      <c r="P4147">
        <v>5.9877470812622818E-2</v>
      </c>
      <c r="Q4147">
        <v>8.9371550649813072E-2</v>
      </c>
      <c r="R4147" t="s">
        <v>509</v>
      </c>
      <c r="S4147">
        <v>32.5</v>
      </c>
      <c r="T4147">
        <v>0.22748883150948809</v>
      </c>
    </row>
    <row r="4148" spans="1:20">
      <c r="A4148" s="3" t="s">
        <v>277</v>
      </c>
      <c r="B4148" s="2">
        <v>652526</v>
      </c>
      <c r="C4148" s="8">
        <v>250</v>
      </c>
      <c r="D4148">
        <v>2007</v>
      </c>
      <c r="E4148" s="1" t="s">
        <v>477</v>
      </c>
      <c r="F4148">
        <v>0</v>
      </c>
      <c r="G4148">
        <v>0</v>
      </c>
      <c r="H4148" s="7">
        <v>0</v>
      </c>
      <c r="I4148" s="7">
        <v>0</v>
      </c>
      <c r="J4148" s="7">
        <f t="shared" si="64"/>
        <v>0</v>
      </c>
      <c r="K4148" s="5">
        <v>0.56072956177871036</v>
      </c>
      <c r="L4148">
        <v>104606</v>
      </c>
      <c r="M4148">
        <v>55667</v>
      </c>
      <c r="N4148" s="5">
        <v>0.69106641366223909</v>
      </c>
      <c r="O4148" s="5">
        <v>0.13061100569259962</v>
      </c>
      <c r="P4148">
        <v>9.1549841220664549E-2</v>
      </c>
      <c r="Q4148">
        <v>8.6102851145705789E-2</v>
      </c>
      <c r="R4148">
        <v>0.1713924963924964</v>
      </c>
      <c r="S4148">
        <v>32.4</v>
      </c>
      <c r="T4148">
        <v>0.22715065222951658</v>
      </c>
    </row>
    <row r="4149" spans="1:20">
      <c r="A4149" s="3" t="s">
        <v>277</v>
      </c>
      <c r="B4149" s="2">
        <v>652526</v>
      </c>
      <c r="C4149" s="8">
        <v>253</v>
      </c>
      <c r="D4149">
        <v>2008</v>
      </c>
      <c r="E4149" s="1" t="s">
        <v>477</v>
      </c>
      <c r="F4149">
        <v>0</v>
      </c>
      <c r="G4149">
        <v>0</v>
      </c>
      <c r="H4149" s="7">
        <v>0</v>
      </c>
      <c r="I4149" s="7">
        <v>0</v>
      </c>
      <c r="J4149" s="7">
        <f t="shared" si="64"/>
        <v>0</v>
      </c>
      <c r="K4149" s="5">
        <v>0.56292584639041332</v>
      </c>
      <c r="L4149">
        <v>104860</v>
      </c>
      <c r="M4149">
        <v>59719</v>
      </c>
      <c r="N4149" s="5">
        <v>0.7066783939758664</v>
      </c>
      <c r="O4149" s="5">
        <v>0.13034286948739315</v>
      </c>
      <c r="P4149">
        <v>7.4230249025379905E-2</v>
      </c>
      <c r="Q4149">
        <v>7.8854487780905147E-2</v>
      </c>
      <c r="R4149">
        <v>0.16180864242512571</v>
      </c>
      <c r="S4149">
        <v>33.299999999999997</v>
      </c>
      <c r="T4149">
        <v>0.22073736679271228</v>
      </c>
    </row>
    <row r="4150" spans="1:20">
      <c r="A4150" s="3" t="s">
        <v>277</v>
      </c>
      <c r="B4150" s="2">
        <v>652526</v>
      </c>
      <c r="C4150" s="8">
        <v>44263</v>
      </c>
      <c r="D4150">
        <v>2009</v>
      </c>
      <c r="E4150" s="1" t="s">
        <v>477</v>
      </c>
      <c r="F4150">
        <v>0</v>
      </c>
      <c r="G4150">
        <v>0</v>
      </c>
      <c r="H4150" s="7">
        <v>12.653061224</v>
      </c>
      <c r="I4150" s="7">
        <v>13</v>
      </c>
      <c r="J4150" s="7">
        <f t="shared" si="64"/>
        <v>0.346938776</v>
      </c>
      <c r="K4150" s="5">
        <v>0.57815955094403815</v>
      </c>
      <c r="L4150">
        <v>105303</v>
      </c>
      <c r="M4150">
        <v>59070</v>
      </c>
      <c r="N4150" s="5">
        <v>0.71565449290174221</v>
      </c>
      <c r="O4150" s="5">
        <v>0.14118267035020202</v>
      </c>
      <c r="P4150">
        <v>9.2051402154654502E-2</v>
      </c>
      <c r="Q4150">
        <v>8.6012123438648058E-2</v>
      </c>
      <c r="R4150">
        <v>0.16944001215713092</v>
      </c>
      <c r="S4150">
        <v>31.9</v>
      </c>
      <c r="T4150">
        <v>0.22975125047663908</v>
      </c>
    </row>
    <row r="4151" spans="1:20">
      <c r="A4151" s="3" t="s">
        <v>277</v>
      </c>
      <c r="B4151" s="2">
        <v>652526</v>
      </c>
      <c r="D4151">
        <v>2010</v>
      </c>
      <c r="E4151" s="1" t="s">
        <v>477</v>
      </c>
      <c r="F4151">
        <v>0</v>
      </c>
      <c r="G4151">
        <v>0</v>
      </c>
      <c r="H4151" s="7">
        <v>16.020408162999999</v>
      </c>
      <c r="I4151" s="7">
        <v>16</v>
      </c>
      <c r="J4151" s="7">
        <f t="shared" si="64"/>
        <v>-2.0408162999999035E-2</v>
      </c>
      <c r="K4151" s="5">
        <v>0.56588295783864639</v>
      </c>
      <c r="L4151">
        <v>105676</v>
      </c>
      <c r="M4151">
        <v>60488</v>
      </c>
      <c r="N4151" s="5">
        <v>0.71799999999999997</v>
      </c>
      <c r="O4151" s="5">
        <v>0.15</v>
      </c>
      <c r="P4151">
        <v>9.8000000000000004E-2</v>
      </c>
      <c r="Q4151">
        <v>9.0999999999999998E-2</v>
      </c>
      <c r="R4151">
        <v>0.18002021076945288</v>
      </c>
      <c r="S4151">
        <v>33.700000000000003</v>
      </c>
      <c r="T4151">
        <v>0.23341136318886871</v>
      </c>
    </row>
    <row r="4152" spans="1:20">
      <c r="A4152" s="3" t="s">
        <v>277</v>
      </c>
      <c r="B4152" s="2">
        <v>652526</v>
      </c>
      <c r="D4152">
        <v>2011</v>
      </c>
      <c r="E4152" s="1" t="s">
        <v>477</v>
      </c>
      <c r="F4152">
        <v>0</v>
      </c>
      <c r="G4152">
        <v>0</v>
      </c>
      <c r="H4152" s="7">
        <v>20.306122448</v>
      </c>
      <c r="I4152" s="7">
        <v>33</v>
      </c>
      <c r="J4152" s="7">
        <f t="shared" si="64"/>
        <v>12.693877552</v>
      </c>
      <c r="K4152" s="5">
        <v>0.56200782972595964</v>
      </c>
      <c r="L4152">
        <v>105895</v>
      </c>
      <c r="M4152">
        <v>60090</v>
      </c>
      <c r="N4152" s="5">
        <v>0.71799999999999997</v>
      </c>
      <c r="O4152" s="5">
        <v>0.151</v>
      </c>
      <c r="P4152">
        <v>0.111</v>
      </c>
      <c r="Q4152">
        <v>9.4E-2</v>
      </c>
      <c r="R4152">
        <v>0.1813577232809824</v>
      </c>
      <c r="S4152">
        <v>33.5</v>
      </c>
      <c r="T4152">
        <v>0.22938374192425659</v>
      </c>
    </row>
    <row r="4153" spans="1:20">
      <c r="A4153" s="3" t="s">
        <v>277</v>
      </c>
      <c r="B4153" s="2">
        <v>652526</v>
      </c>
      <c r="D4153">
        <v>2012</v>
      </c>
      <c r="E4153" s="1" t="s">
        <v>477</v>
      </c>
      <c r="F4153">
        <v>0</v>
      </c>
      <c r="G4153">
        <v>0</v>
      </c>
      <c r="H4153" s="7">
        <v>77.653061222999995</v>
      </c>
      <c r="I4153" s="7">
        <v>119</v>
      </c>
      <c r="J4153" s="7">
        <f t="shared" si="64"/>
        <v>41.346938777000005</v>
      </c>
      <c r="K4153" s="5">
        <v>0.55212077641984181</v>
      </c>
      <c r="L4153">
        <v>105993</v>
      </c>
      <c r="M4153">
        <v>60485</v>
      </c>
      <c r="N4153" s="5">
        <v>0.72400000000000009</v>
      </c>
      <c r="O4153" s="5">
        <v>0.14800000000000002</v>
      </c>
      <c r="P4153">
        <v>0.11900000000000001</v>
      </c>
      <c r="Q4153">
        <v>0.10099999999999999</v>
      </c>
      <c r="R4153">
        <v>0.18567403232982352</v>
      </c>
      <c r="S4153">
        <v>33.5</v>
      </c>
      <c r="T4153">
        <v>0.21987171038179343</v>
      </c>
    </row>
    <row r="4154" spans="1:20">
      <c r="A4154" s="3" t="s">
        <v>277</v>
      </c>
      <c r="B4154" s="2">
        <v>652526</v>
      </c>
      <c r="D4154">
        <v>2013</v>
      </c>
      <c r="E4154" s="1" t="s">
        <v>477</v>
      </c>
      <c r="F4154">
        <v>0</v>
      </c>
      <c r="G4154">
        <v>0</v>
      </c>
      <c r="H4154" s="7">
        <v>152.65306122400003</v>
      </c>
      <c r="I4154" s="7">
        <v>170</v>
      </c>
      <c r="J4154" s="7">
        <f t="shared" si="64"/>
        <v>17.346938775999973</v>
      </c>
      <c r="K4154" s="5">
        <v>0.55323489819956251</v>
      </c>
      <c r="L4154">
        <v>106162</v>
      </c>
      <c r="M4154">
        <v>60770</v>
      </c>
      <c r="N4154" s="5">
        <v>0.72400000000000009</v>
      </c>
      <c r="O4154" s="5">
        <v>0.14800000000000002</v>
      </c>
      <c r="P4154">
        <v>0.11699999999999999</v>
      </c>
      <c r="Q4154">
        <v>0.10400000000000001</v>
      </c>
      <c r="R4154">
        <v>0.18075048013000444</v>
      </c>
      <c r="S4154">
        <v>33.6</v>
      </c>
      <c r="T4154">
        <v>0.22432302164578038</v>
      </c>
    </row>
    <row r="4155" spans="1:20">
      <c r="A4155" s="3" t="s">
        <v>277</v>
      </c>
      <c r="B4155" s="2">
        <v>652526</v>
      </c>
      <c r="D4155">
        <v>2014</v>
      </c>
      <c r="E4155" s="1" t="s">
        <v>477</v>
      </c>
      <c r="F4155">
        <v>0</v>
      </c>
      <c r="G4155">
        <v>0</v>
      </c>
      <c r="H4155" s="7">
        <v>243.46938775600003</v>
      </c>
      <c r="I4155" s="7">
        <v>266</v>
      </c>
      <c r="J4155" s="7">
        <f t="shared" si="64"/>
        <v>22.530612243999968</v>
      </c>
      <c r="K4155" s="5">
        <v>0.54998116287831222</v>
      </c>
      <c r="L4155">
        <v>106283</v>
      </c>
      <c r="M4155">
        <v>60523</v>
      </c>
      <c r="N4155" s="5">
        <v>0.72400000000000009</v>
      </c>
      <c r="O4155" s="5">
        <v>0.152</v>
      </c>
      <c r="P4155">
        <v>0.10300000000000001</v>
      </c>
      <c r="Q4155">
        <v>0.115</v>
      </c>
      <c r="R4155">
        <v>0.16862007961079167</v>
      </c>
      <c r="S4155">
        <v>34</v>
      </c>
      <c r="T4155">
        <v>0.22367964617119071</v>
      </c>
    </row>
    <row r="4156" spans="1:20">
      <c r="A4156" s="3" t="s">
        <v>277</v>
      </c>
      <c r="B4156" s="2">
        <v>652526</v>
      </c>
      <c r="D4156">
        <v>2015</v>
      </c>
      <c r="E4156" s="1" t="s">
        <v>477</v>
      </c>
      <c r="F4156">
        <v>0</v>
      </c>
      <c r="G4156">
        <v>0</v>
      </c>
      <c r="H4156" s="7">
        <v>557.22142856900007</v>
      </c>
      <c r="I4156" s="7">
        <v>1054</v>
      </c>
      <c r="J4156" s="7">
        <f t="shared" si="64"/>
        <v>496.77857143099993</v>
      </c>
      <c r="K4156" s="5">
        <v>0.54496992325243721</v>
      </c>
      <c r="L4156">
        <v>106355</v>
      </c>
      <c r="M4156">
        <v>59756</v>
      </c>
      <c r="N4156" s="5">
        <v>0.73499999999999999</v>
      </c>
      <c r="O4156" s="5">
        <v>0.154</v>
      </c>
      <c r="P4156">
        <v>9.3000000000000013E-2</v>
      </c>
      <c r="Q4156">
        <v>0.11199999999999999</v>
      </c>
      <c r="R4156">
        <v>0.15724517906336088</v>
      </c>
      <c r="S4156">
        <v>34</v>
      </c>
      <c r="T4156">
        <v>0.22607819600445855</v>
      </c>
    </row>
    <row r="4157" spans="1:20">
      <c r="A4157" s="3" t="s">
        <v>277</v>
      </c>
      <c r="B4157" s="2">
        <v>652526</v>
      </c>
      <c r="D4157">
        <v>2016</v>
      </c>
      <c r="E4157" s="1" t="s">
        <v>477</v>
      </c>
      <c r="F4157">
        <v>0</v>
      </c>
      <c r="G4157">
        <v>0</v>
      </c>
      <c r="H4157" s="7">
        <v>1146.2132653109993</v>
      </c>
      <c r="I4157" s="7">
        <v>1198</v>
      </c>
      <c r="J4157" s="7">
        <f t="shared" si="64"/>
        <v>51.786734689000696</v>
      </c>
      <c r="K4157" s="5">
        <v>0.55925810195518255</v>
      </c>
      <c r="L4157">
        <v>105968</v>
      </c>
      <c r="M4157">
        <v>61050</v>
      </c>
      <c r="N4157" s="5">
        <v>0.7340000000000001</v>
      </c>
      <c r="O4157" s="5">
        <v>0.16</v>
      </c>
      <c r="P4157">
        <v>0.08</v>
      </c>
      <c r="Q4157">
        <v>0.11</v>
      </c>
      <c r="R4157">
        <v>0.16473649490581249</v>
      </c>
      <c r="S4157">
        <v>34.9</v>
      </c>
      <c r="T4157">
        <v>0.23248503638634113</v>
      </c>
    </row>
    <row r="4158" spans="1:20">
      <c r="A4158" s="3" t="s">
        <v>277</v>
      </c>
      <c r="B4158" s="2">
        <v>652526</v>
      </c>
      <c r="D4158">
        <v>2017</v>
      </c>
      <c r="E4158" s="1" t="s">
        <v>477</v>
      </c>
      <c r="F4158">
        <v>0</v>
      </c>
      <c r="G4158">
        <v>0</v>
      </c>
      <c r="H4158" s="7">
        <v>820.55102039600001</v>
      </c>
      <c r="I4158" s="7">
        <v>821</v>
      </c>
      <c r="J4158" s="7">
        <f t="shared" si="64"/>
        <v>0.44897960399998738</v>
      </c>
      <c r="K4158" s="5">
        <v>0.55654183625467857</v>
      </c>
      <c r="L4158">
        <v>105451</v>
      </c>
      <c r="M4158">
        <v>63669</v>
      </c>
      <c r="N4158" s="5">
        <v>0.73699999999999999</v>
      </c>
      <c r="O4158" s="5">
        <v>0.16800000000000001</v>
      </c>
      <c r="P4158">
        <v>6.8000000000000005E-2</v>
      </c>
      <c r="Q4158">
        <v>0.10199999999999999</v>
      </c>
      <c r="R4158">
        <v>0.17262647771495704</v>
      </c>
      <c r="S4158">
        <v>34.9</v>
      </c>
      <c r="T4158">
        <v>0.24118788738860947</v>
      </c>
    </row>
    <row r="4159" spans="1:20">
      <c r="A4159" s="3" t="s">
        <v>277</v>
      </c>
      <c r="B4159" s="2">
        <v>652526</v>
      </c>
      <c r="D4159">
        <v>2018</v>
      </c>
      <c r="E4159" s="1" t="s">
        <v>477</v>
      </c>
      <c r="F4159">
        <v>0</v>
      </c>
      <c r="G4159">
        <v>0</v>
      </c>
      <c r="H4159" s="7">
        <v>747.34081633100016</v>
      </c>
      <c r="I4159" s="7">
        <v>747</v>
      </c>
      <c r="J4159" s="7">
        <f t="shared" si="64"/>
        <v>-0.34081633100015551</v>
      </c>
      <c r="K4159" s="5">
        <v>0.54811628101244669</v>
      </c>
      <c r="L4159">
        <v>104738</v>
      </c>
      <c r="M4159">
        <v>66453</v>
      </c>
      <c r="N4159" s="5">
        <v>0.745</v>
      </c>
      <c r="O4159" s="5">
        <v>0.17199999999999999</v>
      </c>
      <c r="P4159">
        <v>6.3E-2</v>
      </c>
      <c r="Q4159">
        <v>9.4E-2</v>
      </c>
      <c r="R4159">
        <v>0.19050772626931567</v>
      </c>
      <c r="S4159">
        <v>35.4</v>
      </c>
      <c r="T4159">
        <v>0.24448238270563794</v>
      </c>
    </row>
    <row r="4160" spans="1:20">
      <c r="A4160" s="3" t="s">
        <v>277</v>
      </c>
      <c r="B4160" s="2">
        <v>652526</v>
      </c>
      <c r="D4160">
        <v>2019</v>
      </c>
      <c r="E4160" s="1" t="s">
        <v>477</v>
      </c>
      <c r="F4160">
        <v>0</v>
      </c>
      <c r="G4160">
        <v>0</v>
      </c>
      <c r="H4160" s="7">
        <v>390.7040816349998</v>
      </c>
      <c r="I4160" s="7">
        <v>449</v>
      </c>
      <c r="J4160" s="7">
        <f t="shared" si="64"/>
        <v>58.295918365000205</v>
      </c>
      <c r="K4160" s="5">
        <v>0.52374965622912817</v>
      </c>
      <c r="L4160">
        <v>103714</v>
      </c>
      <c r="M4160">
        <v>70667</v>
      </c>
      <c r="N4160" s="5">
        <v>0.76400000000000001</v>
      </c>
      <c r="O4160" s="5">
        <v>0.187</v>
      </c>
      <c r="P4160">
        <v>5.7999999999999996E-2</v>
      </c>
      <c r="Q4160">
        <v>8.199999999999999E-2</v>
      </c>
      <c r="R4160">
        <v>0.19195964990357514</v>
      </c>
      <c r="S4160">
        <v>34.9</v>
      </c>
      <c r="T4160">
        <v>0.263473669070661</v>
      </c>
    </row>
    <row r="4161" spans="1:20">
      <c r="A4161" s="3" t="s">
        <v>277</v>
      </c>
      <c r="B4161" s="2">
        <v>652526</v>
      </c>
      <c r="D4161">
        <v>2020</v>
      </c>
      <c r="E4161" s="1" t="s">
        <v>477</v>
      </c>
      <c r="F4161">
        <v>0</v>
      </c>
      <c r="G4161">
        <v>0</v>
      </c>
      <c r="H4161" s="7">
        <v>592.96635204000006</v>
      </c>
      <c r="I4161" s="7">
        <v>607</v>
      </c>
      <c r="J4161" s="7">
        <f t="shared" si="64"/>
        <v>14.033647959999939</v>
      </c>
      <c r="K4161" s="5">
        <v>0.54227787489549284</v>
      </c>
      <c r="L4161">
        <v>102635</v>
      </c>
      <c r="M4161">
        <v>80070</v>
      </c>
      <c r="N4161" s="5">
        <v>0.77400000000000002</v>
      </c>
      <c r="O4161" s="5">
        <v>0.20300000000000001</v>
      </c>
      <c r="P4161">
        <v>5.5E-2</v>
      </c>
      <c r="Q4161">
        <v>6.9000000000000006E-2</v>
      </c>
      <c r="R4161" s="5">
        <v>0.19668760281142517</v>
      </c>
      <c r="S4161">
        <v>35.299999999999997</v>
      </c>
      <c r="T4161">
        <v>0.2774914622787954</v>
      </c>
    </row>
    <row r="4162" spans="1:20">
      <c r="A4162" s="2" t="s">
        <v>278</v>
      </c>
      <c r="B4162" s="2">
        <v>652582</v>
      </c>
      <c r="C4162" s="8" t="s">
        <v>513</v>
      </c>
      <c r="D4162">
        <v>2005</v>
      </c>
      <c r="E4162" s="1" t="s">
        <v>479</v>
      </c>
      <c r="F4162">
        <v>0</v>
      </c>
      <c r="G4162">
        <v>0</v>
      </c>
      <c r="H4162" s="7">
        <v>51.366</v>
      </c>
      <c r="I4162" s="7">
        <v>51</v>
      </c>
      <c r="J4162" s="7">
        <f t="shared" si="64"/>
        <v>-0.36599999999999966</v>
      </c>
      <c r="K4162" s="5">
        <v>0.48334775086505188</v>
      </c>
      <c r="L4162">
        <v>48553</v>
      </c>
      <c r="M4162" t="s">
        <v>509</v>
      </c>
      <c r="N4162" s="5" t="s">
        <v>509</v>
      </c>
      <c r="O4162" s="5" t="s">
        <v>509</v>
      </c>
      <c r="P4162" t="s">
        <v>509</v>
      </c>
      <c r="Q4162" t="s">
        <v>509</v>
      </c>
      <c r="R4162" t="s">
        <v>509</v>
      </c>
      <c r="S4162" t="s">
        <v>509</v>
      </c>
      <c r="T4162" t="s">
        <v>509</v>
      </c>
    </row>
    <row r="4163" spans="1:20">
      <c r="A4163" s="2" t="s">
        <v>278</v>
      </c>
      <c r="B4163" s="2">
        <v>652582</v>
      </c>
      <c r="D4163">
        <v>2006</v>
      </c>
      <c r="E4163" s="1" t="s">
        <v>479</v>
      </c>
      <c r="F4163">
        <v>0</v>
      </c>
      <c r="G4163">
        <v>0</v>
      </c>
      <c r="H4163" s="7">
        <v>118.87400000000002</v>
      </c>
      <c r="I4163" s="7">
        <v>214</v>
      </c>
      <c r="J4163" s="7">
        <f t="shared" ref="J4163:J4226" si="65">I4163-H4163</f>
        <v>95.125999999999976</v>
      </c>
      <c r="K4163" s="5">
        <v>0.48557188775325943</v>
      </c>
      <c r="L4163">
        <v>49000</v>
      </c>
      <c r="M4163" t="s">
        <v>509</v>
      </c>
      <c r="N4163" s="5" t="s">
        <v>509</v>
      </c>
      <c r="O4163" s="5" t="s">
        <v>509</v>
      </c>
      <c r="P4163" t="s">
        <v>509</v>
      </c>
      <c r="Q4163" t="s">
        <v>509</v>
      </c>
      <c r="R4163" t="s">
        <v>509</v>
      </c>
      <c r="S4163" t="s">
        <v>509</v>
      </c>
      <c r="T4163" t="s">
        <v>509</v>
      </c>
    </row>
    <row r="4164" spans="1:20">
      <c r="A4164" s="2" t="s">
        <v>278</v>
      </c>
      <c r="B4164" s="2">
        <v>652582</v>
      </c>
      <c r="C4164" s="8">
        <v>251</v>
      </c>
      <c r="D4164">
        <v>2007</v>
      </c>
      <c r="E4164" s="1" t="s">
        <v>479</v>
      </c>
      <c r="F4164">
        <v>0</v>
      </c>
      <c r="G4164">
        <v>0</v>
      </c>
      <c r="H4164" s="7">
        <v>139.81900000000002</v>
      </c>
      <c r="I4164" s="7">
        <v>148</v>
      </c>
      <c r="J4164" s="7">
        <f t="shared" si="65"/>
        <v>8.1809999999999832</v>
      </c>
      <c r="K4164" s="5">
        <v>0.49239788199697426</v>
      </c>
      <c r="L4164">
        <v>49710</v>
      </c>
      <c r="M4164">
        <v>78895</v>
      </c>
      <c r="N4164" s="5">
        <v>0.91204508495485892</v>
      </c>
      <c r="O4164" s="5">
        <v>0.41277407054337462</v>
      </c>
      <c r="P4164">
        <v>3.9382764670079839E-2</v>
      </c>
      <c r="Q4164">
        <v>5.6800870511425461E-2</v>
      </c>
      <c r="R4164">
        <v>0.22805594972633286</v>
      </c>
      <c r="S4164">
        <v>41.4</v>
      </c>
      <c r="T4164">
        <v>0.3647975427950706</v>
      </c>
    </row>
    <row r="4165" spans="1:20">
      <c r="A4165" s="2" t="s">
        <v>278</v>
      </c>
      <c r="B4165" s="2">
        <v>652582</v>
      </c>
      <c r="C4165" s="8">
        <v>254</v>
      </c>
      <c r="D4165">
        <v>2008</v>
      </c>
      <c r="E4165" s="1" t="s">
        <v>479</v>
      </c>
      <c r="F4165">
        <v>0</v>
      </c>
      <c r="G4165">
        <v>0</v>
      </c>
      <c r="H4165" s="7">
        <v>209.86400000000003</v>
      </c>
      <c r="I4165" s="7">
        <v>367</v>
      </c>
      <c r="J4165" s="7">
        <f t="shared" si="65"/>
        <v>157.13599999999997</v>
      </c>
      <c r="K4165" s="5">
        <v>0.49547452805792602</v>
      </c>
      <c r="L4165">
        <v>50489</v>
      </c>
      <c r="M4165">
        <v>83516</v>
      </c>
      <c r="N4165" s="5">
        <v>0.91129478107032291</v>
      </c>
      <c r="O4165" s="5">
        <v>0.40811587793011944</v>
      </c>
      <c r="P4165">
        <v>4.0878860684564228E-2</v>
      </c>
      <c r="Q4165">
        <v>3.9474660532759519E-2</v>
      </c>
      <c r="R4165">
        <v>0.25172207247678946</v>
      </c>
      <c r="S4165">
        <v>42.8</v>
      </c>
      <c r="T4165">
        <v>0.37745223395316552</v>
      </c>
    </row>
    <row r="4166" spans="1:20">
      <c r="A4166" s="2" t="s">
        <v>278</v>
      </c>
      <c r="B4166" s="2">
        <v>652582</v>
      </c>
      <c r="C4166" s="8">
        <v>44264</v>
      </c>
      <c r="D4166">
        <v>2009</v>
      </c>
      <c r="E4166" s="1" t="s">
        <v>479</v>
      </c>
      <c r="F4166">
        <v>0</v>
      </c>
      <c r="G4166">
        <v>0</v>
      </c>
      <c r="H4166" s="7">
        <v>171.81700000000001</v>
      </c>
      <c r="I4166" s="7">
        <v>410</v>
      </c>
      <c r="J4166" s="7">
        <f t="shared" si="65"/>
        <v>238.18299999999999</v>
      </c>
      <c r="K4166" s="5">
        <v>0.50967493614192239</v>
      </c>
      <c r="L4166">
        <v>51326</v>
      </c>
      <c r="M4166">
        <v>80923</v>
      </c>
      <c r="N4166" s="5">
        <v>0.92119580303114423</v>
      </c>
      <c r="O4166" s="5">
        <v>0.41905845778049189</v>
      </c>
      <c r="P4166">
        <v>4.5987799155326137E-2</v>
      </c>
      <c r="Q4166">
        <v>4.8276371152284642E-2</v>
      </c>
      <c r="R4166">
        <v>0.23391205421180195</v>
      </c>
      <c r="S4166">
        <v>42.5</v>
      </c>
      <c r="T4166">
        <v>0.39270222966288715</v>
      </c>
    </row>
    <row r="4167" spans="1:20">
      <c r="A4167" s="2" t="s">
        <v>278</v>
      </c>
      <c r="B4167" s="2">
        <v>652582</v>
      </c>
      <c r="D4167">
        <v>2010</v>
      </c>
      <c r="E4167" s="1" t="s">
        <v>479</v>
      </c>
      <c r="F4167">
        <v>0</v>
      </c>
      <c r="G4167">
        <v>0</v>
      </c>
      <c r="H4167" s="7">
        <v>177.959</v>
      </c>
      <c r="I4167" s="7">
        <v>178</v>
      </c>
      <c r="J4167" s="7">
        <f t="shared" si="65"/>
        <v>4.0999999999996817E-2</v>
      </c>
      <c r="K4167" s="5">
        <v>0.50919284072707016</v>
      </c>
      <c r="L4167">
        <v>52011</v>
      </c>
      <c r="M4167">
        <v>80250</v>
      </c>
      <c r="N4167" s="5">
        <v>0.91200000000000003</v>
      </c>
      <c r="O4167" s="5">
        <v>0.42799999999999999</v>
      </c>
      <c r="P4167">
        <v>5.7999999999999996E-2</v>
      </c>
      <c r="Q4167">
        <v>4.5999999999999999E-2</v>
      </c>
      <c r="R4167">
        <v>0.25113053964425686</v>
      </c>
      <c r="S4167">
        <v>43.1</v>
      </c>
      <c r="T4167">
        <v>0.42854319816615288</v>
      </c>
    </row>
    <row r="4168" spans="1:20">
      <c r="A4168" s="2" t="s">
        <v>278</v>
      </c>
      <c r="B4168" s="2">
        <v>652582</v>
      </c>
      <c r="D4168">
        <v>2011</v>
      </c>
      <c r="E4168" s="1" t="s">
        <v>479</v>
      </c>
      <c r="F4168">
        <v>0</v>
      </c>
      <c r="G4168">
        <v>1</v>
      </c>
      <c r="H4168" s="7">
        <v>314.95199999999994</v>
      </c>
      <c r="I4168" s="7">
        <v>414</v>
      </c>
      <c r="J4168" s="7">
        <f t="shared" si="65"/>
        <v>99.048000000000059</v>
      </c>
      <c r="K4168" s="5">
        <v>0.51067539676891327</v>
      </c>
      <c r="L4168">
        <v>52509</v>
      </c>
      <c r="M4168">
        <v>78628</v>
      </c>
      <c r="N4168" s="5">
        <v>0.91099999999999992</v>
      </c>
      <c r="O4168" s="5">
        <v>0.42499999999999999</v>
      </c>
      <c r="P4168">
        <v>6.6000000000000003E-2</v>
      </c>
      <c r="Q4168">
        <v>3.7999999999999999E-2</v>
      </c>
      <c r="R4168">
        <v>0.2470092174936262</v>
      </c>
      <c r="S4168">
        <v>43.3</v>
      </c>
      <c r="T4168">
        <v>0.42662555616267273</v>
      </c>
    </row>
    <row r="4169" spans="1:20">
      <c r="A4169" s="2" t="s">
        <v>278</v>
      </c>
      <c r="B4169" s="2">
        <v>652582</v>
      </c>
      <c r="D4169">
        <v>2012</v>
      </c>
      <c r="E4169" s="1" t="s">
        <v>481</v>
      </c>
      <c r="F4169">
        <v>1</v>
      </c>
      <c r="G4169">
        <v>1</v>
      </c>
      <c r="H4169" s="7">
        <v>305.58700000000005</v>
      </c>
      <c r="I4169" s="7">
        <v>676</v>
      </c>
      <c r="J4169" s="7">
        <f t="shared" si="65"/>
        <v>370.41299999999995</v>
      </c>
      <c r="K4169" s="5">
        <v>0.50716890289234251</v>
      </c>
      <c r="L4169">
        <v>52909</v>
      </c>
      <c r="M4169">
        <v>79664</v>
      </c>
      <c r="N4169" s="5">
        <v>0.92200000000000004</v>
      </c>
      <c r="O4169" s="5">
        <v>0.44500000000000001</v>
      </c>
      <c r="P4169">
        <v>7.0999999999999994E-2</v>
      </c>
      <c r="Q4169">
        <v>0.04</v>
      </c>
      <c r="R4169">
        <v>0.23977767037216047</v>
      </c>
      <c r="S4169">
        <v>43.5</v>
      </c>
      <c r="T4169">
        <v>0.44918361832709308</v>
      </c>
    </row>
    <row r="4170" spans="1:20">
      <c r="A4170" s="2" t="s">
        <v>278</v>
      </c>
      <c r="B4170" s="2">
        <v>652582</v>
      </c>
      <c r="D4170">
        <v>2013</v>
      </c>
      <c r="E4170" s="1" t="s">
        <v>481</v>
      </c>
      <c r="F4170">
        <v>1</v>
      </c>
      <c r="G4170">
        <v>1</v>
      </c>
      <c r="H4170" s="7">
        <v>742.81800000000032</v>
      </c>
      <c r="I4170" s="7">
        <v>743</v>
      </c>
      <c r="J4170" s="7">
        <f t="shared" si="65"/>
        <v>0.18199999999967531</v>
      </c>
      <c r="K4170" s="5">
        <v>0.5073685630458975</v>
      </c>
      <c r="L4170">
        <v>53594</v>
      </c>
      <c r="M4170">
        <v>77702</v>
      </c>
      <c r="N4170" s="5">
        <v>0.92299999999999993</v>
      </c>
      <c r="O4170" s="5">
        <v>0.439</v>
      </c>
      <c r="P4170">
        <v>7.4999999999999997E-2</v>
      </c>
      <c r="Q4170">
        <v>4.0999999999999995E-2</v>
      </c>
      <c r="R4170">
        <v>0.23884197828709289</v>
      </c>
      <c r="S4170">
        <v>43.4</v>
      </c>
      <c r="T4170">
        <v>0.4528361015355688</v>
      </c>
    </row>
    <row r="4171" spans="1:20">
      <c r="A4171" s="2" t="s">
        <v>278</v>
      </c>
      <c r="B4171" s="2">
        <v>652582</v>
      </c>
      <c r="D4171">
        <v>2014</v>
      </c>
      <c r="E4171" s="1" t="s">
        <v>481</v>
      </c>
      <c r="F4171">
        <v>1</v>
      </c>
      <c r="G4171">
        <v>1</v>
      </c>
      <c r="H4171" s="7">
        <v>832.47</v>
      </c>
      <c r="I4171" s="7">
        <v>873</v>
      </c>
      <c r="J4171" s="7">
        <f t="shared" si="65"/>
        <v>40.529999999999973</v>
      </c>
      <c r="K4171" s="5">
        <v>0.50747878113260048</v>
      </c>
      <c r="L4171">
        <v>54023</v>
      </c>
      <c r="M4171">
        <v>76609</v>
      </c>
      <c r="N4171" s="5">
        <v>0.92299999999999993</v>
      </c>
      <c r="O4171" s="5">
        <v>0.441</v>
      </c>
      <c r="P4171">
        <v>7.400000000000001E-2</v>
      </c>
      <c r="Q4171">
        <v>5.5E-2</v>
      </c>
      <c r="R4171">
        <v>0.22896122546673051</v>
      </c>
      <c r="S4171">
        <v>43.5</v>
      </c>
      <c r="T4171">
        <v>0.44832983393777437</v>
      </c>
    </row>
    <row r="4172" spans="1:20">
      <c r="A4172" s="2" t="s">
        <v>278</v>
      </c>
      <c r="B4172" s="2">
        <v>652582</v>
      </c>
      <c r="D4172">
        <v>2015</v>
      </c>
      <c r="E4172" s="1" t="s">
        <v>481</v>
      </c>
      <c r="F4172">
        <v>1</v>
      </c>
      <c r="G4172">
        <v>1</v>
      </c>
      <c r="H4172" s="7">
        <v>764.79299999999989</v>
      </c>
      <c r="I4172" s="7">
        <v>837</v>
      </c>
      <c r="J4172" s="7">
        <f t="shared" si="65"/>
        <v>72.207000000000107</v>
      </c>
      <c r="K4172" s="5">
        <v>0.50728925325253971</v>
      </c>
      <c r="L4172">
        <v>54134</v>
      </c>
      <c r="M4172">
        <v>78439</v>
      </c>
      <c r="N4172" s="5">
        <v>0.93299999999999994</v>
      </c>
      <c r="O4172" s="5">
        <v>0.44799999999999995</v>
      </c>
      <c r="P4172">
        <v>6.6000000000000003E-2</v>
      </c>
      <c r="Q4172">
        <v>5.0999999999999997E-2</v>
      </c>
      <c r="R4172">
        <v>0.23281782927626968</v>
      </c>
      <c r="S4172">
        <v>44</v>
      </c>
      <c r="T4172">
        <v>0.43754413349685956</v>
      </c>
    </row>
    <row r="4173" spans="1:20">
      <c r="A4173" s="2" t="s">
        <v>278</v>
      </c>
      <c r="B4173" s="2">
        <v>652582</v>
      </c>
      <c r="D4173">
        <v>2016</v>
      </c>
      <c r="E4173" s="1" t="s">
        <v>481</v>
      </c>
      <c r="F4173">
        <v>1</v>
      </c>
      <c r="G4173">
        <v>1</v>
      </c>
      <c r="H4173" s="7">
        <v>1177.105</v>
      </c>
      <c r="I4173" s="7">
        <v>3125</v>
      </c>
      <c r="J4173" s="7">
        <f t="shared" si="65"/>
        <v>1947.895</v>
      </c>
      <c r="K4173" s="5">
        <v>0.52204364743698195</v>
      </c>
      <c r="L4173">
        <v>54150</v>
      </c>
      <c r="M4173">
        <v>83895</v>
      </c>
      <c r="N4173" s="5">
        <v>0.93700000000000006</v>
      </c>
      <c r="O4173" s="5">
        <v>0.45899999999999996</v>
      </c>
      <c r="P4173">
        <v>4.7E-2</v>
      </c>
      <c r="Q4173">
        <v>5.4000000000000006E-2</v>
      </c>
      <c r="R4173">
        <v>0.22451517803675894</v>
      </c>
      <c r="S4173">
        <v>44.3</v>
      </c>
      <c r="T4173">
        <v>0.45585787683623996</v>
      </c>
    </row>
    <row r="4174" spans="1:20">
      <c r="A4174" s="2" t="s">
        <v>278</v>
      </c>
      <c r="B4174" s="2">
        <v>652582</v>
      </c>
      <c r="D4174">
        <v>2017</v>
      </c>
      <c r="E4174" s="1" t="s">
        <v>481</v>
      </c>
      <c r="F4174">
        <v>1</v>
      </c>
      <c r="G4174">
        <v>1</v>
      </c>
      <c r="H4174" s="7">
        <v>1149.9910000000011</v>
      </c>
      <c r="I4174" s="7">
        <v>2280</v>
      </c>
      <c r="J4174" s="7">
        <f t="shared" si="65"/>
        <v>1130.0089999999989</v>
      </c>
      <c r="K4174" s="5">
        <v>0.51933311958961204</v>
      </c>
      <c r="L4174">
        <v>53926</v>
      </c>
      <c r="M4174">
        <v>89812</v>
      </c>
      <c r="N4174" s="5">
        <v>0.93299999999999994</v>
      </c>
      <c r="O4174" s="5">
        <v>0.441</v>
      </c>
      <c r="P4174">
        <v>4.4000000000000004E-2</v>
      </c>
      <c r="Q4174">
        <v>5.5E-2</v>
      </c>
      <c r="R4174">
        <v>0.22875457875457875</v>
      </c>
      <c r="S4174">
        <v>45</v>
      </c>
      <c r="T4174">
        <v>0.43362988693155635</v>
      </c>
    </row>
    <row r="4175" spans="1:20">
      <c r="A4175" s="2" t="s">
        <v>278</v>
      </c>
      <c r="B4175" s="2">
        <v>652582</v>
      </c>
      <c r="D4175">
        <v>2018</v>
      </c>
      <c r="E4175" s="1" t="s">
        <v>481</v>
      </c>
      <c r="F4175">
        <v>1</v>
      </c>
      <c r="G4175">
        <v>1</v>
      </c>
      <c r="H4175" s="7">
        <v>1012.2939999999996</v>
      </c>
      <c r="I4175" s="7">
        <v>1040</v>
      </c>
      <c r="J4175" s="7">
        <f t="shared" si="65"/>
        <v>27.706000000000358</v>
      </c>
      <c r="K4175" s="5">
        <v>0.51740933324557359</v>
      </c>
      <c r="L4175">
        <v>53854</v>
      </c>
      <c r="M4175">
        <v>96743</v>
      </c>
      <c r="N4175" s="5">
        <v>0.93</v>
      </c>
      <c r="O4175" s="5">
        <v>0.45700000000000002</v>
      </c>
      <c r="P4175">
        <v>3.9E-2</v>
      </c>
      <c r="Q4175">
        <v>5.5999999999999994E-2</v>
      </c>
      <c r="R4175">
        <v>0.22589119898536938</v>
      </c>
      <c r="S4175">
        <v>45.6</v>
      </c>
      <c r="T4175">
        <v>0.45290756773809104</v>
      </c>
    </row>
    <row r="4176" spans="1:20">
      <c r="A4176" s="2" t="s">
        <v>278</v>
      </c>
      <c r="B4176" s="2">
        <v>652582</v>
      </c>
      <c r="D4176">
        <v>2019</v>
      </c>
      <c r="E4176" s="1" t="s">
        <v>481</v>
      </c>
      <c r="F4176">
        <v>1</v>
      </c>
      <c r="G4176">
        <v>1</v>
      </c>
      <c r="H4176" s="7">
        <v>1159.5360000000001</v>
      </c>
      <c r="I4176" s="7">
        <v>2160</v>
      </c>
      <c r="J4176" s="7">
        <f t="shared" si="65"/>
        <v>1000.4639999999999</v>
      </c>
      <c r="K4176" s="5">
        <v>0.50897159523205682</v>
      </c>
      <c r="L4176">
        <v>53584</v>
      </c>
      <c r="M4176">
        <v>101342</v>
      </c>
      <c r="N4176" s="5">
        <v>0.92700000000000005</v>
      </c>
      <c r="O4176" s="5">
        <v>0.46399999999999997</v>
      </c>
      <c r="P4176">
        <v>3.6000000000000004E-2</v>
      </c>
      <c r="Q4176">
        <v>4.5999999999999999E-2</v>
      </c>
      <c r="R4176">
        <v>0.22544232922732363</v>
      </c>
      <c r="S4176">
        <v>46.9</v>
      </c>
      <c r="T4176">
        <v>0.4638337597676509</v>
      </c>
    </row>
    <row r="4177" spans="1:20">
      <c r="A4177" s="2" t="s">
        <v>278</v>
      </c>
      <c r="B4177" s="2">
        <v>652582</v>
      </c>
      <c r="D4177">
        <v>2020</v>
      </c>
      <c r="E4177" s="1" t="s">
        <v>481</v>
      </c>
      <c r="F4177">
        <v>1</v>
      </c>
      <c r="G4177">
        <v>1</v>
      </c>
      <c r="H4177" s="7">
        <v>1836.8910000000012</v>
      </c>
      <c r="I4177" s="7">
        <v>1875</v>
      </c>
      <c r="J4177" s="7">
        <f t="shared" si="65"/>
        <v>38.108999999998787</v>
      </c>
      <c r="K4177" s="5">
        <v>0.53537852548243448</v>
      </c>
      <c r="L4177">
        <v>53351</v>
      </c>
      <c r="M4177">
        <v>130357</v>
      </c>
      <c r="N4177" s="5">
        <v>0.92</v>
      </c>
      <c r="O4177" s="5">
        <v>0.46299999999999997</v>
      </c>
      <c r="P4177">
        <v>4.2999999999999997E-2</v>
      </c>
      <c r="Q4177">
        <v>0.04</v>
      </c>
      <c r="R4177" s="5">
        <v>0.20264439805149617</v>
      </c>
      <c r="S4177">
        <v>48.6</v>
      </c>
      <c r="T4177">
        <v>0.46326091792096091</v>
      </c>
    </row>
    <row r="4178" spans="1:20">
      <c r="A4178" s="2" t="s">
        <v>279</v>
      </c>
      <c r="B4178" s="2">
        <v>652694</v>
      </c>
      <c r="C4178" s="8" t="s">
        <v>513</v>
      </c>
      <c r="D4178">
        <v>2005</v>
      </c>
      <c r="E4178" s="1" t="s">
        <v>479</v>
      </c>
      <c r="F4178">
        <v>0</v>
      </c>
      <c r="G4178">
        <v>0</v>
      </c>
      <c r="H4178" s="7">
        <v>167.11099999999999</v>
      </c>
      <c r="I4178" s="7">
        <v>186</v>
      </c>
      <c r="J4178" s="7">
        <f t="shared" si="65"/>
        <v>18.88900000000001</v>
      </c>
      <c r="K4178" s="5">
        <v>0.36590909090909091</v>
      </c>
      <c r="L4178">
        <v>19016</v>
      </c>
      <c r="M4178" t="s">
        <v>509</v>
      </c>
      <c r="N4178" s="5" t="s">
        <v>509</v>
      </c>
      <c r="O4178" s="5" t="s">
        <v>509</v>
      </c>
      <c r="P4178" t="s">
        <v>509</v>
      </c>
      <c r="Q4178" t="s">
        <v>509</v>
      </c>
      <c r="R4178" t="s">
        <v>509</v>
      </c>
      <c r="S4178" t="s">
        <v>509</v>
      </c>
      <c r="T4178" t="s">
        <v>509</v>
      </c>
    </row>
    <row r="4179" spans="1:20">
      <c r="A4179" s="2" t="s">
        <v>280</v>
      </c>
      <c r="B4179" s="2">
        <v>652694</v>
      </c>
      <c r="D4179">
        <v>2006</v>
      </c>
      <c r="E4179" s="1" t="s">
        <v>479</v>
      </c>
      <c r="F4179">
        <v>0</v>
      </c>
      <c r="G4179">
        <v>0</v>
      </c>
      <c r="H4179" s="7">
        <v>106.07899999999999</v>
      </c>
      <c r="I4179" s="7">
        <v>119</v>
      </c>
      <c r="J4179" s="7">
        <f t="shared" si="65"/>
        <v>12.921000000000006</v>
      </c>
      <c r="K4179" s="5">
        <v>0.35754332313965342</v>
      </c>
      <c r="L4179">
        <v>19433</v>
      </c>
      <c r="M4179" t="s">
        <v>509</v>
      </c>
      <c r="N4179" s="5" t="s">
        <v>509</v>
      </c>
      <c r="O4179" s="5" t="s">
        <v>509</v>
      </c>
      <c r="P4179" t="s">
        <v>509</v>
      </c>
      <c r="Q4179" t="s">
        <v>509</v>
      </c>
      <c r="R4179" t="s">
        <v>509</v>
      </c>
      <c r="S4179" t="s">
        <v>509</v>
      </c>
      <c r="T4179" t="s">
        <v>509</v>
      </c>
    </row>
    <row r="4180" spans="1:20">
      <c r="A4180" s="2" t="s">
        <v>280</v>
      </c>
      <c r="B4180" s="2">
        <v>652694</v>
      </c>
      <c r="C4180" s="8" t="s">
        <v>513</v>
      </c>
      <c r="D4180">
        <v>2007</v>
      </c>
      <c r="E4180" s="1" t="s">
        <v>479</v>
      </c>
      <c r="F4180">
        <v>0</v>
      </c>
      <c r="G4180">
        <v>0</v>
      </c>
      <c r="H4180" s="7">
        <v>184.70000000000005</v>
      </c>
      <c r="I4180" s="7">
        <v>1267</v>
      </c>
      <c r="J4180" s="7">
        <f t="shared" si="65"/>
        <v>1082.3</v>
      </c>
      <c r="K4180" s="5">
        <v>0.34737736765420107</v>
      </c>
      <c r="L4180">
        <v>19791</v>
      </c>
      <c r="M4180" t="s">
        <v>509</v>
      </c>
      <c r="N4180" s="5" t="s">
        <v>509</v>
      </c>
      <c r="O4180" s="5" t="s">
        <v>509</v>
      </c>
      <c r="P4180" t="s">
        <v>509</v>
      </c>
      <c r="Q4180" t="s">
        <v>509</v>
      </c>
      <c r="R4180" t="s">
        <v>509</v>
      </c>
      <c r="S4180" t="s">
        <v>509</v>
      </c>
      <c r="T4180" t="s">
        <v>509</v>
      </c>
    </row>
    <row r="4181" spans="1:20">
      <c r="A4181" s="2" t="s">
        <v>280</v>
      </c>
      <c r="B4181" s="2">
        <v>652694</v>
      </c>
      <c r="C4181" s="8">
        <v>255</v>
      </c>
      <c r="D4181">
        <v>2008</v>
      </c>
      <c r="E4181" s="1" t="s">
        <v>479</v>
      </c>
      <c r="F4181">
        <v>0</v>
      </c>
      <c r="G4181">
        <v>0</v>
      </c>
      <c r="H4181" s="7">
        <v>165.04200000000003</v>
      </c>
      <c r="I4181" s="7">
        <v>557</v>
      </c>
      <c r="J4181" s="7">
        <f t="shared" si="65"/>
        <v>391.95799999999997</v>
      </c>
      <c r="K4181" s="5">
        <v>0.34775026159748867</v>
      </c>
      <c r="L4181">
        <v>20069</v>
      </c>
      <c r="M4181">
        <v>55532</v>
      </c>
      <c r="N4181" s="5">
        <v>0.82545540201005019</v>
      </c>
      <c r="O4181" s="5">
        <v>0.14156721105527639</v>
      </c>
      <c r="P4181" t="s">
        <v>509</v>
      </c>
      <c r="Q4181">
        <v>7.0534223706176957E-2</v>
      </c>
      <c r="R4181" t="s">
        <v>509</v>
      </c>
      <c r="S4181">
        <v>33.200000000000003</v>
      </c>
      <c r="T4181">
        <v>0.22977777777777778</v>
      </c>
    </row>
    <row r="4182" spans="1:20">
      <c r="A4182" s="2" t="s">
        <v>280</v>
      </c>
      <c r="B4182" s="2">
        <v>652694</v>
      </c>
      <c r="C4182" s="8">
        <v>44266</v>
      </c>
      <c r="D4182">
        <v>2009</v>
      </c>
      <c r="E4182" s="1" t="s">
        <v>479</v>
      </c>
      <c r="F4182">
        <v>0</v>
      </c>
      <c r="G4182">
        <v>0</v>
      </c>
      <c r="H4182" s="7">
        <v>150.102</v>
      </c>
      <c r="I4182" s="7">
        <v>186</v>
      </c>
      <c r="J4182" s="7">
        <f t="shared" si="65"/>
        <v>35.897999999999996</v>
      </c>
      <c r="K4182" s="5">
        <v>0.35171515414676507</v>
      </c>
      <c r="L4182">
        <v>20392</v>
      </c>
      <c r="M4182">
        <v>56725</v>
      </c>
      <c r="N4182" s="5">
        <v>0.83700048535835614</v>
      </c>
      <c r="O4182" s="5">
        <v>0.15280698916033003</v>
      </c>
      <c r="P4182">
        <v>8.159796005099873E-2</v>
      </c>
      <c r="Q4182">
        <v>6.9851465274989963E-2</v>
      </c>
      <c r="R4182">
        <v>0.28780414987311537</v>
      </c>
      <c r="S4182">
        <v>35</v>
      </c>
      <c r="T4182">
        <v>0.25188712112414352</v>
      </c>
    </row>
    <row r="4183" spans="1:20">
      <c r="A4183" s="2" t="s">
        <v>280</v>
      </c>
      <c r="B4183" s="2">
        <v>652694</v>
      </c>
      <c r="D4183">
        <v>2010</v>
      </c>
      <c r="E4183" s="1" t="s">
        <v>479</v>
      </c>
      <c r="F4183">
        <v>0</v>
      </c>
      <c r="G4183">
        <v>0</v>
      </c>
      <c r="H4183" s="7">
        <v>391.44000000000011</v>
      </c>
      <c r="I4183" s="7">
        <v>589</v>
      </c>
      <c r="J4183" s="7">
        <f t="shared" si="65"/>
        <v>197.55999999999989</v>
      </c>
      <c r="K4183" s="5">
        <v>0.34299413958444325</v>
      </c>
      <c r="L4183">
        <v>20712</v>
      </c>
      <c r="M4183">
        <v>59842</v>
      </c>
      <c r="N4183" s="5">
        <v>0.83299999999999996</v>
      </c>
      <c r="O4183" s="5">
        <v>0.157</v>
      </c>
      <c r="P4183">
        <v>9.9000000000000005E-2</v>
      </c>
      <c r="Q4183">
        <v>9.4E-2</v>
      </c>
      <c r="R4183">
        <v>0.26668626874448692</v>
      </c>
      <c r="S4183">
        <v>35.700000000000003</v>
      </c>
      <c r="T4183">
        <v>0.25422959009878504</v>
      </c>
    </row>
    <row r="4184" spans="1:20">
      <c r="A4184" s="2" t="s">
        <v>280</v>
      </c>
      <c r="B4184" s="2">
        <v>652694</v>
      </c>
      <c r="D4184">
        <v>2011</v>
      </c>
      <c r="E4184" s="1" t="s">
        <v>479</v>
      </c>
      <c r="F4184">
        <v>0</v>
      </c>
      <c r="G4184">
        <v>0</v>
      </c>
      <c r="H4184" s="7">
        <v>263.72400000000005</v>
      </c>
      <c r="I4184" s="7">
        <v>469</v>
      </c>
      <c r="J4184" s="7">
        <f t="shared" si="65"/>
        <v>205.27599999999995</v>
      </c>
      <c r="K4184" s="5">
        <v>0.33644265422938308</v>
      </c>
      <c r="L4184">
        <v>20920</v>
      </c>
      <c r="M4184">
        <v>61183</v>
      </c>
      <c r="N4184" s="5">
        <v>0.84200000000000008</v>
      </c>
      <c r="O4184" s="5">
        <v>0.157</v>
      </c>
      <c r="P4184">
        <v>0.11699999999999999</v>
      </c>
      <c r="Q4184">
        <v>0.127</v>
      </c>
      <c r="R4184">
        <v>0.23232178643000287</v>
      </c>
      <c r="S4184">
        <v>34.9</v>
      </c>
      <c r="T4184">
        <v>0.259765625</v>
      </c>
    </row>
    <row r="4185" spans="1:20">
      <c r="A4185" s="2" t="s">
        <v>280</v>
      </c>
      <c r="B4185" s="2">
        <v>652694</v>
      </c>
      <c r="D4185">
        <v>2012</v>
      </c>
      <c r="E4185" s="1" t="s">
        <v>479</v>
      </c>
      <c r="F4185">
        <v>0</v>
      </c>
      <c r="G4185">
        <v>0</v>
      </c>
      <c r="H4185" s="7">
        <v>410.46900000000005</v>
      </c>
      <c r="I4185" s="7">
        <v>719</v>
      </c>
      <c r="J4185" s="7">
        <f t="shared" si="65"/>
        <v>308.53099999999995</v>
      </c>
      <c r="K4185" s="5">
        <v>0.3227194492254733</v>
      </c>
      <c r="L4185">
        <v>21100</v>
      </c>
      <c r="M4185">
        <v>55656</v>
      </c>
      <c r="N4185" s="5">
        <v>0.85299999999999998</v>
      </c>
      <c r="O4185" s="5">
        <v>0.14800000000000002</v>
      </c>
      <c r="P4185">
        <v>0.14099999999999999</v>
      </c>
      <c r="Q4185">
        <v>0.13800000000000001</v>
      </c>
      <c r="R4185">
        <v>0.22109419063733785</v>
      </c>
      <c r="S4185">
        <v>33.9</v>
      </c>
      <c r="T4185">
        <v>0.2768826828977205</v>
      </c>
    </row>
    <row r="4186" spans="1:20">
      <c r="A4186" s="2" t="s">
        <v>280</v>
      </c>
      <c r="B4186" s="2">
        <v>652694</v>
      </c>
      <c r="D4186">
        <v>2013</v>
      </c>
      <c r="E4186" s="1" t="s">
        <v>479</v>
      </c>
      <c r="F4186">
        <v>0</v>
      </c>
      <c r="G4186">
        <v>0</v>
      </c>
      <c r="H4186" s="7">
        <v>507.66400000000016</v>
      </c>
      <c r="I4186" s="7">
        <v>964</v>
      </c>
      <c r="J4186" s="7">
        <f t="shared" si="65"/>
        <v>456.33599999999984</v>
      </c>
      <c r="K4186" s="5">
        <v>0.31751377832210653</v>
      </c>
      <c r="L4186">
        <v>21340</v>
      </c>
      <c r="M4186">
        <v>56610</v>
      </c>
      <c r="N4186" s="5">
        <v>0.84699999999999998</v>
      </c>
      <c r="O4186" s="5">
        <v>0.14599999999999999</v>
      </c>
      <c r="P4186">
        <v>0.13699999999999998</v>
      </c>
      <c r="Q4186">
        <v>0.13200000000000001</v>
      </c>
      <c r="R4186">
        <v>0.22391575446861578</v>
      </c>
      <c r="S4186">
        <v>33.6</v>
      </c>
      <c r="T4186">
        <v>0.29802109254651027</v>
      </c>
    </row>
    <row r="4187" spans="1:20">
      <c r="A4187" s="2" t="s">
        <v>280</v>
      </c>
      <c r="B4187" s="2">
        <v>652694</v>
      </c>
      <c r="D4187">
        <v>2014</v>
      </c>
      <c r="E4187" s="1" t="s">
        <v>479</v>
      </c>
      <c r="F4187">
        <v>0</v>
      </c>
      <c r="G4187">
        <v>0</v>
      </c>
      <c r="H4187" s="7">
        <v>1285.598</v>
      </c>
      <c r="I4187" s="7">
        <v>1911</v>
      </c>
      <c r="J4187" s="7">
        <f t="shared" si="65"/>
        <v>625.40200000000004</v>
      </c>
      <c r="K4187" s="5">
        <v>0.30921269353244757</v>
      </c>
      <c r="L4187">
        <v>21654</v>
      </c>
      <c r="M4187">
        <v>53785</v>
      </c>
      <c r="N4187" s="5">
        <v>0.85199999999999998</v>
      </c>
      <c r="O4187" s="5">
        <v>0.155</v>
      </c>
      <c r="P4187">
        <v>0.13500000000000001</v>
      </c>
      <c r="Q4187">
        <v>0.13800000000000001</v>
      </c>
      <c r="R4187">
        <v>0.21031262687779131</v>
      </c>
      <c r="S4187">
        <v>33.700000000000003</v>
      </c>
      <c r="T4187">
        <v>0.29691068638057461</v>
      </c>
    </row>
    <row r="4188" spans="1:20">
      <c r="A4188" s="2" t="s">
        <v>280</v>
      </c>
      <c r="B4188" s="2">
        <v>652694</v>
      </c>
      <c r="D4188">
        <v>2015</v>
      </c>
      <c r="E4188" s="1" t="s">
        <v>479</v>
      </c>
      <c r="F4188">
        <v>0</v>
      </c>
      <c r="G4188">
        <v>0</v>
      </c>
      <c r="H4188" s="7">
        <v>1828.3019999999983</v>
      </c>
      <c r="I4188" s="7">
        <v>2675</v>
      </c>
      <c r="J4188" s="7">
        <f t="shared" si="65"/>
        <v>846.69800000000168</v>
      </c>
      <c r="K4188" s="5">
        <v>0.30190538764783181</v>
      </c>
      <c r="L4188">
        <v>21982</v>
      </c>
      <c r="M4188">
        <v>51785</v>
      </c>
      <c r="N4188" s="5">
        <v>0.86099999999999999</v>
      </c>
      <c r="O4188" s="5">
        <v>0.156</v>
      </c>
      <c r="P4188">
        <v>0.14800000000000002</v>
      </c>
      <c r="Q4188">
        <v>0.14099999999999999</v>
      </c>
      <c r="R4188">
        <v>0.21554192229038854</v>
      </c>
      <c r="S4188">
        <v>33.799999999999997</v>
      </c>
      <c r="T4188">
        <v>0.28982300884955753</v>
      </c>
    </row>
    <row r="4189" spans="1:20">
      <c r="A4189" s="2" t="s">
        <v>280</v>
      </c>
      <c r="B4189" s="2">
        <v>652694</v>
      </c>
      <c r="D4189">
        <v>2016</v>
      </c>
      <c r="E4189" s="1" t="s">
        <v>479</v>
      </c>
      <c r="F4189">
        <v>0</v>
      </c>
      <c r="G4189">
        <v>0</v>
      </c>
      <c r="H4189" s="7">
        <v>2211.780999999999</v>
      </c>
      <c r="I4189" s="7">
        <v>3824</v>
      </c>
      <c r="J4189" s="7">
        <f t="shared" si="65"/>
        <v>1612.219000000001</v>
      </c>
      <c r="K4189" s="5">
        <v>0.30559006211180123</v>
      </c>
      <c r="L4189">
        <v>22359</v>
      </c>
      <c r="M4189">
        <v>51654</v>
      </c>
      <c r="N4189" s="5">
        <v>0.877</v>
      </c>
      <c r="O4189" s="5">
        <v>0.16399999999999998</v>
      </c>
      <c r="P4189">
        <v>0.13500000000000001</v>
      </c>
      <c r="Q4189">
        <v>0.125</v>
      </c>
      <c r="R4189">
        <v>0.21148790746582544</v>
      </c>
      <c r="S4189">
        <v>34.6</v>
      </c>
      <c r="T4189">
        <v>0.30168269230769229</v>
      </c>
    </row>
    <row r="4190" spans="1:20">
      <c r="A4190" s="2" t="s">
        <v>280</v>
      </c>
      <c r="B4190" s="2">
        <v>652694</v>
      </c>
      <c r="D4190">
        <v>2017</v>
      </c>
      <c r="E4190" s="1" t="s">
        <v>479</v>
      </c>
      <c r="F4190">
        <v>0</v>
      </c>
      <c r="G4190">
        <v>0</v>
      </c>
      <c r="H4190" s="7">
        <v>1769.5630000000008</v>
      </c>
      <c r="I4190" s="7">
        <v>5561</v>
      </c>
      <c r="J4190" s="7">
        <f t="shared" si="65"/>
        <v>3791.436999999999</v>
      </c>
      <c r="K4190" s="5">
        <v>0.29609411764705884</v>
      </c>
      <c r="L4190">
        <v>22742</v>
      </c>
      <c r="M4190">
        <v>52500</v>
      </c>
      <c r="N4190" s="5">
        <v>0.8640000000000001</v>
      </c>
      <c r="O4190" s="5">
        <v>0.17600000000000002</v>
      </c>
      <c r="P4190">
        <v>0.129</v>
      </c>
      <c r="Q4190">
        <v>0.11900000000000001</v>
      </c>
      <c r="R4190">
        <v>0.21953104869878898</v>
      </c>
      <c r="S4190">
        <v>35.5</v>
      </c>
      <c r="T4190">
        <v>0.28613674000473149</v>
      </c>
    </row>
    <row r="4191" spans="1:20">
      <c r="A4191" s="2" t="s">
        <v>280</v>
      </c>
      <c r="B4191" s="2">
        <v>652694</v>
      </c>
      <c r="D4191">
        <v>2018</v>
      </c>
      <c r="E4191" s="1" t="s">
        <v>479</v>
      </c>
      <c r="F4191">
        <v>0</v>
      </c>
      <c r="G4191">
        <v>0</v>
      </c>
      <c r="H4191" s="7">
        <v>2024.5119999999995</v>
      </c>
      <c r="I4191" s="7">
        <v>2598</v>
      </c>
      <c r="J4191" s="7">
        <f t="shared" si="65"/>
        <v>573.48800000000051</v>
      </c>
      <c r="K4191" s="5">
        <v>0.28683035714285715</v>
      </c>
      <c r="L4191">
        <v>23081</v>
      </c>
      <c r="M4191">
        <v>54443</v>
      </c>
      <c r="N4191" s="5">
        <v>0.86</v>
      </c>
      <c r="O4191" s="5">
        <v>0.19800000000000001</v>
      </c>
      <c r="P4191">
        <v>0.129</v>
      </c>
      <c r="Q4191">
        <v>0.109</v>
      </c>
      <c r="R4191">
        <v>0.22735437516037979</v>
      </c>
      <c r="S4191">
        <v>35</v>
      </c>
      <c r="T4191">
        <v>0.30678806038953554</v>
      </c>
    </row>
    <row r="4192" spans="1:20">
      <c r="A4192" s="2" t="s">
        <v>280</v>
      </c>
      <c r="B4192" s="2">
        <v>652694</v>
      </c>
      <c r="D4192">
        <v>2019</v>
      </c>
      <c r="E4192" s="1" t="s">
        <v>479</v>
      </c>
      <c r="F4192">
        <v>0</v>
      </c>
      <c r="G4192">
        <v>0</v>
      </c>
      <c r="H4192" s="7">
        <v>2121.4360000000015</v>
      </c>
      <c r="I4192" s="7">
        <v>3453</v>
      </c>
      <c r="J4192" s="7">
        <f t="shared" si="65"/>
        <v>1331.5639999999985</v>
      </c>
      <c r="K4192" s="5">
        <v>0.27235106474696097</v>
      </c>
      <c r="L4192">
        <v>23259</v>
      </c>
      <c r="M4192">
        <v>64555</v>
      </c>
      <c r="N4192" s="5">
        <v>0.85</v>
      </c>
      <c r="O4192" s="5">
        <v>0.19</v>
      </c>
      <c r="P4192">
        <v>0.122</v>
      </c>
      <c r="Q4192">
        <v>8.3000000000000004E-2</v>
      </c>
      <c r="R4192">
        <v>0.21665598975016015</v>
      </c>
      <c r="S4192">
        <v>35.6</v>
      </c>
      <c r="T4192">
        <v>0.30938400768655921</v>
      </c>
    </row>
    <row r="4193" spans="1:20">
      <c r="A4193" s="2" t="s">
        <v>280</v>
      </c>
      <c r="B4193" s="2">
        <v>652694</v>
      </c>
      <c r="D4193">
        <v>2020</v>
      </c>
      <c r="E4193" s="1" t="s">
        <v>479</v>
      </c>
      <c r="F4193">
        <v>0</v>
      </c>
      <c r="G4193">
        <v>0</v>
      </c>
      <c r="H4193" s="7">
        <v>2596.273000000001</v>
      </c>
      <c r="I4193" s="7">
        <v>3612</v>
      </c>
      <c r="J4193" s="7">
        <f t="shared" si="65"/>
        <v>1015.726999999999</v>
      </c>
      <c r="K4193" s="5">
        <v>0.27504523770356964</v>
      </c>
      <c r="L4193">
        <v>23228</v>
      </c>
      <c r="M4193">
        <v>83647</v>
      </c>
      <c r="N4193" s="5">
        <v>0.85499999999999998</v>
      </c>
      <c r="O4193" s="5">
        <v>0.2</v>
      </c>
      <c r="P4193">
        <v>0.114</v>
      </c>
      <c r="Q4193">
        <v>7.400000000000001E-2</v>
      </c>
      <c r="R4193" s="5">
        <v>0.21472242602103203</v>
      </c>
      <c r="S4193">
        <v>36.6</v>
      </c>
      <c r="T4193">
        <v>0.35302909525707454</v>
      </c>
    </row>
    <row r="4194" spans="1:20">
      <c r="A4194" s="2" t="s">
        <v>281</v>
      </c>
      <c r="B4194" s="2">
        <v>653000</v>
      </c>
      <c r="C4194" s="8">
        <v>116</v>
      </c>
      <c r="D4194">
        <v>2005</v>
      </c>
      <c r="E4194" s="1" t="s">
        <v>479</v>
      </c>
      <c r="F4194">
        <v>0</v>
      </c>
      <c r="G4194">
        <v>0</v>
      </c>
      <c r="H4194" s="7">
        <v>247.26899999999992</v>
      </c>
      <c r="I4194" s="7">
        <v>423</v>
      </c>
      <c r="J4194" s="7">
        <f t="shared" si="65"/>
        <v>175.73100000000008</v>
      </c>
      <c r="K4194" s="5">
        <v>0.68994712504264111</v>
      </c>
      <c r="L4194">
        <v>384931</v>
      </c>
      <c r="M4194">
        <v>44124</v>
      </c>
      <c r="N4194" s="5">
        <v>0.78834068565917881</v>
      </c>
      <c r="O4194" s="5">
        <v>0.33832653890755199</v>
      </c>
      <c r="P4194">
        <v>0.10459549646601329</v>
      </c>
      <c r="Q4194">
        <v>0.16895092452331145</v>
      </c>
      <c r="R4194">
        <v>0</v>
      </c>
      <c r="S4194">
        <v>35.200000000000003</v>
      </c>
      <c r="T4194">
        <v>0.39523157480268689</v>
      </c>
    </row>
    <row r="4195" spans="1:20">
      <c r="A4195" s="2" t="s">
        <v>281</v>
      </c>
      <c r="B4195" s="2">
        <v>653000</v>
      </c>
      <c r="C4195" s="8">
        <v>116</v>
      </c>
      <c r="D4195">
        <v>2006</v>
      </c>
      <c r="E4195" s="1" t="s">
        <v>479</v>
      </c>
      <c r="F4195">
        <v>0</v>
      </c>
      <c r="G4195">
        <v>0</v>
      </c>
      <c r="H4195" s="7">
        <v>386.09300000000013</v>
      </c>
      <c r="I4195" s="7">
        <v>703</v>
      </c>
      <c r="J4195" s="7">
        <f t="shared" si="65"/>
        <v>316.90699999999987</v>
      </c>
      <c r="K4195" s="5">
        <v>0.69077409011254742</v>
      </c>
      <c r="L4195">
        <v>383107</v>
      </c>
      <c r="M4195">
        <v>45552</v>
      </c>
      <c r="N4195" s="5">
        <v>0.76386141345039849</v>
      </c>
      <c r="O4195" s="5">
        <v>0.32782292068946495</v>
      </c>
      <c r="P4195">
        <v>0.10260608541410833</v>
      </c>
      <c r="Q4195">
        <v>0.16610335084893454</v>
      </c>
      <c r="R4195">
        <v>0.22819125784990363</v>
      </c>
      <c r="S4195">
        <v>36.1</v>
      </c>
      <c r="T4195">
        <v>0.40473139419898069</v>
      </c>
    </row>
    <row r="4196" spans="1:20">
      <c r="A4196" s="2" t="s">
        <v>281</v>
      </c>
      <c r="B4196" s="2">
        <v>653000</v>
      </c>
      <c r="C4196" s="8">
        <v>252</v>
      </c>
      <c r="D4196">
        <v>2007</v>
      </c>
      <c r="E4196" s="1" t="s">
        <v>479</v>
      </c>
      <c r="F4196">
        <v>0</v>
      </c>
      <c r="G4196">
        <v>0</v>
      </c>
      <c r="H4196" s="7">
        <v>464.73400000000026</v>
      </c>
      <c r="I4196" s="7">
        <v>682</v>
      </c>
      <c r="J4196" s="7">
        <f t="shared" si="65"/>
        <v>217.26599999999974</v>
      </c>
      <c r="K4196" s="5">
        <v>0.68893184898784521</v>
      </c>
      <c r="L4196">
        <v>383500</v>
      </c>
      <c r="M4196">
        <v>47179</v>
      </c>
      <c r="N4196" s="5">
        <v>0.78119181001253246</v>
      </c>
      <c r="O4196" s="5">
        <v>0.33720640618637399</v>
      </c>
      <c r="P4196">
        <v>9.9418562167917571E-2</v>
      </c>
      <c r="Q4196">
        <v>0.15716174413082265</v>
      </c>
      <c r="R4196">
        <v>0.22747560329828279</v>
      </c>
      <c r="S4196">
        <v>36.1</v>
      </c>
      <c r="T4196">
        <v>0.39329303663828108</v>
      </c>
    </row>
    <row r="4197" spans="1:20">
      <c r="A4197" s="2" t="s">
        <v>281</v>
      </c>
      <c r="B4197" s="2">
        <v>653000</v>
      </c>
      <c r="C4197" s="8">
        <v>256</v>
      </c>
      <c r="D4197">
        <v>2008</v>
      </c>
      <c r="E4197" s="1" t="s">
        <v>479</v>
      </c>
      <c r="F4197">
        <v>0</v>
      </c>
      <c r="G4197">
        <v>0</v>
      </c>
      <c r="H4197" s="7">
        <v>353.88199999999995</v>
      </c>
      <c r="I4197" s="7">
        <v>601</v>
      </c>
      <c r="J4197" s="7">
        <f t="shared" si="65"/>
        <v>247.11800000000005</v>
      </c>
      <c r="K4197" s="5">
        <v>0.68907163066183663</v>
      </c>
      <c r="L4197">
        <v>386589</v>
      </c>
      <c r="M4197">
        <v>48596</v>
      </c>
      <c r="N4197" s="5">
        <v>0.779002022763151</v>
      </c>
      <c r="O4197" s="5">
        <v>0.35003088650320374</v>
      </c>
      <c r="P4197">
        <v>8.7223430106151675E-2</v>
      </c>
      <c r="Q4197">
        <v>0.15342572449171435</v>
      </c>
      <c r="R4197">
        <v>0.23524155844155845</v>
      </c>
      <c r="S4197">
        <v>36.700000000000003</v>
      </c>
      <c r="T4197">
        <v>0.40317204112424998</v>
      </c>
    </row>
    <row r="4198" spans="1:20">
      <c r="A4198" s="2" t="s">
        <v>281</v>
      </c>
      <c r="B4198" s="2">
        <v>653000</v>
      </c>
      <c r="C4198" s="8">
        <v>44268</v>
      </c>
      <c r="D4198">
        <v>2009</v>
      </c>
      <c r="E4198" s="1" t="s">
        <v>479</v>
      </c>
      <c r="F4198">
        <v>0</v>
      </c>
      <c r="G4198">
        <v>0</v>
      </c>
      <c r="H4198" s="7">
        <v>542.3869999999996</v>
      </c>
      <c r="I4198" s="7">
        <v>816</v>
      </c>
      <c r="J4198" s="7">
        <f t="shared" si="65"/>
        <v>273.6130000000004</v>
      </c>
      <c r="K4198" s="5">
        <v>0.71234163472612955</v>
      </c>
      <c r="L4198">
        <v>389613</v>
      </c>
      <c r="M4198">
        <v>49695</v>
      </c>
      <c r="N4198" s="5">
        <v>0.78839328572051959</v>
      </c>
      <c r="O4198" s="5">
        <v>0.36262345634118309</v>
      </c>
      <c r="P4198">
        <v>9.3830120201112116E-2</v>
      </c>
      <c r="Q4198">
        <v>0.15142550082716483</v>
      </c>
      <c r="R4198">
        <v>0.24099113463868868</v>
      </c>
      <c r="S4198">
        <v>35.4</v>
      </c>
      <c r="T4198">
        <v>0.41459165574555656</v>
      </c>
    </row>
    <row r="4199" spans="1:20">
      <c r="A4199" s="2" t="s">
        <v>281</v>
      </c>
      <c r="B4199" s="2">
        <v>653000</v>
      </c>
      <c r="D4199">
        <v>2010</v>
      </c>
      <c r="E4199" s="1" t="s">
        <v>479</v>
      </c>
      <c r="F4199">
        <v>0</v>
      </c>
      <c r="G4199">
        <v>0</v>
      </c>
      <c r="H4199" s="7">
        <v>541.46900000000005</v>
      </c>
      <c r="I4199" s="7">
        <v>2010</v>
      </c>
      <c r="J4199" s="7">
        <f t="shared" si="65"/>
        <v>1468.5309999999999</v>
      </c>
      <c r="K4199" s="5">
        <v>0.71122878465572914</v>
      </c>
      <c r="L4199">
        <v>391680</v>
      </c>
      <c r="M4199">
        <v>49721</v>
      </c>
      <c r="N4199" s="5">
        <v>0.78900000000000003</v>
      </c>
      <c r="O4199" s="5">
        <v>0.36299999999999999</v>
      </c>
      <c r="P4199">
        <v>0.10099999999999999</v>
      </c>
      <c r="Q4199">
        <v>0.157</v>
      </c>
      <c r="R4199">
        <v>0.27103594353390936</v>
      </c>
      <c r="S4199">
        <v>36</v>
      </c>
      <c r="T4199">
        <v>0.41343263223940857</v>
      </c>
    </row>
    <row r="4200" spans="1:20">
      <c r="A4200" s="2" t="s">
        <v>281</v>
      </c>
      <c r="B4200" s="2">
        <v>653000</v>
      </c>
      <c r="D4200">
        <v>2011</v>
      </c>
      <c r="E4200" s="1" t="s">
        <v>479</v>
      </c>
      <c r="F4200">
        <v>0</v>
      </c>
      <c r="G4200">
        <v>0</v>
      </c>
      <c r="H4200" s="7">
        <v>673.76900000000023</v>
      </c>
      <c r="I4200" s="7">
        <v>1549</v>
      </c>
      <c r="J4200" s="7">
        <f t="shared" si="65"/>
        <v>875.23099999999977</v>
      </c>
      <c r="K4200" s="5">
        <v>0.69457217996153631</v>
      </c>
      <c r="L4200">
        <v>395416</v>
      </c>
      <c r="M4200">
        <v>51144</v>
      </c>
      <c r="N4200" s="5">
        <v>0.79500000000000004</v>
      </c>
      <c r="O4200" s="5">
        <v>0.37200000000000005</v>
      </c>
      <c r="P4200">
        <v>0.109</v>
      </c>
      <c r="Q4200">
        <v>0.16</v>
      </c>
      <c r="R4200">
        <v>0.28413907349049095</v>
      </c>
      <c r="S4200">
        <v>36.1</v>
      </c>
      <c r="T4200">
        <v>0.4175897123608574</v>
      </c>
    </row>
    <row r="4201" spans="1:20">
      <c r="A4201" s="2" t="s">
        <v>281</v>
      </c>
      <c r="B4201" s="2">
        <v>653000</v>
      </c>
      <c r="D4201">
        <v>2012</v>
      </c>
      <c r="E4201" s="1" t="s">
        <v>479</v>
      </c>
      <c r="F4201">
        <v>0</v>
      </c>
      <c r="G4201">
        <v>0</v>
      </c>
      <c r="H4201" s="7">
        <v>721.7829999999999</v>
      </c>
      <c r="I4201" s="7">
        <v>1035</v>
      </c>
      <c r="J4201" s="7">
        <f t="shared" si="65"/>
        <v>313.2170000000001</v>
      </c>
      <c r="K4201" s="5">
        <v>0.68997100073272166</v>
      </c>
      <c r="L4201">
        <v>400720</v>
      </c>
      <c r="M4201">
        <v>51683</v>
      </c>
      <c r="N4201" s="5">
        <v>0.79700000000000004</v>
      </c>
      <c r="O4201" s="5">
        <v>0.379</v>
      </c>
      <c r="P4201">
        <v>0.11599999999999999</v>
      </c>
      <c r="Q4201">
        <v>0.16899999999999998</v>
      </c>
      <c r="R4201">
        <v>0.2968098692441834</v>
      </c>
      <c r="S4201">
        <v>36.200000000000003</v>
      </c>
      <c r="T4201">
        <v>0.42355296588269215</v>
      </c>
    </row>
    <row r="4202" spans="1:20">
      <c r="A4202" s="2" t="s">
        <v>281</v>
      </c>
      <c r="B4202" s="2">
        <v>653000</v>
      </c>
      <c r="D4202">
        <v>2013</v>
      </c>
      <c r="E4202" s="1" t="s">
        <v>479</v>
      </c>
      <c r="F4202">
        <v>0</v>
      </c>
      <c r="G4202">
        <v>0</v>
      </c>
      <c r="H4202" s="7">
        <v>1110.2119999999991</v>
      </c>
      <c r="I4202" s="7">
        <v>3024</v>
      </c>
      <c r="J4202" s="7">
        <f t="shared" si="65"/>
        <v>1913.7880000000009</v>
      </c>
      <c r="K4202" s="5">
        <v>0.69129803836114367</v>
      </c>
      <c r="L4202">
        <v>406609</v>
      </c>
      <c r="M4202">
        <v>52583</v>
      </c>
      <c r="N4202" s="5">
        <v>0.80200000000000005</v>
      </c>
      <c r="O4202" s="5">
        <v>0.38100000000000001</v>
      </c>
      <c r="P4202">
        <v>0.126</v>
      </c>
      <c r="Q4202">
        <v>0.16600000000000001</v>
      </c>
      <c r="R4202">
        <v>0.30736629927771247</v>
      </c>
      <c r="S4202">
        <v>36.200000000000003</v>
      </c>
      <c r="T4202">
        <v>0.42050180056589215</v>
      </c>
    </row>
    <row r="4203" spans="1:20">
      <c r="A4203" s="2" t="s">
        <v>281</v>
      </c>
      <c r="B4203" s="2">
        <v>653000</v>
      </c>
      <c r="D4203">
        <v>2014</v>
      </c>
      <c r="E4203" s="1" t="s">
        <v>479</v>
      </c>
      <c r="F4203">
        <v>0</v>
      </c>
      <c r="G4203">
        <v>0</v>
      </c>
      <c r="H4203" s="7">
        <v>1875.033000000001</v>
      </c>
      <c r="I4203" s="7">
        <v>4775</v>
      </c>
      <c r="J4203" s="7">
        <f t="shared" si="65"/>
        <v>2899.9669999999987</v>
      </c>
      <c r="K4203" s="5">
        <v>0.68348392637120559</v>
      </c>
      <c r="L4203">
        <v>412677</v>
      </c>
      <c r="M4203">
        <v>52962</v>
      </c>
      <c r="N4203" s="5">
        <v>0.80599999999999994</v>
      </c>
      <c r="O4203" s="5">
        <v>0.38600000000000001</v>
      </c>
      <c r="P4203">
        <v>0.11800000000000001</v>
      </c>
      <c r="Q4203">
        <v>0.16800000000000001</v>
      </c>
      <c r="R4203">
        <v>0.31433189240498211</v>
      </c>
      <c r="S4203">
        <v>36.200000000000003</v>
      </c>
      <c r="T4203">
        <v>0.4234738737229945</v>
      </c>
    </row>
    <row r="4204" spans="1:20">
      <c r="A4204" s="2" t="s">
        <v>281</v>
      </c>
      <c r="B4204" s="2">
        <v>653000</v>
      </c>
      <c r="D4204">
        <v>2015</v>
      </c>
      <c r="E4204" s="1" t="s">
        <v>479</v>
      </c>
      <c r="F4204">
        <v>0</v>
      </c>
      <c r="G4204">
        <v>0</v>
      </c>
      <c r="H4204" s="7">
        <v>2893.3340000000026</v>
      </c>
      <c r="I4204" s="7">
        <v>3875</v>
      </c>
      <c r="J4204" s="7">
        <f t="shared" si="65"/>
        <v>981.66599999999744</v>
      </c>
      <c r="K4204" s="5">
        <v>0.67192321034086133</v>
      </c>
      <c r="L4204">
        <v>418539</v>
      </c>
      <c r="M4204">
        <v>54618</v>
      </c>
      <c r="N4204" s="5">
        <v>0.80400000000000005</v>
      </c>
      <c r="O4204" s="5">
        <v>0.39100000000000001</v>
      </c>
      <c r="P4204">
        <v>0.105</v>
      </c>
      <c r="Q4204">
        <v>0.16200000000000001</v>
      </c>
      <c r="R4204">
        <v>0.30576806544462959</v>
      </c>
      <c r="S4204">
        <v>36.299999999999997</v>
      </c>
      <c r="T4204">
        <v>0.43036588734587278</v>
      </c>
    </row>
    <row r="4205" spans="1:20">
      <c r="A4205" s="2" t="s">
        <v>281</v>
      </c>
      <c r="B4205" s="2">
        <v>653000</v>
      </c>
      <c r="D4205">
        <v>2016</v>
      </c>
      <c r="E4205" s="1" t="s">
        <v>479</v>
      </c>
      <c r="F4205">
        <v>0</v>
      </c>
      <c r="G4205">
        <v>0</v>
      </c>
      <c r="H4205" s="7">
        <v>3275.2749999999974</v>
      </c>
      <c r="I4205" s="7">
        <v>5158</v>
      </c>
      <c r="J4205" s="7">
        <f t="shared" si="65"/>
        <v>1882.7250000000026</v>
      </c>
      <c r="K4205" s="5">
        <v>0.6923933193575772</v>
      </c>
      <c r="L4205">
        <v>421454</v>
      </c>
      <c r="M4205">
        <v>57778</v>
      </c>
      <c r="N4205" s="5">
        <v>0.80500000000000005</v>
      </c>
      <c r="O4205" s="5">
        <v>0.39700000000000002</v>
      </c>
      <c r="P4205">
        <v>9.3000000000000013E-2</v>
      </c>
      <c r="Q4205">
        <v>0.161</v>
      </c>
      <c r="R4205">
        <v>0.30432183821262515</v>
      </c>
      <c r="S4205">
        <v>36.200000000000003</v>
      </c>
      <c r="T4205">
        <v>0.43694498946297505</v>
      </c>
    </row>
    <row r="4206" spans="1:20">
      <c r="A4206" s="2" t="s">
        <v>281</v>
      </c>
      <c r="B4206" s="2">
        <v>653000</v>
      </c>
      <c r="D4206">
        <v>2017</v>
      </c>
      <c r="E4206" s="1" t="s">
        <v>479</v>
      </c>
      <c r="F4206">
        <v>0</v>
      </c>
      <c r="G4206">
        <v>1</v>
      </c>
      <c r="H4206" s="7">
        <v>3147.3140000000008</v>
      </c>
      <c r="I4206" s="7">
        <v>5459</v>
      </c>
      <c r="J4206" s="7">
        <f t="shared" si="65"/>
        <v>2311.6859999999992</v>
      </c>
      <c r="K4206" s="5">
        <v>0.69180228276111733</v>
      </c>
      <c r="L4206">
        <v>421938</v>
      </c>
      <c r="M4206">
        <v>63251</v>
      </c>
      <c r="N4206" s="5">
        <v>0.80700000000000005</v>
      </c>
      <c r="O4206" s="5">
        <v>0.40600000000000003</v>
      </c>
      <c r="P4206">
        <v>0.08</v>
      </c>
      <c r="Q4206">
        <v>0.14499999999999999</v>
      </c>
      <c r="R4206">
        <v>0.30820706437208367</v>
      </c>
      <c r="S4206">
        <v>36.4</v>
      </c>
      <c r="T4206">
        <v>0.44158191455488754</v>
      </c>
    </row>
    <row r="4207" spans="1:20">
      <c r="A4207" s="2" t="s">
        <v>281</v>
      </c>
      <c r="B4207" s="2">
        <v>653000</v>
      </c>
      <c r="D4207">
        <v>2018</v>
      </c>
      <c r="E4207" s="1" t="s">
        <v>480</v>
      </c>
      <c r="F4207">
        <v>1</v>
      </c>
      <c r="G4207">
        <v>1</v>
      </c>
      <c r="H4207" s="7">
        <v>3008.2829999999994</v>
      </c>
      <c r="I4207" s="7">
        <v>3792</v>
      </c>
      <c r="J4207" s="7">
        <f t="shared" si="65"/>
        <v>783.71700000000055</v>
      </c>
      <c r="K4207" s="5">
        <v>0.68457324167107347</v>
      </c>
      <c r="L4207">
        <v>421837</v>
      </c>
      <c r="M4207">
        <v>68442</v>
      </c>
      <c r="N4207" s="5">
        <v>0.81599999999999995</v>
      </c>
      <c r="O4207" s="5">
        <v>0.42499999999999999</v>
      </c>
      <c r="P4207">
        <v>6.6000000000000003E-2</v>
      </c>
      <c r="Q4207">
        <v>0.13699999999999998</v>
      </c>
      <c r="R4207">
        <v>0.30519621260442276</v>
      </c>
      <c r="S4207">
        <v>36.5</v>
      </c>
      <c r="T4207">
        <v>0.46061904416826699</v>
      </c>
    </row>
    <row r="4208" spans="1:20">
      <c r="A4208" s="2" t="s">
        <v>281</v>
      </c>
      <c r="B4208" s="2">
        <v>653000</v>
      </c>
      <c r="D4208">
        <v>2019</v>
      </c>
      <c r="E4208" s="1" t="s">
        <v>480</v>
      </c>
      <c r="F4208">
        <v>1</v>
      </c>
      <c r="G4208">
        <v>1</v>
      </c>
      <c r="H4208" s="7">
        <v>3758.188999999998</v>
      </c>
      <c r="I4208" s="7">
        <v>4314</v>
      </c>
      <c r="J4208" s="7">
        <f t="shared" si="65"/>
        <v>555.81100000000197</v>
      </c>
      <c r="K4208" s="5">
        <v>0.66713040214433461</v>
      </c>
      <c r="L4208">
        <v>422738</v>
      </c>
      <c r="M4208">
        <v>73692</v>
      </c>
      <c r="N4208" s="5">
        <v>0.82599999999999996</v>
      </c>
      <c r="O4208" s="5">
        <v>0.44</v>
      </c>
      <c r="P4208">
        <v>6.0999999999999999E-2</v>
      </c>
      <c r="Q4208">
        <v>0.129</v>
      </c>
      <c r="R4208">
        <v>0.29776688687899816</v>
      </c>
      <c r="S4208">
        <v>36.5</v>
      </c>
      <c r="T4208">
        <v>0.47149460023998935</v>
      </c>
    </row>
    <row r="4209" spans="1:20">
      <c r="A4209" s="2" t="s">
        <v>281</v>
      </c>
      <c r="B4209" s="2">
        <v>653000</v>
      </c>
      <c r="D4209">
        <v>2020</v>
      </c>
      <c r="E4209" s="1" t="s">
        <v>480</v>
      </c>
      <c r="F4209">
        <v>1</v>
      </c>
      <c r="G4209">
        <v>1</v>
      </c>
      <c r="H4209" s="7">
        <v>4926.0989999999892</v>
      </c>
      <c r="I4209" s="7">
        <v>5749</v>
      </c>
      <c r="J4209" s="7">
        <f t="shared" si="65"/>
        <v>822.90100000001075</v>
      </c>
      <c r="K4209" s="5">
        <v>0.69582841602955514</v>
      </c>
      <c r="L4209">
        <v>424891</v>
      </c>
      <c r="M4209">
        <v>92046</v>
      </c>
      <c r="N4209" s="5">
        <v>0.84299999999999997</v>
      </c>
      <c r="O4209" s="5">
        <v>0.46100000000000002</v>
      </c>
      <c r="P4209">
        <v>0.06</v>
      </c>
      <c r="Q4209">
        <v>0.109</v>
      </c>
      <c r="R4209" s="5">
        <v>0.29070239545269994</v>
      </c>
      <c r="S4209">
        <v>36.6</v>
      </c>
      <c r="T4209">
        <v>0.48885387773216465</v>
      </c>
    </row>
    <row r="4210" spans="1:20">
      <c r="A4210" s="2" t="s">
        <v>282</v>
      </c>
      <c r="B4210" s="2">
        <v>653070</v>
      </c>
      <c r="C4210" s="8" t="s">
        <v>513</v>
      </c>
      <c r="D4210">
        <v>2005</v>
      </c>
      <c r="E4210" s="1" t="s">
        <v>479</v>
      </c>
      <c r="F4210">
        <v>0</v>
      </c>
      <c r="G4210">
        <v>0</v>
      </c>
      <c r="H4210" s="7">
        <v>4.5199999999999996</v>
      </c>
      <c r="I4210" s="7">
        <v>5</v>
      </c>
      <c r="J4210" s="7">
        <f t="shared" si="65"/>
        <v>0.48000000000000043</v>
      </c>
      <c r="K4210" s="5">
        <v>0.4873880535699614</v>
      </c>
      <c r="L4210">
        <v>30746</v>
      </c>
      <c r="M4210" t="s">
        <v>509</v>
      </c>
      <c r="N4210" s="5" t="s">
        <v>509</v>
      </c>
      <c r="O4210" s="5" t="s">
        <v>509</v>
      </c>
      <c r="P4210" t="s">
        <v>509</v>
      </c>
      <c r="Q4210" t="s">
        <v>509</v>
      </c>
      <c r="R4210" t="s">
        <v>509</v>
      </c>
      <c r="S4210" t="s">
        <v>509</v>
      </c>
      <c r="T4210" t="s">
        <v>509</v>
      </c>
    </row>
    <row r="4211" spans="1:20">
      <c r="A4211" s="2" t="s">
        <v>282</v>
      </c>
      <c r="B4211" s="2">
        <v>653070</v>
      </c>
      <c r="D4211">
        <v>2006</v>
      </c>
      <c r="E4211" s="1" t="s">
        <v>479</v>
      </c>
      <c r="F4211">
        <v>0</v>
      </c>
      <c r="G4211">
        <v>0</v>
      </c>
      <c r="H4211" s="7">
        <v>6.3360000000000003</v>
      </c>
      <c r="I4211" s="7">
        <v>6</v>
      </c>
      <c r="J4211" s="7">
        <f t="shared" si="65"/>
        <v>-0.3360000000000003</v>
      </c>
      <c r="K4211" s="5">
        <v>0.49064396493594065</v>
      </c>
      <c r="L4211">
        <v>31455</v>
      </c>
      <c r="M4211" t="s">
        <v>509</v>
      </c>
      <c r="N4211" s="5" t="s">
        <v>509</v>
      </c>
      <c r="O4211" s="5" t="s">
        <v>509</v>
      </c>
      <c r="P4211" t="s">
        <v>509</v>
      </c>
      <c r="Q4211" t="s">
        <v>509</v>
      </c>
      <c r="R4211" t="s">
        <v>509</v>
      </c>
      <c r="S4211" t="s">
        <v>509</v>
      </c>
      <c r="T4211" t="s">
        <v>509</v>
      </c>
    </row>
    <row r="4212" spans="1:20">
      <c r="A4212" s="2" t="s">
        <v>282</v>
      </c>
      <c r="B4212" s="2">
        <v>653070</v>
      </c>
      <c r="C4212" s="8">
        <v>253</v>
      </c>
      <c r="D4212">
        <v>2007</v>
      </c>
      <c r="E4212" s="1" t="s">
        <v>479</v>
      </c>
      <c r="F4212">
        <v>0</v>
      </c>
      <c r="G4212">
        <v>0</v>
      </c>
      <c r="H4212" s="7">
        <v>107.18200000000002</v>
      </c>
      <c r="I4212" s="7">
        <v>107</v>
      </c>
      <c r="J4212" s="7">
        <f t="shared" si="65"/>
        <v>-0.18200000000001637</v>
      </c>
      <c r="K4212" s="5">
        <v>0.48807077115539271</v>
      </c>
      <c r="L4212">
        <v>32363</v>
      </c>
      <c r="M4212">
        <v>72756</v>
      </c>
      <c r="N4212" s="5">
        <v>0.83415425276309474</v>
      </c>
      <c r="O4212" s="5">
        <v>0.13515136953387794</v>
      </c>
      <c r="P4212" t="s">
        <v>509</v>
      </c>
      <c r="Q4212">
        <v>4.4428672817601135E-2</v>
      </c>
      <c r="R4212" t="s">
        <v>509</v>
      </c>
      <c r="S4212">
        <v>30.6</v>
      </c>
      <c r="T4212">
        <v>0.25949946589348388</v>
      </c>
    </row>
    <row r="4213" spans="1:20">
      <c r="A4213" s="2" t="s">
        <v>282</v>
      </c>
      <c r="B4213" s="2">
        <v>653070</v>
      </c>
      <c r="C4213" s="8">
        <v>257</v>
      </c>
      <c r="D4213">
        <v>2008</v>
      </c>
      <c r="E4213" s="1" t="s">
        <v>479</v>
      </c>
      <c r="F4213">
        <v>0</v>
      </c>
      <c r="G4213">
        <v>0</v>
      </c>
      <c r="H4213" s="7">
        <v>41.716999999999999</v>
      </c>
      <c r="I4213" s="7">
        <v>42</v>
      </c>
      <c r="J4213" s="7">
        <f t="shared" si="65"/>
        <v>0.28300000000000125</v>
      </c>
      <c r="K4213" s="5">
        <v>0.48955680081507896</v>
      </c>
      <c r="L4213">
        <v>33465</v>
      </c>
      <c r="M4213">
        <v>77283</v>
      </c>
      <c r="N4213" s="5">
        <v>0.82507272627476813</v>
      </c>
      <c r="O4213" s="5">
        <v>0.13359679455513476</v>
      </c>
      <c r="P4213" t="s">
        <v>509</v>
      </c>
      <c r="Q4213">
        <v>5.5733504163997437E-2</v>
      </c>
      <c r="R4213" t="s">
        <v>509</v>
      </c>
      <c r="S4213">
        <v>31</v>
      </c>
      <c r="T4213">
        <v>0.27432861680623738</v>
      </c>
    </row>
    <row r="4214" spans="1:20">
      <c r="A4214" s="2" t="s">
        <v>282</v>
      </c>
      <c r="B4214" s="2">
        <v>653070</v>
      </c>
      <c r="C4214" s="8">
        <v>44269</v>
      </c>
      <c r="D4214">
        <v>2009</v>
      </c>
      <c r="E4214" s="1" t="s">
        <v>479</v>
      </c>
      <c r="F4214">
        <v>0</v>
      </c>
      <c r="G4214">
        <v>0</v>
      </c>
      <c r="H4214" s="7">
        <v>58.300999999999995</v>
      </c>
      <c r="I4214" s="7">
        <v>58</v>
      </c>
      <c r="J4214" s="7">
        <f t="shared" si="65"/>
        <v>-0.30099999999999483</v>
      </c>
      <c r="K4214" s="5">
        <v>0.5110138480304226</v>
      </c>
      <c r="L4214">
        <v>34582</v>
      </c>
      <c r="M4214">
        <v>76130</v>
      </c>
      <c r="N4214" s="5">
        <v>0.82260668973471751</v>
      </c>
      <c r="O4214" s="5">
        <v>0.13062283737024222</v>
      </c>
      <c r="P4214">
        <v>7.2849962129036702E-2</v>
      </c>
      <c r="Q4214">
        <v>4.878048780487805E-2</v>
      </c>
      <c r="R4214">
        <v>0.27114537444933923</v>
      </c>
      <c r="S4214">
        <v>30.9</v>
      </c>
      <c r="T4214">
        <v>0.26936502042331972</v>
      </c>
    </row>
    <row r="4215" spans="1:20">
      <c r="A4215" s="2" t="s">
        <v>282</v>
      </c>
      <c r="B4215" s="2">
        <v>653070</v>
      </c>
      <c r="D4215">
        <v>2010</v>
      </c>
      <c r="E4215" s="1" t="s">
        <v>479</v>
      </c>
      <c r="F4215">
        <v>0</v>
      </c>
      <c r="G4215">
        <v>0</v>
      </c>
      <c r="H4215" s="7">
        <v>59.917999999999985</v>
      </c>
      <c r="I4215" s="7">
        <v>60</v>
      </c>
      <c r="J4215" s="7">
        <f t="shared" si="65"/>
        <v>8.200000000001495E-2</v>
      </c>
      <c r="K4215" s="5">
        <v>0.5355288240320778</v>
      </c>
      <c r="L4215">
        <v>35561</v>
      </c>
      <c r="M4215">
        <v>76583</v>
      </c>
      <c r="N4215" s="5">
        <v>0.83200000000000007</v>
      </c>
      <c r="O4215" s="5">
        <v>0.13200000000000001</v>
      </c>
      <c r="P4215">
        <v>0.107</v>
      </c>
      <c r="Q4215">
        <v>5.4000000000000006E-2</v>
      </c>
      <c r="R4215">
        <v>0.28730468749999999</v>
      </c>
      <c r="S4215">
        <v>31.8</v>
      </c>
      <c r="T4215">
        <v>0.26130618463882538</v>
      </c>
    </row>
    <row r="4216" spans="1:20">
      <c r="A4216" s="2" t="s">
        <v>282</v>
      </c>
      <c r="B4216" s="2">
        <v>653070</v>
      </c>
      <c r="D4216">
        <v>2011</v>
      </c>
      <c r="E4216" s="1" t="s">
        <v>479</v>
      </c>
      <c r="F4216">
        <v>0</v>
      </c>
      <c r="G4216">
        <v>0</v>
      </c>
      <c r="H4216" s="7">
        <v>122.51299999999998</v>
      </c>
      <c r="I4216" s="7">
        <v>169</v>
      </c>
      <c r="J4216" s="7">
        <f t="shared" si="65"/>
        <v>46.487000000000023</v>
      </c>
      <c r="K4216" s="5">
        <v>0.56530040733197551</v>
      </c>
      <c r="L4216">
        <v>36404</v>
      </c>
      <c r="M4216">
        <v>78102</v>
      </c>
      <c r="N4216" s="5">
        <v>0.83799999999999997</v>
      </c>
      <c r="O4216" s="5">
        <v>0.13500000000000001</v>
      </c>
      <c r="P4216">
        <v>0.106</v>
      </c>
      <c r="Q4216">
        <v>6.0999999999999999E-2</v>
      </c>
      <c r="R4216">
        <v>0.29569586651497914</v>
      </c>
      <c r="S4216">
        <v>32.1</v>
      </c>
      <c r="T4216">
        <v>0.26008372649345474</v>
      </c>
    </row>
    <row r="4217" spans="1:20">
      <c r="A4217" s="2" t="s">
        <v>282</v>
      </c>
      <c r="B4217" s="2">
        <v>653070</v>
      </c>
      <c r="D4217">
        <v>2012</v>
      </c>
      <c r="E4217" s="1" t="s">
        <v>479</v>
      </c>
      <c r="F4217">
        <v>0</v>
      </c>
      <c r="G4217">
        <v>0</v>
      </c>
      <c r="H4217" s="7">
        <v>399.58300000000003</v>
      </c>
      <c r="I4217" s="7">
        <v>1367</v>
      </c>
      <c r="J4217" s="7">
        <f t="shared" si="65"/>
        <v>967.41699999999992</v>
      </c>
      <c r="K4217" s="5">
        <v>0.55061894840053927</v>
      </c>
      <c r="L4217">
        <v>37133</v>
      </c>
      <c r="M4217">
        <v>75825</v>
      </c>
      <c r="N4217" s="5">
        <v>0.81499999999999995</v>
      </c>
      <c r="O4217" s="5">
        <v>0.13</v>
      </c>
      <c r="P4217">
        <v>0.121</v>
      </c>
      <c r="Q4217">
        <v>6.9000000000000006E-2</v>
      </c>
      <c r="R4217">
        <v>0.28706953799449769</v>
      </c>
      <c r="S4217">
        <v>32.299999999999997</v>
      </c>
      <c r="T4217">
        <v>0.25242469008927998</v>
      </c>
    </row>
    <row r="4218" spans="1:20">
      <c r="A4218" s="2" t="s">
        <v>282</v>
      </c>
      <c r="B4218" s="2">
        <v>653070</v>
      </c>
      <c r="D4218">
        <v>2013</v>
      </c>
      <c r="E4218" s="1" t="s">
        <v>479</v>
      </c>
      <c r="F4218">
        <v>0</v>
      </c>
      <c r="G4218">
        <v>0</v>
      </c>
      <c r="H4218" s="7">
        <v>760.88999999999987</v>
      </c>
      <c r="I4218" s="7">
        <v>1810</v>
      </c>
      <c r="J4218" s="7">
        <f t="shared" si="65"/>
        <v>1049.1100000000001</v>
      </c>
      <c r="K4218" s="5">
        <v>0.54261504205838695</v>
      </c>
      <c r="L4218">
        <v>38079</v>
      </c>
      <c r="M4218">
        <v>77043</v>
      </c>
      <c r="N4218" s="5">
        <v>0.85400000000000009</v>
      </c>
      <c r="O4218" s="5">
        <v>0.14199999999999999</v>
      </c>
      <c r="P4218">
        <v>0.127</v>
      </c>
      <c r="Q4218">
        <v>7.0999999999999994E-2</v>
      </c>
      <c r="R4218">
        <v>0.31968344529308917</v>
      </c>
      <c r="S4218">
        <v>33.5</v>
      </c>
      <c r="T4218">
        <v>0.2494902687673772</v>
      </c>
    </row>
    <row r="4219" spans="1:20">
      <c r="A4219" s="2" t="s">
        <v>282</v>
      </c>
      <c r="B4219" s="2">
        <v>653070</v>
      </c>
      <c r="D4219">
        <v>2014</v>
      </c>
      <c r="E4219" s="1" t="s">
        <v>479</v>
      </c>
      <c r="F4219">
        <v>0</v>
      </c>
      <c r="G4219">
        <v>0</v>
      </c>
      <c r="H4219" s="7">
        <v>1393.1149999999986</v>
      </c>
      <c r="I4219" s="7">
        <v>1738</v>
      </c>
      <c r="J4219" s="7">
        <f t="shared" si="65"/>
        <v>344.88500000000136</v>
      </c>
      <c r="K4219" s="5">
        <v>0.5329980001212048</v>
      </c>
      <c r="L4219">
        <v>38932</v>
      </c>
      <c r="M4219">
        <v>78597</v>
      </c>
      <c r="N4219" s="5">
        <v>0.84900000000000009</v>
      </c>
      <c r="O4219" s="5">
        <v>0.155</v>
      </c>
      <c r="P4219">
        <v>0.107</v>
      </c>
      <c r="Q4219">
        <v>7.2999999999999995E-2</v>
      </c>
      <c r="R4219">
        <v>0.32731681034482757</v>
      </c>
      <c r="S4219">
        <v>34.200000000000003</v>
      </c>
      <c r="T4219">
        <v>0.27017502643016561</v>
      </c>
    </row>
    <row r="4220" spans="1:20">
      <c r="A4220" s="2" t="s">
        <v>282</v>
      </c>
      <c r="B4220" s="2">
        <v>653070</v>
      </c>
      <c r="D4220">
        <v>2015</v>
      </c>
      <c r="E4220" s="1" t="s">
        <v>479</v>
      </c>
      <c r="F4220">
        <v>0</v>
      </c>
      <c r="G4220">
        <v>0</v>
      </c>
      <c r="H4220" s="7">
        <v>2033.8079999999995</v>
      </c>
      <c r="I4220" s="7">
        <v>2047</v>
      </c>
      <c r="J4220" s="7">
        <f t="shared" si="65"/>
        <v>13.192000000000462</v>
      </c>
      <c r="K4220" s="5">
        <v>0.52379514434110397</v>
      </c>
      <c r="L4220">
        <v>39618</v>
      </c>
      <c r="M4220">
        <v>82885</v>
      </c>
      <c r="N4220" s="5">
        <v>0.85299999999999998</v>
      </c>
      <c r="O4220" s="5">
        <v>0.16699999999999998</v>
      </c>
      <c r="P4220">
        <v>9.6000000000000002E-2</v>
      </c>
      <c r="Q4220">
        <v>6.6000000000000003E-2</v>
      </c>
      <c r="R4220">
        <v>0.3325936445943547</v>
      </c>
      <c r="S4220">
        <v>34.299999999999997</v>
      </c>
      <c r="T4220">
        <v>0.27998878923766818</v>
      </c>
    </row>
    <row r="4221" spans="1:20">
      <c r="A4221" s="2" t="s">
        <v>282</v>
      </c>
      <c r="B4221" s="2">
        <v>653070</v>
      </c>
      <c r="D4221">
        <v>2016</v>
      </c>
      <c r="E4221" s="1" t="s">
        <v>479</v>
      </c>
      <c r="F4221">
        <v>0</v>
      </c>
      <c r="G4221">
        <v>0</v>
      </c>
      <c r="H4221" s="7">
        <v>2456.0079999999994</v>
      </c>
      <c r="I4221" s="7">
        <v>2569</v>
      </c>
      <c r="J4221" s="7">
        <f t="shared" si="65"/>
        <v>112.99200000000064</v>
      </c>
      <c r="K4221" s="5">
        <v>0.51764041772509173</v>
      </c>
      <c r="L4221">
        <v>40327</v>
      </c>
      <c r="M4221">
        <v>82584</v>
      </c>
      <c r="N4221" s="5">
        <v>0.85400000000000009</v>
      </c>
      <c r="O4221" s="5">
        <v>0.16899999999999998</v>
      </c>
      <c r="P4221">
        <v>8.4000000000000005E-2</v>
      </c>
      <c r="Q4221">
        <v>6.3E-2</v>
      </c>
      <c r="R4221">
        <v>0.32365000436185992</v>
      </c>
      <c r="S4221">
        <v>34.299999999999997</v>
      </c>
      <c r="T4221">
        <v>0.26914551701208023</v>
      </c>
    </row>
    <row r="4222" spans="1:20">
      <c r="A4222" s="2" t="s">
        <v>282</v>
      </c>
      <c r="B4222" s="2">
        <v>653070</v>
      </c>
      <c r="D4222">
        <v>2017</v>
      </c>
      <c r="E4222" s="1" t="s">
        <v>479</v>
      </c>
      <c r="F4222">
        <v>0</v>
      </c>
      <c r="G4222">
        <v>1</v>
      </c>
      <c r="H4222" s="7">
        <v>2551.8809999999999</v>
      </c>
      <c r="I4222" s="7">
        <v>2560</v>
      </c>
      <c r="J4222" s="7">
        <f t="shared" si="65"/>
        <v>8.1190000000001419</v>
      </c>
      <c r="K4222" s="5">
        <v>0.50306440269265551</v>
      </c>
      <c r="L4222">
        <v>41081</v>
      </c>
      <c r="M4222">
        <v>89392</v>
      </c>
      <c r="N4222" s="5">
        <v>0.872</v>
      </c>
      <c r="O4222" s="5">
        <v>0.19</v>
      </c>
      <c r="P4222">
        <v>6.8000000000000005E-2</v>
      </c>
      <c r="Q4222">
        <v>0.05</v>
      </c>
      <c r="R4222">
        <v>0.30562933767457801</v>
      </c>
      <c r="S4222">
        <v>34.299999999999997</v>
      </c>
      <c r="T4222">
        <v>0.28572948813451099</v>
      </c>
    </row>
    <row r="4223" spans="1:20">
      <c r="A4223" s="2" t="s">
        <v>282</v>
      </c>
      <c r="B4223" s="2">
        <v>653070</v>
      </c>
      <c r="D4223">
        <v>2018</v>
      </c>
      <c r="E4223" s="1" t="s">
        <v>481</v>
      </c>
      <c r="F4223">
        <v>1</v>
      </c>
      <c r="G4223">
        <v>1</v>
      </c>
      <c r="H4223" s="7">
        <v>2665.3419999999983</v>
      </c>
      <c r="I4223" s="7">
        <v>2707</v>
      </c>
      <c r="J4223" s="7">
        <f t="shared" si="65"/>
        <v>41.658000000001721</v>
      </c>
      <c r="K4223" s="5">
        <v>0.49407732244568781</v>
      </c>
      <c r="L4223">
        <v>41782</v>
      </c>
      <c r="M4223">
        <v>93824</v>
      </c>
      <c r="N4223" s="5">
        <v>0.86900000000000011</v>
      </c>
      <c r="O4223" s="5">
        <v>0.18600000000000003</v>
      </c>
      <c r="P4223">
        <v>5.7000000000000002E-2</v>
      </c>
      <c r="Q4223">
        <v>4.8000000000000001E-2</v>
      </c>
      <c r="R4223">
        <v>0.29724009481882829</v>
      </c>
      <c r="S4223">
        <v>34.1</v>
      </c>
      <c r="T4223">
        <v>0.28461979465262938</v>
      </c>
    </row>
    <row r="4224" spans="1:20">
      <c r="A4224" s="2" t="s">
        <v>282</v>
      </c>
      <c r="B4224" s="2">
        <v>653070</v>
      </c>
      <c r="D4224">
        <v>2019</v>
      </c>
      <c r="E4224" s="1" t="s">
        <v>481</v>
      </c>
      <c r="F4224">
        <v>1</v>
      </c>
      <c r="G4224">
        <v>1</v>
      </c>
      <c r="H4224" s="7">
        <v>2703.098</v>
      </c>
      <c r="I4224" s="7">
        <v>2819</v>
      </c>
      <c r="J4224" s="7">
        <f t="shared" si="65"/>
        <v>115.90200000000004</v>
      </c>
      <c r="K4224" s="5">
        <v>0.46557667225638161</v>
      </c>
      <c r="L4224">
        <v>42338</v>
      </c>
      <c r="M4224">
        <v>104893</v>
      </c>
      <c r="N4224" s="5">
        <v>0.88</v>
      </c>
      <c r="O4224" s="5">
        <v>0.19899999999999998</v>
      </c>
      <c r="P4224">
        <v>3.9E-2</v>
      </c>
      <c r="Q4224">
        <v>4.8000000000000001E-2</v>
      </c>
      <c r="R4224">
        <v>0.27755136695534044</v>
      </c>
      <c r="S4224">
        <v>33.5</v>
      </c>
      <c r="T4224">
        <v>0.28776942355889723</v>
      </c>
    </row>
    <row r="4225" spans="1:20">
      <c r="A4225" s="2" t="s">
        <v>282</v>
      </c>
      <c r="B4225" s="2">
        <v>653070</v>
      </c>
      <c r="D4225">
        <v>2020</v>
      </c>
      <c r="E4225" s="1" t="s">
        <v>481</v>
      </c>
      <c r="F4225">
        <v>1</v>
      </c>
      <c r="G4225">
        <v>1</v>
      </c>
      <c r="H4225" s="7">
        <v>2622.234000000004</v>
      </c>
      <c r="I4225" s="7">
        <v>2643</v>
      </c>
      <c r="J4225" s="7">
        <f t="shared" si="65"/>
        <v>20.765999999995984</v>
      </c>
      <c r="K4225" s="5">
        <v>0.47812143045426586</v>
      </c>
      <c r="L4225">
        <v>42710</v>
      </c>
      <c r="M4225">
        <v>107969</v>
      </c>
      <c r="N4225" s="5">
        <v>0.879</v>
      </c>
      <c r="O4225" s="5">
        <v>0.20100000000000001</v>
      </c>
      <c r="P4225">
        <v>0.06</v>
      </c>
      <c r="Q4225">
        <v>0.05</v>
      </c>
      <c r="R4225" s="5">
        <v>0.24198466990851397</v>
      </c>
      <c r="S4225">
        <v>35.4</v>
      </c>
      <c r="T4225">
        <v>0.29621942179392141</v>
      </c>
    </row>
    <row r="4226" spans="1:20">
      <c r="A4226" s="3" t="s">
        <v>283</v>
      </c>
      <c r="B4226" s="2">
        <v>653322</v>
      </c>
      <c r="C4226" s="8">
        <v>117</v>
      </c>
      <c r="D4226">
        <v>2005</v>
      </c>
      <c r="E4226" s="1" t="s">
        <v>491</v>
      </c>
      <c r="F4226">
        <v>0</v>
      </c>
      <c r="G4226">
        <v>0</v>
      </c>
      <c r="H4226" s="7">
        <v>38.5</v>
      </c>
      <c r="I4226" s="7">
        <v>67</v>
      </c>
      <c r="J4226" s="7">
        <f t="shared" si="65"/>
        <v>28.5</v>
      </c>
      <c r="K4226" s="5">
        <v>0.31840707740275542</v>
      </c>
      <c r="L4226">
        <v>162778</v>
      </c>
      <c r="M4226">
        <v>55382</v>
      </c>
      <c r="N4226" s="5">
        <v>0.8581402142161636</v>
      </c>
      <c r="O4226" s="5">
        <v>0.27728334956183059</v>
      </c>
      <c r="P4226">
        <v>3.7690184165080486E-2</v>
      </c>
      <c r="Q4226">
        <v>4.5112036486218518E-2</v>
      </c>
      <c r="R4226">
        <v>0</v>
      </c>
      <c r="S4226">
        <v>34.700000000000003</v>
      </c>
      <c r="T4226">
        <v>0.31648918038151597</v>
      </c>
    </row>
    <row r="4227" spans="1:20">
      <c r="A4227" s="3" t="s">
        <v>283</v>
      </c>
      <c r="B4227" s="2">
        <v>653322</v>
      </c>
      <c r="C4227" s="8">
        <v>117</v>
      </c>
      <c r="D4227">
        <v>2006</v>
      </c>
      <c r="E4227" s="1" t="s">
        <v>491</v>
      </c>
      <c r="F4227">
        <v>0</v>
      </c>
      <c r="G4227">
        <v>0</v>
      </c>
      <c r="H4227" s="7">
        <v>38.033000000000001</v>
      </c>
      <c r="I4227" s="7">
        <v>122</v>
      </c>
      <c r="J4227" s="7">
        <f t="shared" ref="J4227:J4290" si="66">I4227-H4227</f>
        <v>83.966999999999999</v>
      </c>
      <c r="K4227" s="5">
        <v>0.31776672567366321</v>
      </c>
      <c r="L4227">
        <v>162319</v>
      </c>
      <c r="M4227">
        <v>58995</v>
      </c>
      <c r="N4227" s="5">
        <v>0.83737473590354905</v>
      </c>
      <c r="O4227" s="5">
        <v>0.23181368843402919</v>
      </c>
      <c r="P4227">
        <v>4.1289521056768336E-2</v>
      </c>
      <c r="Q4227">
        <v>7.9288266825491366E-2</v>
      </c>
      <c r="R4227">
        <v>0.40307980091525536</v>
      </c>
      <c r="S4227">
        <v>33.5</v>
      </c>
      <c r="T4227">
        <v>0.31114404511959159</v>
      </c>
    </row>
    <row r="4228" spans="1:20">
      <c r="A4228" s="3" t="s">
        <v>283</v>
      </c>
      <c r="B4228" s="2">
        <v>653322</v>
      </c>
      <c r="C4228" s="8">
        <v>254</v>
      </c>
      <c r="D4228">
        <v>2007</v>
      </c>
      <c r="E4228" s="1" t="s">
        <v>491</v>
      </c>
      <c r="F4228">
        <v>0</v>
      </c>
      <c r="G4228">
        <v>0</v>
      </c>
      <c r="H4228" s="7">
        <v>40.872199999999999</v>
      </c>
      <c r="I4228" s="7">
        <v>325</v>
      </c>
      <c r="J4228" s="7">
        <f t="shared" si="66"/>
        <v>284.12779999999998</v>
      </c>
      <c r="K4228" s="5">
        <v>0.31796658371845005</v>
      </c>
      <c r="L4228">
        <v>163028</v>
      </c>
      <c r="M4228">
        <v>61813</v>
      </c>
      <c r="N4228" s="5">
        <v>0.83614774487257715</v>
      </c>
      <c r="O4228" s="5">
        <v>0.25540902050969166</v>
      </c>
      <c r="P4228">
        <v>5.2213678479319896E-2</v>
      </c>
      <c r="Q4228">
        <v>5.900904230418607E-2</v>
      </c>
      <c r="R4228">
        <v>0.29440577035980875</v>
      </c>
      <c r="S4228">
        <v>34.799999999999997</v>
      </c>
      <c r="T4228">
        <v>0.29938493281272444</v>
      </c>
    </row>
    <row r="4229" spans="1:20">
      <c r="A4229" s="3" t="s">
        <v>283</v>
      </c>
      <c r="B4229" s="2">
        <v>653322</v>
      </c>
      <c r="C4229" s="8">
        <v>258</v>
      </c>
      <c r="D4229">
        <v>2008</v>
      </c>
      <c r="E4229" s="1" t="s">
        <v>491</v>
      </c>
      <c r="F4229">
        <v>0</v>
      </c>
      <c r="G4229">
        <v>0</v>
      </c>
      <c r="H4229" s="7">
        <v>55.597600000000007</v>
      </c>
      <c r="I4229" s="7">
        <v>262</v>
      </c>
      <c r="J4229" s="7">
        <f t="shared" si="66"/>
        <v>206.4024</v>
      </c>
      <c r="K4229" s="5">
        <v>0.32410689335666909</v>
      </c>
      <c r="L4229">
        <v>164521</v>
      </c>
      <c r="M4229">
        <v>63850</v>
      </c>
      <c r="N4229" s="5">
        <v>0.83693561594271892</v>
      </c>
      <c r="O4229" s="5">
        <v>0.24746253308704511</v>
      </c>
      <c r="P4229">
        <v>6.7583319456669122E-2</v>
      </c>
      <c r="Q4229">
        <v>6.7629596367809214E-2</v>
      </c>
      <c r="R4229">
        <v>0.26337259701188109</v>
      </c>
      <c r="S4229">
        <v>34.6</v>
      </c>
      <c r="T4229">
        <v>0.32394066387281312</v>
      </c>
    </row>
    <row r="4230" spans="1:20">
      <c r="A4230" s="3" t="s">
        <v>283</v>
      </c>
      <c r="B4230" s="2">
        <v>653322</v>
      </c>
      <c r="C4230" s="8">
        <v>44274</v>
      </c>
      <c r="D4230">
        <v>2009</v>
      </c>
      <c r="E4230" s="1" t="s">
        <v>491</v>
      </c>
      <c r="F4230">
        <v>0</v>
      </c>
      <c r="G4230">
        <v>0</v>
      </c>
      <c r="H4230" s="7">
        <v>236.07380000000003</v>
      </c>
      <c r="I4230" s="7">
        <v>290</v>
      </c>
      <c r="J4230" s="7">
        <f t="shared" si="66"/>
        <v>53.926199999999966</v>
      </c>
      <c r="K4230" s="5">
        <v>0.33835556901842512</v>
      </c>
      <c r="L4230">
        <v>165885</v>
      </c>
      <c r="M4230">
        <v>62657</v>
      </c>
      <c r="N4230" s="5">
        <v>0.83815407311788293</v>
      </c>
      <c r="O4230" s="5">
        <v>0.25543312894748976</v>
      </c>
      <c r="P4230">
        <v>7.2767479825404366E-2</v>
      </c>
      <c r="Q4230">
        <v>6.0356888637981394E-2</v>
      </c>
      <c r="R4230">
        <v>0.26485269155140251</v>
      </c>
      <c r="S4230">
        <v>35</v>
      </c>
      <c r="T4230">
        <v>0.31338078756612031</v>
      </c>
    </row>
    <row r="4231" spans="1:20">
      <c r="A4231" s="3" t="s">
        <v>283</v>
      </c>
      <c r="B4231" s="2">
        <v>653322</v>
      </c>
      <c r="D4231">
        <v>2010</v>
      </c>
      <c r="E4231" s="1" t="s">
        <v>491</v>
      </c>
      <c r="F4231">
        <v>0</v>
      </c>
      <c r="G4231">
        <v>0</v>
      </c>
      <c r="H4231" s="7">
        <v>248.50890000000004</v>
      </c>
      <c r="I4231" s="7">
        <v>2300</v>
      </c>
      <c r="J4231" s="7">
        <f t="shared" si="66"/>
        <v>2051.4911000000002</v>
      </c>
      <c r="K4231" s="5">
        <v>0.33487778034430749</v>
      </c>
      <c r="L4231">
        <v>167679</v>
      </c>
      <c r="M4231">
        <v>63577</v>
      </c>
      <c r="N4231" s="5">
        <v>0.82599999999999996</v>
      </c>
      <c r="O4231" s="5">
        <v>0.249</v>
      </c>
      <c r="P4231">
        <v>8.8000000000000009E-2</v>
      </c>
      <c r="Q4231">
        <v>7.4999999999999997E-2</v>
      </c>
      <c r="R4231">
        <v>0.26388817513746854</v>
      </c>
      <c r="S4231">
        <v>35</v>
      </c>
      <c r="T4231">
        <v>0.31452447167251085</v>
      </c>
    </row>
    <row r="4232" spans="1:20">
      <c r="A4232" s="3" t="s">
        <v>283</v>
      </c>
      <c r="B4232" s="2">
        <v>653322</v>
      </c>
      <c r="D4232">
        <v>2011</v>
      </c>
      <c r="E4232" s="1" t="s">
        <v>491</v>
      </c>
      <c r="F4232">
        <v>0</v>
      </c>
      <c r="G4232">
        <v>0</v>
      </c>
      <c r="H4232" s="7">
        <v>333.11689999999993</v>
      </c>
      <c r="I4232" s="7">
        <v>2237</v>
      </c>
      <c r="J4232" s="7">
        <f t="shared" si="66"/>
        <v>1903.8831</v>
      </c>
      <c r="K4232" s="5">
        <v>0.32361109300233387</v>
      </c>
      <c r="L4232">
        <v>169650</v>
      </c>
      <c r="M4232">
        <v>63394</v>
      </c>
      <c r="N4232" s="5">
        <v>0.83099999999999996</v>
      </c>
      <c r="O4232" s="5">
        <v>0.245</v>
      </c>
      <c r="P4232">
        <v>9.9000000000000005E-2</v>
      </c>
      <c r="Q4232">
        <v>0.08</v>
      </c>
      <c r="R4232">
        <v>0.22815391266753135</v>
      </c>
      <c r="S4232">
        <v>35.200000000000003</v>
      </c>
      <c r="T4232">
        <v>0.31519927463765218</v>
      </c>
    </row>
    <row r="4233" spans="1:20">
      <c r="A4233" s="3" t="s">
        <v>283</v>
      </c>
      <c r="B4233" s="2">
        <v>653322</v>
      </c>
      <c r="D4233">
        <v>2012</v>
      </c>
      <c r="E4233" s="1" t="s">
        <v>491</v>
      </c>
      <c r="F4233">
        <v>0</v>
      </c>
      <c r="G4233">
        <v>0</v>
      </c>
      <c r="H4233" s="7">
        <v>688.33990000000028</v>
      </c>
      <c r="I4233" s="7">
        <v>3012</v>
      </c>
      <c r="J4233" s="7">
        <f t="shared" si="66"/>
        <v>2323.6600999999996</v>
      </c>
      <c r="K4233" s="5">
        <v>0.31906750173973558</v>
      </c>
      <c r="L4233">
        <v>171385</v>
      </c>
      <c r="M4233">
        <v>61181</v>
      </c>
      <c r="N4233" s="5">
        <v>0.83499999999999996</v>
      </c>
      <c r="O4233" s="5">
        <v>0.24399999999999999</v>
      </c>
      <c r="P4233">
        <v>0.10300000000000001</v>
      </c>
      <c r="Q4233">
        <v>8.5999999999999993E-2</v>
      </c>
      <c r="R4233">
        <v>0.24378847181750779</v>
      </c>
      <c r="S4233">
        <v>34.9</v>
      </c>
      <c r="T4233">
        <v>0.32095848351354961</v>
      </c>
    </row>
    <row r="4234" spans="1:20">
      <c r="A4234" s="3" t="s">
        <v>283</v>
      </c>
      <c r="B4234" s="2">
        <v>653322</v>
      </c>
      <c r="D4234">
        <v>2013</v>
      </c>
      <c r="E4234" s="1" t="s">
        <v>491</v>
      </c>
      <c r="F4234">
        <v>0</v>
      </c>
      <c r="G4234">
        <v>0</v>
      </c>
      <c r="H4234" s="7">
        <v>1494.5462000000005</v>
      </c>
      <c r="I4234" s="7">
        <v>2828</v>
      </c>
      <c r="J4234" s="7">
        <f t="shared" si="66"/>
        <v>1333.4537999999995</v>
      </c>
      <c r="K4234" s="5">
        <v>0.32302688018301401</v>
      </c>
      <c r="L4234">
        <v>173021</v>
      </c>
      <c r="M4234">
        <v>58153</v>
      </c>
      <c r="N4234" s="5">
        <v>0.83400000000000007</v>
      </c>
      <c r="O4234" s="5">
        <v>0.248</v>
      </c>
      <c r="P4234">
        <v>0.10300000000000001</v>
      </c>
      <c r="Q4234">
        <v>9.8000000000000004E-2</v>
      </c>
      <c r="R4234">
        <v>0.28377782301845822</v>
      </c>
      <c r="S4234">
        <v>35.4</v>
      </c>
      <c r="T4234">
        <v>0.31968702538511606</v>
      </c>
    </row>
    <row r="4235" spans="1:20">
      <c r="A4235" s="3" t="s">
        <v>283</v>
      </c>
      <c r="B4235" s="2">
        <v>653322</v>
      </c>
      <c r="D4235">
        <v>2014</v>
      </c>
      <c r="E4235" s="1" t="s">
        <v>491</v>
      </c>
      <c r="F4235">
        <v>0</v>
      </c>
      <c r="G4235">
        <v>0</v>
      </c>
      <c r="H4235" s="7">
        <v>2751.6978999999997</v>
      </c>
      <c r="I4235" s="7">
        <v>4720</v>
      </c>
      <c r="J4235" s="7">
        <f t="shared" si="66"/>
        <v>1968.3021000000003</v>
      </c>
      <c r="K4235" s="5">
        <v>0.32141133896260554</v>
      </c>
      <c r="L4235">
        <v>174348</v>
      </c>
      <c r="M4235">
        <v>58385</v>
      </c>
      <c r="N4235" s="5">
        <v>0.84400000000000008</v>
      </c>
      <c r="O4235" s="5">
        <v>0.254</v>
      </c>
      <c r="P4235">
        <v>9.3000000000000013E-2</v>
      </c>
      <c r="Q4235">
        <v>0.105</v>
      </c>
      <c r="R4235">
        <v>0.28690991478425537</v>
      </c>
      <c r="S4235">
        <v>35.700000000000003</v>
      </c>
      <c r="T4235">
        <v>0.32608607471707296</v>
      </c>
    </row>
    <row r="4236" spans="1:20">
      <c r="A4236" s="3" t="s">
        <v>283</v>
      </c>
      <c r="B4236" s="2">
        <v>653322</v>
      </c>
      <c r="D4236">
        <v>2015</v>
      </c>
      <c r="E4236" s="1" t="s">
        <v>491</v>
      </c>
      <c r="F4236">
        <v>0</v>
      </c>
      <c r="G4236">
        <v>0</v>
      </c>
      <c r="H4236" s="7">
        <v>5279.9051999999929</v>
      </c>
      <c r="I4236" s="7">
        <v>6718</v>
      </c>
      <c r="J4236" s="7">
        <f t="shared" si="66"/>
        <v>1438.0948000000071</v>
      </c>
      <c r="K4236" s="5">
        <v>0.31909271882729084</v>
      </c>
      <c r="L4236">
        <v>175324</v>
      </c>
      <c r="M4236">
        <v>57703</v>
      </c>
      <c r="N4236" s="5">
        <v>0.85699999999999998</v>
      </c>
      <c r="O4236" s="5">
        <v>0.26600000000000001</v>
      </c>
      <c r="P4236">
        <v>8.5000000000000006E-2</v>
      </c>
      <c r="Q4236">
        <v>0.106</v>
      </c>
      <c r="R4236">
        <v>0.28937232407055363</v>
      </c>
      <c r="S4236">
        <v>36.200000000000003</v>
      </c>
      <c r="T4236">
        <v>0.33812524615990547</v>
      </c>
    </row>
    <row r="4237" spans="1:20">
      <c r="A4237" s="3" t="s">
        <v>283</v>
      </c>
      <c r="B4237" s="2">
        <v>653322</v>
      </c>
      <c r="D4237">
        <v>2016</v>
      </c>
      <c r="E4237" s="1" t="s">
        <v>491</v>
      </c>
      <c r="F4237">
        <v>0</v>
      </c>
      <c r="G4237">
        <v>0</v>
      </c>
      <c r="H4237" s="7">
        <v>1513.3089999999997</v>
      </c>
      <c r="I4237" s="7">
        <v>2087</v>
      </c>
      <c r="J4237" s="7">
        <f t="shared" si="66"/>
        <v>573.69100000000026</v>
      </c>
      <c r="K4237" s="5">
        <v>0.3441968534104532</v>
      </c>
      <c r="L4237">
        <v>175923</v>
      </c>
      <c r="M4237">
        <v>58949</v>
      </c>
      <c r="N4237" s="5">
        <v>0.86099999999999999</v>
      </c>
      <c r="O4237" s="5">
        <v>0.28499999999999998</v>
      </c>
      <c r="P4237">
        <v>7.2999999999999995E-2</v>
      </c>
      <c r="Q4237">
        <v>0.10099999999999999</v>
      </c>
      <c r="R4237">
        <v>0.2965679895901106</v>
      </c>
      <c r="S4237">
        <v>36.799999999999997</v>
      </c>
      <c r="T4237">
        <v>0.34710859826681811</v>
      </c>
    </row>
    <row r="4238" spans="1:20">
      <c r="A4238" s="3" t="s">
        <v>283</v>
      </c>
      <c r="B4238" s="2">
        <v>653322</v>
      </c>
      <c r="D4238">
        <v>2017</v>
      </c>
      <c r="E4238" s="1" t="s">
        <v>491</v>
      </c>
      <c r="F4238">
        <v>0</v>
      </c>
      <c r="G4238">
        <v>0</v>
      </c>
      <c r="H4238" s="7">
        <v>4033.863199999998</v>
      </c>
      <c r="I4238" s="7">
        <v>7488</v>
      </c>
      <c r="J4238" s="7">
        <f t="shared" si="66"/>
        <v>3454.136800000002</v>
      </c>
      <c r="K4238" s="5">
        <v>0.34237744960413274</v>
      </c>
      <c r="L4238">
        <v>175957</v>
      </c>
      <c r="M4238">
        <v>61778</v>
      </c>
      <c r="N4238" s="5">
        <v>0.86099999999999999</v>
      </c>
      <c r="O4238" s="5">
        <v>0.3</v>
      </c>
      <c r="P4238">
        <v>6.6000000000000003E-2</v>
      </c>
      <c r="Q4238">
        <v>9.5000000000000001E-2</v>
      </c>
      <c r="R4238">
        <v>0.29691180741553452</v>
      </c>
      <c r="S4238">
        <v>37.5</v>
      </c>
      <c r="T4238">
        <v>0.34964677738876915</v>
      </c>
    </row>
    <row r="4239" spans="1:20">
      <c r="A4239" s="3" t="s">
        <v>283</v>
      </c>
      <c r="B4239" s="2">
        <v>653322</v>
      </c>
      <c r="D4239">
        <v>2018</v>
      </c>
      <c r="E4239" s="1" t="s">
        <v>491</v>
      </c>
      <c r="F4239">
        <v>0</v>
      </c>
      <c r="G4239">
        <v>0</v>
      </c>
      <c r="H4239" s="7">
        <v>8153.160199999993</v>
      </c>
      <c r="I4239" s="7">
        <v>10765</v>
      </c>
      <c r="J4239" s="7">
        <f t="shared" si="66"/>
        <v>2611.839800000007</v>
      </c>
      <c r="K4239" s="5">
        <v>0.34091240507465032</v>
      </c>
      <c r="L4239">
        <v>176081</v>
      </c>
      <c r="M4239">
        <v>68652</v>
      </c>
      <c r="N4239" s="5">
        <v>0.86699999999999999</v>
      </c>
      <c r="O4239" s="5">
        <v>0.30299999999999999</v>
      </c>
      <c r="P4239">
        <v>6.2E-2</v>
      </c>
      <c r="Q4239">
        <v>8.5000000000000006E-2</v>
      </c>
      <c r="R4239">
        <v>0.2692681977423122</v>
      </c>
      <c r="S4239">
        <v>37.6</v>
      </c>
      <c r="T4239">
        <v>0.34730196545562836</v>
      </c>
    </row>
    <row r="4240" spans="1:20">
      <c r="A4240" s="3" t="s">
        <v>283</v>
      </c>
      <c r="B4240" s="2">
        <v>653322</v>
      </c>
      <c r="D4240">
        <v>2019</v>
      </c>
      <c r="E4240" s="1" t="s">
        <v>491</v>
      </c>
      <c r="F4240">
        <v>0</v>
      </c>
      <c r="G4240">
        <v>0</v>
      </c>
      <c r="H4240" s="7">
        <v>10978.290000000012</v>
      </c>
      <c r="I4240" s="7">
        <v>11744</v>
      </c>
      <c r="J4240" s="7">
        <f t="shared" si="66"/>
        <v>765.70999999998821</v>
      </c>
      <c r="K4240" s="5">
        <v>0.33258258258258261</v>
      </c>
      <c r="L4240">
        <v>175716</v>
      </c>
      <c r="M4240">
        <v>72697</v>
      </c>
      <c r="N4240" s="5">
        <v>0.86699999999999999</v>
      </c>
      <c r="O4240" s="5">
        <v>0.311</v>
      </c>
      <c r="P4240">
        <v>0.06</v>
      </c>
      <c r="Q4240">
        <v>6.8000000000000005E-2</v>
      </c>
      <c r="R4240">
        <v>0.25782467532467535</v>
      </c>
      <c r="S4240">
        <v>37.700000000000003</v>
      </c>
      <c r="T4240">
        <v>0.35148486013537916</v>
      </c>
    </row>
    <row r="4241" spans="1:20">
      <c r="A4241" s="3" t="s">
        <v>283</v>
      </c>
      <c r="B4241" s="2">
        <v>653322</v>
      </c>
      <c r="D4241">
        <v>2020</v>
      </c>
      <c r="E4241" s="1" t="s">
        <v>491</v>
      </c>
      <c r="F4241">
        <v>0</v>
      </c>
      <c r="G4241">
        <v>0</v>
      </c>
      <c r="H4241" s="7">
        <v>11579.71379999998</v>
      </c>
      <c r="I4241" s="7">
        <v>13634</v>
      </c>
      <c r="J4241" s="7">
        <f t="shared" si="66"/>
        <v>2054.2862000000205</v>
      </c>
      <c r="K4241" s="5">
        <v>0.36015439126749921</v>
      </c>
      <c r="L4241">
        <v>174648</v>
      </c>
      <c r="M4241">
        <v>88477</v>
      </c>
      <c r="N4241" s="5">
        <v>0.87</v>
      </c>
      <c r="O4241" s="5">
        <v>0.316</v>
      </c>
      <c r="P4241">
        <v>5.7000000000000002E-2</v>
      </c>
      <c r="Q4241">
        <v>0.06</v>
      </c>
      <c r="R4241" s="5">
        <v>0.26320956947194452</v>
      </c>
      <c r="S4241">
        <v>37.1</v>
      </c>
      <c r="T4241">
        <v>0.34900590460374575</v>
      </c>
    </row>
    <row r="4242" spans="1:20">
      <c r="A4242" s="2" t="s">
        <v>284</v>
      </c>
      <c r="B4242" s="2">
        <v>653476</v>
      </c>
      <c r="C4242" s="8" t="s">
        <v>513</v>
      </c>
      <c r="D4242">
        <v>2005</v>
      </c>
      <c r="E4242" s="1" t="s">
        <v>477</v>
      </c>
      <c r="F4242">
        <v>0</v>
      </c>
      <c r="G4242">
        <v>0</v>
      </c>
      <c r="H4242" s="7">
        <v>90.377551025999992</v>
      </c>
      <c r="I4242" s="7">
        <v>98</v>
      </c>
      <c r="J4242" s="7">
        <f t="shared" si="66"/>
        <v>7.6224489740000081</v>
      </c>
      <c r="K4242" s="5">
        <v>0.45770942938081749</v>
      </c>
      <c r="L4242">
        <v>7690</v>
      </c>
      <c r="M4242" t="s">
        <v>509</v>
      </c>
      <c r="N4242" s="5" t="s">
        <v>509</v>
      </c>
      <c r="O4242" s="5" t="s">
        <v>509</v>
      </c>
      <c r="P4242" t="s">
        <v>509</v>
      </c>
      <c r="Q4242" t="s">
        <v>509</v>
      </c>
      <c r="R4242" t="s">
        <v>509</v>
      </c>
      <c r="S4242" t="s">
        <v>509</v>
      </c>
      <c r="T4242" t="s">
        <v>509</v>
      </c>
    </row>
    <row r="4243" spans="1:20">
      <c r="A4243" s="2" t="s">
        <v>284</v>
      </c>
      <c r="B4243" s="2">
        <v>653476</v>
      </c>
      <c r="D4243">
        <v>2006</v>
      </c>
      <c r="E4243" s="1" t="s">
        <v>477</v>
      </c>
      <c r="F4243">
        <v>0</v>
      </c>
      <c r="G4243">
        <v>0</v>
      </c>
      <c r="H4243" s="7">
        <v>229.70408163999994</v>
      </c>
      <c r="I4243" s="7">
        <v>335</v>
      </c>
      <c r="J4243" s="7">
        <f t="shared" si="66"/>
        <v>105.29591836000006</v>
      </c>
      <c r="K4243" s="5">
        <v>0.45642105263157895</v>
      </c>
      <c r="L4243">
        <v>7633</v>
      </c>
      <c r="M4243" t="s">
        <v>509</v>
      </c>
      <c r="N4243" s="5" t="s">
        <v>509</v>
      </c>
      <c r="O4243" s="5" t="s">
        <v>509</v>
      </c>
      <c r="P4243" t="s">
        <v>509</v>
      </c>
      <c r="Q4243" t="s">
        <v>509</v>
      </c>
      <c r="R4243" t="s">
        <v>509</v>
      </c>
      <c r="S4243" t="s">
        <v>509</v>
      </c>
      <c r="T4243" t="s">
        <v>509</v>
      </c>
    </row>
    <row r="4244" spans="1:20">
      <c r="A4244" s="2" t="s">
        <v>284</v>
      </c>
      <c r="B4244" s="2">
        <v>653476</v>
      </c>
      <c r="C4244" s="8" t="s">
        <v>513</v>
      </c>
      <c r="D4244">
        <v>2007</v>
      </c>
      <c r="E4244" s="1" t="s">
        <v>477</v>
      </c>
      <c r="F4244">
        <v>0</v>
      </c>
      <c r="G4244">
        <v>0</v>
      </c>
      <c r="H4244" s="7">
        <v>194.87755101099995</v>
      </c>
      <c r="I4244" s="7">
        <v>210</v>
      </c>
      <c r="J4244" s="7">
        <f t="shared" si="66"/>
        <v>15.122448989000048</v>
      </c>
      <c r="K4244" s="5">
        <v>0.4567901234567901</v>
      </c>
      <c r="L4244">
        <v>7526</v>
      </c>
      <c r="M4244" t="s">
        <v>509</v>
      </c>
      <c r="N4244" s="5" t="s">
        <v>509</v>
      </c>
      <c r="O4244" s="5" t="s">
        <v>509</v>
      </c>
      <c r="P4244" t="s">
        <v>509</v>
      </c>
      <c r="Q4244" t="s">
        <v>509</v>
      </c>
      <c r="R4244" t="s">
        <v>509</v>
      </c>
      <c r="S4244" t="s">
        <v>509</v>
      </c>
      <c r="T4244" t="s">
        <v>509</v>
      </c>
    </row>
    <row r="4245" spans="1:20">
      <c r="A4245" s="2" t="s">
        <v>284</v>
      </c>
      <c r="B4245" s="2">
        <v>653476</v>
      </c>
      <c r="C4245" s="8" t="s">
        <v>513</v>
      </c>
      <c r="D4245">
        <v>2008</v>
      </c>
      <c r="E4245" s="1" t="s">
        <v>477</v>
      </c>
      <c r="F4245">
        <v>0</v>
      </c>
      <c r="G4245">
        <v>0</v>
      </c>
      <c r="H4245" s="7">
        <v>139.18367347100002</v>
      </c>
      <c r="I4245" s="7">
        <v>151</v>
      </c>
      <c r="J4245" s="7">
        <f t="shared" si="66"/>
        <v>11.81632652899998</v>
      </c>
      <c r="K4245" s="5">
        <v>0.46914623837700759</v>
      </c>
      <c r="L4245">
        <v>7483</v>
      </c>
      <c r="M4245" t="s">
        <v>509</v>
      </c>
      <c r="N4245" s="5" t="s">
        <v>509</v>
      </c>
      <c r="O4245" s="5" t="s">
        <v>509</v>
      </c>
      <c r="P4245" t="s">
        <v>509</v>
      </c>
      <c r="Q4245" t="s">
        <v>509</v>
      </c>
      <c r="R4245" t="s">
        <v>509</v>
      </c>
      <c r="S4245" t="s">
        <v>509</v>
      </c>
      <c r="T4245" t="s">
        <v>509</v>
      </c>
    </row>
    <row r="4246" spans="1:20">
      <c r="A4246" s="2" t="s">
        <v>284</v>
      </c>
      <c r="B4246" s="2">
        <v>653476</v>
      </c>
      <c r="C4246" s="8">
        <v>44277</v>
      </c>
      <c r="D4246">
        <v>2009</v>
      </c>
      <c r="E4246" s="1" t="s">
        <v>477</v>
      </c>
      <c r="F4246">
        <v>0</v>
      </c>
      <c r="G4246">
        <v>0</v>
      </c>
      <c r="H4246" s="7">
        <v>116.428571429</v>
      </c>
      <c r="I4246" s="7">
        <v>116</v>
      </c>
      <c r="J4246" s="7">
        <f t="shared" si="66"/>
        <v>-0.42857142900000156</v>
      </c>
      <c r="K4246" s="5">
        <v>0.48169014084507045</v>
      </c>
      <c r="L4246">
        <v>7464</v>
      </c>
      <c r="M4246">
        <v>58563</v>
      </c>
      <c r="N4246" s="5">
        <v>0.87609043973651413</v>
      </c>
      <c r="O4246" s="5">
        <v>0.39878938935374753</v>
      </c>
      <c r="P4246">
        <v>6.9347004856988664E-2</v>
      </c>
      <c r="Q4246">
        <v>2.6161238654564871E-2</v>
      </c>
      <c r="R4246">
        <v>0.11862203444913877</v>
      </c>
      <c r="S4246">
        <v>45.6</v>
      </c>
      <c r="T4246">
        <v>0.44289044289044288</v>
      </c>
    </row>
    <row r="4247" spans="1:20">
      <c r="A4247" s="2" t="s">
        <v>284</v>
      </c>
      <c r="B4247" s="2">
        <v>653476</v>
      </c>
      <c r="D4247">
        <v>2010</v>
      </c>
      <c r="E4247" s="1" t="s">
        <v>477</v>
      </c>
      <c r="F4247">
        <v>0</v>
      </c>
      <c r="G4247">
        <v>0</v>
      </c>
      <c r="H4247" s="7">
        <v>173.46938775200002</v>
      </c>
      <c r="I4247" s="7">
        <v>236</v>
      </c>
      <c r="J4247" s="7">
        <f t="shared" si="66"/>
        <v>62.530612247999983</v>
      </c>
      <c r="K4247" s="5">
        <v>0.4823339390268524</v>
      </c>
      <c r="L4247">
        <v>7482</v>
      </c>
      <c r="M4247">
        <v>61990</v>
      </c>
      <c r="N4247" s="5">
        <v>0.88700000000000001</v>
      </c>
      <c r="O4247" s="5">
        <v>0.40100000000000002</v>
      </c>
      <c r="P4247">
        <v>9.0999999999999998E-2</v>
      </c>
      <c r="Q4247">
        <v>2.6000000000000002E-2</v>
      </c>
      <c r="R4247">
        <v>0.12678868552412645</v>
      </c>
      <c r="S4247">
        <v>45.6</v>
      </c>
      <c r="T4247">
        <v>0.41769716955207475</v>
      </c>
    </row>
    <row r="4248" spans="1:20">
      <c r="A4248" s="2" t="s">
        <v>284</v>
      </c>
      <c r="B4248" s="2">
        <v>653476</v>
      </c>
      <c r="D4248">
        <v>2011</v>
      </c>
      <c r="E4248" s="1" t="s">
        <v>477</v>
      </c>
      <c r="F4248">
        <v>0</v>
      </c>
      <c r="G4248">
        <v>0</v>
      </c>
      <c r="H4248" s="7">
        <v>116.836734695</v>
      </c>
      <c r="I4248" s="7">
        <v>130</v>
      </c>
      <c r="J4248" s="7">
        <f t="shared" si="66"/>
        <v>13.163265304999996</v>
      </c>
      <c r="K4248" s="5">
        <v>0.48356136410046968</v>
      </c>
      <c r="L4248">
        <v>7515</v>
      </c>
      <c r="M4248">
        <v>63750</v>
      </c>
      <c r="N4248" s="5">
        <v>0.92400000000000004</v>
      </c>
      <c r="O4248" s="5">
        <v>0.40500000000000003</v>
      </c>
      <c r="P4248">
        <v>8.1000000000000003E-2</v>
      </c>
      <c r="Q4248">
        <v>4.5999999999999999E-2</v>
      </c>
      <c r="R4248">
        <v>0.13814016172506738</v>
      </c>
      <c r="S4248">
        <v>45.9</v>
      </c>
      <c r="T4248">
        <v>0.45832123148417075</v>
      </c>
    </row>
    <row r="4249" spans="1:20">
      <c r="A4249" s="2" t="s">
        <v>284</v>
      </c>
      <c r="B4249" s="2">
        <v>653476</v>
      </c>
      <c r="D4249">
        <v>2012</v>
      </c>
      <c r="E4249" s="1" t="s">
        <v>477</v>
      </c>
      <c r="F4249">
        <v>0</v>
      </c>
      <c r="G4249">
        <v>0</v>
      </c>
      <c r="H4249" s="7">
        <v>253.26530612599996</v>
      </c>
      <c r="I4249" s="7">
        <v>498</v>
      </c>
      <c r="J4249" s="7">
        <f t="shared" si="66"/>
        <v>244.73469387400004</v>
      </c>
      <c r="K4249" s="5">
        <v>0.4772095013909694</v>
      </c>
      <c r="L4249">
        <v>7540</v>
      </c>
      <c r="M4249">
        <v>62804</v>
      </c>
      <c r="N4249" s="5">
        <v>0.92799999999999994</v>
      </c>
      <c r="O4249" s="5">
        <v>0.44299999999999995</v>
      </c>
      <c r="P4249">
        <v>0.11800000000000001</v>
      </c>
      <c r="Q4249">
        <v>0.08</v>
      </c>
      <c r="R4249">
        <v>0.14308426073131955</v>
      </c>
      <c r="S4249">
        <v>49.3</v>
      </c>
      <c r="T4249">
        <v>0.463109756097561</v>
      </c>
    </row>
    <row r="4250" spans="1:20">
      <c r="A4250" s="2" t="s">
        <v>284</v>
      </c>
      <c r="B4250" s="2">
        <v>653476</v>
      </c>
      <c r="D4250">
        <v>2013</v>
      </c>
      <c r="E4250" s="1" t="s">
        <v>477</v>
      </c>
      <c r="F4250">
        <v>0</v>
      </c>
      <c r="G4250">
        <v>0</v>
      </c>
      <c r="H4250" s="7">
        <v>458.47959183700016</v>
      </c>
      <c r="I4250" s="7">
        <v>462</v>
      </c>
      <c r="J4250" s="7">
        <f t="shared" si="66"/>
        <v>3.5204081629998427</v>
      </c>
      <c r="K4250" s="5">
        <v>0.47865668622294155</v>
      </c>
      <c r="L4250">
        <v>7570</v>
      </c>
      <c r="M4250">
        <v>59520</v>
      </c>
      <c r="N4250" s="5">
        <v>0.91799999999999993</v>
      </c>
      <c r="O4250" s="5">
        <v>0.42399999999999999</v>
      </c>
      <c r="P4250">
        <v>0.126</v>
      </c>
      <c r="Q4250">
        <v>7.8E-2</v>
      </c>
      <c r="R4250">
        <v>0.15676229508196721</v>
      </c>
      <c r="S4250">
        <v>48.2</v>
      </c>
      <c r="T4250">
        <v>0.46410736579275907</v>
      </c>
    </row>
    <row r="4251" spans="1:20">
      <c r="A4251" s="2" t="s">
        <v>284</v>
      </c>
      <c r="B4251" s="2">
        <v>653476</v>
      </c>
      <c r="D4251">
        <v>2014</v>
      </c>
      <c r="E4251" s="1" t="s">
        <v>477</v>
      </c>
      <c r="F4251">
        <v>0</v>
      </c>
      <c r="G4251">
        <v>0</v>
      </c>
      <c r="H4251" s="7">
        <v>722.85714284000028</v>
      </c>
      <c r="I4251" s="7">
        <v>1445</v>
      </c>
      <c r="J4251" s="7">
        <f t="shared" si="66"/>
        <v>722.14285715999972</v>
      </c>
      <c r="K4251" s="5">
        <v>0.48278705421562562</v>
      </c>
      <c r="L4251">
        <v>7587</v>
      </c>
      <c r="M4251">
        <v>60714</v>
      </c>
      <c r="N4251" s="5">
        <v>0.91500000000000004</v>
      </c>
      <c r="O4251" s="5">
        <v>0.46700000000000003</v>
      </c>
      <c r="P4251">
        <v>0.105</v>
      </c>
      <c r="Q4251">
        <v>9.8000000000000004E-2</v>
      </c>
      <c r="R4251">
        <v>0.17520491803278687</v>
      </c>
      <c r="S4251">
        <v>48.5</v>
      </c>
      <c r="T4251">
        <v>0.51505646173149311</v>
      </c>
    </row>
    <row r="4252" spans="1:20">
      <c r="A4252" s="2" t="s">
        <v>284</v>
      </c>
      <c r="B4252" s="2">
        <v>653476</v>
      </c>
      <c r="D4252">
        <v>2015</v>
      </c>
      <c r="E4252" s="1" t="s">
        <v>477</v>
      </c>
      <c r="F4252">
        <v>0</v>
      </c>
      <c r="G4252">
        <v>0</v>
      </c>
      <c r="H4252" s="7">
        <v>644.80204081400029</v>
      </c>
      <c r="I4252" s="7">
        <v>704</v>
      </c>
      <c r="J4252" s="7">
        <f t="shared" si="66"/>
        <v>59.197959185999707</v>
      </c>
      <c r="K4252" s="5">
        <v>0.48004115226337446</v>
      </c>
      <c r="L4252">
        <v>7594</v>
      </c>
      <c r="M4252">
        <v>61192</v>
      </c>
      <c r="N4252" s="5">
        <v>0.90900000000000003</v>
      </c>
      <c r="O4252" s="5">
        <v>0.45799999999999996</v>
      </c>
      <c r="P4252">
        <v>8.900000000000001E-2</v>
      </c>
      <c r="Q4252">
        <v>8.900000000000001E-2</v>
      </c>
      <c r="R4252">
        <v>0.16199589883800411</v>
      </c>
      <c r="S4252">
        <v>47.4</v>
      </c>
      <c r="T4252">
        <v>0.48577749683944377</v>
      </c>
    </row>
    <row r="4253" spans="1:20">
      <c r="A4253" s="2" t="s">
        <v>284</v>
      </c>
      <c r="B4253" s="2">
        <v>653476</v>
      </c>
      <c r="D4253">
        <v>2016</v>
      </c>
      <c r="E4253" s="1" t="s">
        <v>477</v>
      </c>
      <c r="F4253">
        <v>0</v>
      </c>
      <c r="G4253">
        <v>0</v>
      </c>
      <c r="H4253" s="7">
        <v>520.51938776599991</v>
      </c>
      <c r="I4253" s="7">
        <v>539</v>
      </c>
      <c r="J4253" s="7">
        <f t="shared" si="66"/>
        <v>18.480612234000091</v>
      </c>
      <c r="K4253" s="5">
        <v>0.50178834420366081</v>
      </c>
      <c r="L4253">
        <v>7602</v>
      </c>
      <c r="M4253">
        <v>64618</v>
      </c>
      <c r="N4253" s="5">
        <v>0.90099999999999991</v>
      </c>
      <c r="O4253" s="5">
        <v>0.46899999999999997</v>
      </c>
      <c r="P4253">
        <v>9.8000000000000004E-2</v>
      </c>
      <c r="Q4253">
        <v>7.2000000000000008E-2</v>
      </c>
      <c r="R4253">
        <v>0.16384960331148671</v>
      </c>
      <c r="S4253">
        <v>47</v>
      </c>
      <c r="T4253">
        <v>0.51356407857811037</v>
      </c>
    </row>
    <row r="4254" spans="1:20">
      <c r="A4254" s="2" t="s">
        <v>284</v>
      </c>
      <c r="B4254" s="2">
        <v>653476</v>
      </c>
      <c r="D4254">
        <v>2017</v>
      </c>
      <c r="E4254" s="1" t="s">
        <v>477</v>
      </c>
      <c r="F4254">
        <v>0</v>
      </c>
      <c r="G4254">
        <v>1</v>
      </c>
      <c r="H4254" s="7">
        <v>492.674489806</v>
      </c>
      <c r="I4254" s="7">
        <v>523</v>
      </c>
      <c r="J4254" s="7">
        <f t="shared" si="66"/>
        <v>30.325510194000003</v>
      </c>
      <c r="K4254" s="5">
        <v>0.50140675241157562</v>
      </c>
      <c r="L4254">
        <v>7618</v>
      </c>
      <c r="M4254">
        <v>70040</v>
      </c>
      <c r="N4254" s="5">
        <v>0.92400000000000004</v>
      </c>
      <c r="O4254" s="5">
        <v>0.50900000000000001</v>
      </c>
      <c r="P4254">
        <v>5.7000000000000002E-2</v>
      </c>
      <c r="Q4254">
        <v>4.2000000000000003E-2</v>
      </c>
      <c r="R4254">
        <v>0.15881147540983606</v>
      </c>
      <c r="S4254">
        <v>47</v>
      </c>
      <c r="T4254">
        <v>0.5170717592592593</v>
      </c>
    </row>
    <row r="4255" spans="1:20">
      <c r="A4255" s="2" t="s">
        <v>284</v>
      </c>
      <c r="B4255" s="2">
        <v>653476</v>
      </c>
      <c r="D4255">
        <v>2018</v>
      </c>
      <c r="E4255" s="1" t="s">
        <v>477</v>
      </c>
      <c r="F4255">
        <v>0</v>
      </c>
      <c r="G4255">
        <v>1</v>
      </c>
      <c r="H4255" s="7">
        <v>784.06734692099997</v>
      </c>
      <c r="I4255" s="7">
        <v>951</v>
      </c>
      <c r="J4255" s="7">
        <f t="shared" si="66"/>
        <v>166.93265307900003</v>
      </c>
      <c r="K4255" s="5">
        <v>0.49927849927849927</v>
      </c>
      <c r="L4255">
        <v>7615</v>
      </c>
      <c r="M4255">
        <v>70403</v>
      </c>
      <c r="N4255" s="5">
        <v>0.91599999999999993</v>
      </c>
      <c r="O4255" s="5">
        <v>0.498</v>
      </c>
      <c r="P4255">
        <v>4.5999999999999999E-2</v>
      </c>
      <c r="Q4255">
        <v>4.2999999999999997E-2</v>
      </c>
      <c r="R4255">
        <v>0.1480637813211845</v>
      </c>
      <c r="S4255">
        <v>49.2</v>
      </c>
      <c r="T4255">
        <v>0.48921484037963764</v>
      </c>
    </row>
    <row r="4256" spans="1:20">
      <c r="A4256" s="2" t="s">
        <v>284</v>
      </c>
      <c r="B4256" s="2">
        <v>653476</v>
      </c>
      <c r="D4256">
        <v>2019</v>
      </c>
      <c r="E4256" s="1" t="s">
        <v>483</v>
      </c>
      <c r="F4256">
        <v>1</v>
      </c>
      <c r="G4256">
        <v>1</v>
      </c>
      <c r="H4256" s="7">
        <v>829.77142857599972</v>
      </c>
      <c r="I4256" s="7">
        <v>867</v>
      </c>
      <c r="J4256" s="7">
        <f t="shared" si="66"/>
        <v>37.228571424000279</v>
      </c>
      <c r="K4256" s="5">
        <v>0.48941223035820303</v>
      </c>
      <c r="L4256">
        <v>7601</v>
      </c>
      <c r="M4256">
        <v>73605</v>
      </c>
      <c r="N4256" s="5">
        <v>0.92299999999999993</v>
      </c>
      <c r="O4256" s="5">
        <v>0.47200000000000003</v>
      </c>
      <c r="P4256">
        <v>6.4000000000000001E-2</v>
      </c>
      <c r="Q4256">
        <v>1.6E-2</v>
      </c>
      <c r="R4256">
        <v>0.11665586519766688</v>
      </c>
      <c r="S4256">
        <v>50.4</v>
      </c>
      <c r="T4256">
        <v>0.46520250998288648</v>
      </c>
    </row>
    <row r="4257" spans="1:20">
      <c r="A4257" s="2" t="s">
        <v>284</v>
      </c>
      <c r="B4257" s="2">
        <v>653476</v>
      </c>
      <c r="D4257">
        <v>2020</v>
      </c>
      <c r="E4257" s="1" t="s">
        <v>483</v>
      </c>
      <c r="F4257">
        <v>1</v>
      </c>
      <c r="G4257">
        <v>1</v>
      </c>
      <c r="H4257" s="7">
        <v>498.09858671400013</v>
      </c>
      <c r="I4257" s="7">
        <v>529</v>
      </c>
      <c r="J4257" s="7">
        <f t="shared" si="66"/>
        <v>30.901413285999865</v>
      </c>
      <c r="K4257" s="5">
        <v>0.52057491632211061</v>
      </c>
      <c r="L4257">
        <v>7587</v>
      </c>
      <c r="M4257">
        <v>115104</v>
      </c>
      <c r="N4257" s="5">
        <v>0.93299999999999994</v>
      </c>
      <c r="O4257" s="5">
        <v>0.45100000000000001</v>
      </c>
      <c r="P4257">
        <v>7.400000000000001E-2</v>
      </c>
      <c r="Q4257">
        <v>6.4000000000000001E-2</v>
      </c>
      <c r="R4257" s="5">
        <v>0.13955857385398981</v>
      </c>
      <c r="S4257">
        <v>48.8</v>
      </c>
      <c r="T4257">
        <v>0.47033158813263526</v>
      </c>
    </row>
    <row r="4258" spans="1:20">
      <c r="A4258" s="3" t="s">
        <v>285</v>
      </c>
      <c r="B4258" s="2">
        <v>653896</v>
      </c>
      <c r="C4258" s="8">
        <v>118</v>
      </c>
      <c r="D4258">
        <v>2005</v>
      </c>
      <c r="E4258" s="1" t="s">
        <v>477</v>
      </c>
      <c r="F4258">
        <v>0</v>
      </c>
      <c r="G4258">
        <v>0</v>
      </c>
      <c r="H4258" s="7">
        <v>3.7755102040000001</v>
      </c>
      <c r="I4258" s="7">
        <v>342</v>
      </c>
      <c r="J4258" s="7">
        <f t="shared" si="66"/>
        <v>338.224489796</v>
      </c>
      <c r="K4258" s="5">
        <v>0.46951219512195119</v>
      </c>
      <c r="L4258">
        <v>166563</v>
      </c>
      <c r="M4258">
        <v>46344</v>
      </c>
      <c r="N4258" s="5">
        <v>0.65807019325143001</v>
      </c>
      <c r="O4258" s="5">
        <v>9.6625714962601958E-2</v>
      </c>
      <c r="P4258">
        <v>8.6590539206531314E-2</v>
      </c>
      <c r="Q4258">
        <v>0.14106428612834038</v>
      </c>
      <c r="R4258" t="s">
        <v>509</v>
      </c>
      <c r="S4258">
        <v>29.1</v>
      </c>
      <c r="T4258">
        <v>0.16611412130683062</v>
      </c>
    </row>
    <row r="4259" spans="1:20">
      <c r="A4259" s="3" t="s">
        <v>285</v>
      </c>
      <c r="B4259" s="2">
        <v>653896</v>
      </c>
      <c r="C4259" s="8">
        <v>118</v>
      </c>
      <c r="D4259">
        <v>2006</v>
      </c>
      <c r="E4259" s="1" t="s">
        <v>477</v>
      </c>
      <c r="F4259">
        <v>0</v>
      </c>
      <c r="G4259">
        <v>0</v>
      </c>
      <c r="H4259" s="7">
        <v>0</v>
      </c>
      <c r="I4259" s="7">
        <v>739</v>
      </c>
      <c r="J4259" s="7">
        <f t="shared" si="66"/>
        <v>739</v>
      </c>
      <c r="K4259" s="5">
        <v>0.45623050100935952</v>
      </c>
      <c r="L4259">
        <v>166785</v>
      </c>
      <c r="M4259">
        <v>56688</v>
      </c>
      <c r="N4259" s="5">
        <v>0.71983598700676288</v>
      </c>
      <c r="O4259" s="5">
        <v>0.17688907822567765</v>
      </c>
      <c r="P4259">
        <v>8.4636158668021114E-2</v>
      </c>
      <c r="Q4259">
        <v>7.898252096063664E-2</v>
      </c>
      <c r="R4259" t="s">
        <v>509</v>
      </c>
      <c r="S4259">
        <v>29.8</v>
      </c>
      <c r="T4259">
        <v>0.22143070368259654</v>
      </c>
    </row>
    <row r="4260" spans="1:20">
      <c r="A4260" s="3" t="s">
        <v>285</v>
      </c>
      <c r="B4260" s="2">
        <v>653896</v>
      </c>
      <c r="C4260" s="8">
        <v>256</v>
      </c>
      <c r="D4260">
        <v>2007</v>
      </c>
      <c r="E4260" s="1" t="s">
        <v>477</v>
      </c>
      <c r="F4260">
        <v>0</v>
      </c>
      <c r="G4260">
        <v>0</v>
      </c>
      <c r="H4260" s="7">
        <v>32.551020407000003</v>
      </c>
      <c r="I4260" s="7">
        <v>699</v>
      </c>
      <c r="J4260" s="7">
        <f t="shared" si="66"/>
        <v>666.44897959299999</v>
      </c>
      <c r="K4260" s="5">
        <v>0.4547705162176276</v>
      </c>
      <c r="L4260">
        <v>166082</v>
      </c>
      <c r="M4260">
        <v>55781</v>
      </c>
      <c r="N4260" s="5">
        <v>0.68783555431969368</v>
      </c>
      <c r="O4260" s="5">
        <v>0.14287394922033753</v>
      </c>
      <c r="P4260">
        <v>7.9063282705523819E-2</v>
      </c>
      <c r="Q4260">
        <v>9.8119562166713442E-2</v>
      </c>
      <c r="R4260">
        <v>0.16260575669884469</v>
      </c>
      <c r="S4260">
        <v>29.6</v>
      </c>
      <c r="T4260">
        <v>0.18481352294070297</v>
      </c>
    </row>
    <row r="4261" spans="1:20">
      <c r="A4261" s="3" t="s">
        <v>285</v>
      </c>
      <c r="B4261" s="2">
        <v>653896</v>
      </c>
      <c r="C4261" s="8">
        <v>260</v>
      </c>
      <c r="D4261">
        <v>2008</v>
      </c>
      <c r="E4261" s="1" t="s">
        <v>477</v>
      </c>
      <c r="F4261">
        <v>0</v>
      </c>
      <c r="G4261">
        <v>0</v>
      </c>
      <c r="H4261" s="7">
        <v>55.714285709999999</v>
      </c>
      <c r="I4261" s="7">
        <v>1119</v>
      </c>
      <c r="J4261" s="7">
        <f t="shared" si="66"/>
        <v>1063.28571429</v>
      </c>
      <c r="K4261" s="5">
        <v>0.45501631321370312</v>
      </c>
      <c r="L4261">
        <v>164951</v>
      </c>
      <c r="M4261">
        <v>57184</v>
      </c>
      <c r="N4261" s="5">
        <v>0.70727494094508669</v>
      </c>
      <c r="O4261" s="5">
        <v>0.15785092146476998</v>
      </c>
      <c r="P4261">
        <v>8.5041238948555156E-2</v>
      </c>
      <c r="Q4261">
        <v>8.2684443448546294E-2</v>
      </c>
      <c r="R4261">
        <v>0.15540192854106541</v>
      </c>
      <c r="S4261">
        <v>29.7</v>
      </c>
      <c r="T4261">
        <v>0.19687045123726346</v>
      </c>
    </row>
    <row r="4262" spans="1:20">
      <c r="A4262" s="3" t="s">
        <v>285</v>
      </c>
      <c r="B4262" s="2">
        <v>653896</v>
      </c>
      <c r="C4262" s="8">
        <v>44280</v>
      </c>
      <c r="D4262">
        <v>2009</v>
      </c>
      <c r="E4262" s="1" t="s">
        <v>477</v>
      </c>
      <c r="F4262">
        <v>0</v>
      </c>
      <c r="G4262">
        <v>0</v>
      </c>
      <c r="H4262" s="7">
        <v>56.632653059999996</v>
      </c>
      <c r="I4262" s="7">
        <v>126</v>
      </c>
      <c r="J4262" s="7">
        <f t="shared" si="66"/>
        <v>69.367346940000004</v>
      </c>
      <c r="K4262" s="5">
        <v>0.48374997849388368</v>
      </c>
      <c r="L4262">
        <v>163719</v>
      </c>
      <c r="M4262">
        <v>57307</v>
      </c>
      <c r="N4262" s="5">
        <v>0.70625893404124973</v>
      </c>
      <c r="O4262" s="5">
        <v>0.15244026955278742</v>
      </c>
      <c r="P4262">
        <v>0.10068257408072684</v>
      </c>
      <c r="Q4262">
        <v>9.7793743130579314E-2</v>
      </c>
      <c r="R4262">
        <v>0.18411567654666497</v>
      </c>
      <c r="S4262">
        <v>29.5</v>
      </c>
      <c r="T4262">
        <v>0.2071190728169123</v>
      </c>
    </row>
    <row r="4263" spans="1:20">
      <c r="A4263" s="3" t="s">
        <v>285</v>
      </c>
      <c r="B4263" s="2">
        <v>653896</v>
      </c>
      <c r="D4263">
        <v>2010</v>
      </c>
      <c r="E4263" s="1" t="s">
        <v>477</v>
      </c>
      <c r="F4263">
        <v>0</v>
      </c>
      <c r="G4263">
        <v>0</v>
      </c>
      <c r="H4263" s="7">
        <v>57.346938775000005</v>
      </c>
      <c r="I4263" s="7">
        <v>226</v>
      </c>
      <c r="J4263" s="7">
        <f t="shared" si="66"/>
        <v>168.65306122499999</v>
      </c>
      <c r="K4263" s="5">
        <v>0.48336408982112516</v>
      </c>
      <c r="L4263">
        <v>164515</v>
      </c>
      <c r="M4263">
        <v>57771</v>
      </c>
      <c r="N4263" s="5">
        <v>0.70099999999999996</v>
      </c>
      <c r="O4263" s="5">
        <v>0.154</v>
      </c>
      <c r="P4263">
        <v>0.11599999999999999</v>
      </c>
      <c r="Q4263">
        <v>0.10300000000000001</v>
      </c>
      <c r="R4263">
        <v>0.19205327121288707</v>
      </c>
      <c r="S4263">
        <v>30.2</v>
      </c>
      <c r="T4263">
        <v>0.20946622352140312</v>
      </c>
    </row>
    <row r="4264" spans="1:20">
      <c r="A4264" s="3" t="s">
        <v>285</v>
      </c>
      <c r="B4264" s="2">
        <v>653896</v>
      </c>
      <c r="D4264">
        <v>2011</v>
      </c>
      <c r="E4264" s="1" t="s">
        <v>477</v>
      </c>
      <c r="F4264">
        <v>0</v>
      </c>
      <c r="G4264">
        <v>0</v>
      </c>
      <c r="H4264" s="7">
        <v>355.51020409499881</v>
      </c>
      <c r="I4264" s="7">
        <v>389</v>
      </c>
      <c r="J4264" s="7">
        <f t="shared" si="66"/>
        <v>33.489795905001188</v>
      </c>
      <c r="K4264" s="5">
        <v>0.47855110527467715</v>
      </c>
      <c r="L4264">
        <v>165899</v>
      </c>
      <c r="M4264">
        <v>55902</v>
      </c>
      <c r="N4264" s="5">
        <v>0.69700000000000006</v>
      </c>
      <c r="O4264" s="5">
        <v>0.14000000000000001</v>
      </c>
      <c r="P4264">
        <v>0.13500000000000001</v>
      </c>
      <c r="Q4264">
        <v>0.125</v>
      </c>
      <c r="R4264">
        <v>0.2143409226420511</v>
      </c>
      <c r="S4264">
        <v>30.3</v>
      </c>
      <c r="T4264">
        <v>0.20744268317572623</v>
      </c>
    </row>
    <row r="4265" spans="1:20">
      <c r="A4265" s="3" t="s">
        <v>285</v>
      </c>
      <c r="B4265" s="2">
        <v>653896</v>
      </c>
      <c r="D4265">
        <v>2012</v>
      </c>
      <c r="E4265" s="1" t="s">
        <v>477</v>
      </c>
      <c r="F4265">
        <v>0</v>
      </c>
      <c r="G4265">
        <v>0</v>
      </c>
      <c r="H4265" s="7">
        <v>249.89795918900012</v>
      </c>
      <c r="I4265" s="7">
        <v>619</v>
      </c>
      <c r="J4265" s="7">
        <f t="shared" si="66"/>
        <v>369.10204081099988</v>
      </c>
      <c r="K4265" s="5">
        <v>0.47139563562275483</v>
      </c>
      <c r="L4265">
        <v>166681</v>
      </c>
      <c r="M4265">
        <v>54994</v>
      </c>
      <c r="N4265" s="5">
        <v>0.70200000000000007</v>
      </c>
      <c r="O4265" s="5">
        <v>0.13200000000000001</v>
      </c>
      <c r="P4265">
        <v>0.14099999999999999</v>
      </c>
      <c r="Q4265">
        <v>0.13100000000000001</v>
      </c>
      <c r="R4265">
        <v>0.24508949520681103</v>
      </c>
      <c r="S4265">
        <v>30.7</v>
      </c>
      <c r="T4265">
        <v>0.20788028555738605</v>
      </c>
    </row>
    <row r="4266" spans="1:20">
      <c r="A4266" s="3" t="s">
        <v>285</v>
      </c>
      <c r="B4266" s="2">
        <v>653896</v>
      </c>
      <c r="D4266">
        <v>2013</v>
      </c>
      <c r="E4266" s="1" t="s">
        <v>477</v>
      </c>
      <c r="F4266">
        <v>0</v>
      </c>
      <c r="G4266">
        <v>0</v>
      </c>
      <c r="H4266" s="7">
        <v>717.14285712099968</v>
      </c>
      <c r="I4266" s="7">
        <v>1140</v>
      </c>
      <c r="J4266" s="7">
        <f t="shared" si="66"/>
        <v>422.85714287900032</v>
      </c>
      <c r="K4266" s="5">
        <v>0.47678412205673526</v>
      </c>
      <c r="L4266">
        <v>167267</v>
      </c>
      <c r="M4266">
        <v>54249</v>
      </c>
      <c r="N4266" s="5">
        <v>0.69599999999999995</v>
      </c>
      <c r="O4266" s="5">
        <v>0.13</v>
      </c>
      <c r="P4266">
        <v>0.14599999999999999</v>
      </c>
      <c r="Q4266">
        <v>0.14800000000000002</v>
      </c>
      <c r="R4266">
        <v>0.28873426110006628</v>
      </c>
      <c r="S4266">
        <v>31</v>
      </c>
      <c r="T4266">
        <v>0.21232234124483651</v>
      </c>
    </row>
    <row r="4267" spans="1:20">
      <c r="A4267" s="3" t="s">
        <v>285</v>
      </c>
      <c r="B4267" s="2">
        <v>653896</v>
      </c>
      <c r="D4267">
        <v>2014</v>
      </c>
      <c r="E4267" s="1" t="s">
        <v>477</v>
      </c>
      <c r="F4267">
        <v>0</v>
      </c>
      <c r="G4267">
        <v>0</v>
      </c>
      <c r="H4267" s="7">
        <v>1003.5714285760005</v>
      </c>
      <c r="I4267" s="7">
        <v>4935</v>
      </c>
      <c r="J4267" s="7">
        <f t="shared" si="66"/>
        <v>3931.4285714239995</v>
      </c>
      <c r="K4267" s="5">
        <v>0.47257850508624505</v>
      </c>
      <c r="L4267">
        <v>168251</v>
      </c>
      <c r="M4267">
        <v>54156</v>
      </c>
      <c r="N4267" s="5">
        <v>0.69700000000000006</v>
      </c>
      <c r="O4267" s="5">
        <v>0.13200000000000001</v>
      </c>
      <c r="P4267">
        <v>0.13</v>
      </c>
      <c r="Q4267">
        <v>0.14800000000000002</v>
      </c>
      <c r="R4267">
        <v>0.31009194395796846</v>
      </c>
      <c r="S4267">
        <v>31.2</v>
      </c>
      <c r="T4267">
        <v>0.21299130815065873</v>
      </c>
    </row>
    <row r="4268" spans="1:20">
      <c r="A4268" s="3" t="s">
        <v>285</v>
      </c>
      <c r="B4268" s="2">
        <v>653896</v>
      </c>
      <c r="D4268">
        <v>2015</v>
      </c>
      <c r="E4268" s="1" t="s">
        <v>477</v>
      </c>
      <c r="F4268">
        <v>0</v>
      </c>
      <c r="G4268">
        <v>0</v>
      </c>
      <c r="H4268" s="7">
        <v>2612.555102054996</v>
      </c>
      <c r="I4268" s="7">
        <v>4268</v>
      </c>
      <c r="J4268" s="7">
        <f t="shared" si="66"/>
        <v>1655.444897945004</v>
      </c>
      <c r="K4268" s="5">
        <v>0.46779897310347174</v>
      </c>
      <c r="L4268">
        <v>169560</v>
      </c>
      <c r="M4268">
        <v>54114</v>
      </c>
      <c r="N4268" s="5">
        <v>0.70599999999999996</v>
      </c>
      <c r="O4268" s="5">
        <v>0.13800000000000001</v>
      </c>
      <c r="P4268">
        <v>0.11199999999999999</v>
      </c>
      <c r="Q4268">
        <v>0.14499999999999999</v>
      </c>
      <c r="R4268">
        <v>0.34302902374670186</v>
      </c>
      <c r="S4268">
        <v>31.9</v>
      </c>
      <c r="T4268">
        <v>0.2206231845788223</v>
      </c>
    </row>
    <row r="4269" spans="1:20">
      <c r="A4269" s="3" t="s">
        <v>285</v>
      </c>
      <c r="B4269" s="2">
        <v>653896</v>
      </c>
      <c r="D4269">
        <v>2016</v>
      </c>
      <c r="E4269" s="1" t="s">
        <v>477</v>
      </c>
      <c r="F4269">
        <v>0</v>
      </c>
      <c r="G4269">
        <v>0</v>
      </c>
      <c r="H4269" s="7">
        <v>2920.7163265460022</v>
      </c>
      <c r="I4269" s="7">
        <v>4975</v>
      </c>
      <c r="J4269" s="7">
        <f t="shared" si="66"/>
        <v>2054.2836734539978</v>
      </c>
      <c r="K4269" s="5">
        <v>0.4802282529867552</v>
      </c>
      <c r="L4269">
        <v>172140</v>
      </c>
      <c r="M4269">
        <v>54896</v>
      </c>
      <c r="N4269" s="5">
        <v>0.71200000000000008</v>
      </c>
      <c r="O4269" s="5">
        <v>0.14899999999999999</v>
      </c>
      <c r="P4269">
        <v>9.3000000000000013E-2</v>
      </c>
      <c r="Q4269">
        <v>0.14000000000000001</v>
      </c>
      <c r="R4269">
        <v>0.33084628813700223</v>
      </c>
      <c r="S4269">
        <v>31.9</v>
      </c>
      <c r="T4269">
        <v>0.22585841788679148</v>
      </c>
    </row>
    <row r="4270" spans="1:20">
      <c r="A4270" s="3" t="s">
        <v>285</v>
      </c>
      <c r="B4270" s="2">
        <v>653896</v>
      </c>
      <c r="D4270">
        <v>2017</v>
      </c>
      <c r="E4270" s="1" t="s">
        <v>477</v>
      </c>
      <c r="F4270">
        <v>0</v>
      </c>
      <c r="G4270">
        <v>0</v>
      </c>
      <c r="H4270" s="7">
        <v>2061.3408163250019</v>
      </c>
      <c r="I4270" s="7">
        <v>7144</v>
      </c>
      <c r="J4270" s="7">
        <f t="shared" si="66"/>
        <v>5082.6591836749976</v>
      </c>
      <c r="K4270" s="5">
        <v>0.49050936281715346</v>
      </c>
      <c r="L4270">
        <v>175373</v>
      </c>
      <c r="M4270">
        <v>57544</v>
      </c>
      <c r="N4270" s="5">
        <v>0.72699999999999998</v>
      </c>
      <c r="O4270" s="5">
        <v>0.156</v>
      </c>
      <c r="P4270">
        <v>8.8000000000000009E-2</v>
      </c>
      <c r="Q4270">
        <v>0.13600000000000001</v>
      </c>
      <c r="R4270">
        <v>0.31149841373139187</v>
      </c>
      <c r="S4270">
        <v>32</v>
      </c>
      <c r="T4270">
        <v>0.23627630664222968</v>
      </c>
    </row>
    <row r="4271" spans="1:20">
      <c r="A4271" s="3" t="s">
        <v>285</v>
      </c>
      <c r="B4271" s="2">
        <v>653896</v>
      </c>
      <c r="D4271">
        <v>2018</v>
      </c>
      <c r="E4271" s="1" t="s">
        <v>477</v>
      </c>
      <c r="F4271">
        <v>0</v>
      </c>
      <c r="G4271">
        <v>0</v>
      </c>
      <c r="H4271" s="7">
        <v>3322.5397958589974</v>
      </c>
      <c r="I4271" s="7">
        <v>5012</v>
      </c>
      <c r="J4271" s="7">
        <f t="shared" si="66"/>
        <v>1689.4602041410026</v>
      </c>
      <c r="K4271" s="5">
        <v>0.48562713596729373</v>
      </c>
      <c r="L4271">
        <v>178635</v>
      </c>
      <c r="M4271">
        <v>61602</v>
      </c>
      <c r="N4271" s="5">
        <v>0.72299999999999998</v>
      </c>
      <c r="O4271" s="5">
        <v>0.161</v>
      </c>
      <c r="P4271">
        <v>7.400000000000001E-2</v>
      </c>
      <c r="Q4271">
        <v>0.122</v>
      </c>
      <c r="R4271">
        <v>0.28415685958407222</v>
      </c>
      <c r="S4271">
        <v>32.1</v>
      </c>
      <c r="T4271">
        <v>0.23265281614026662</v>
      </c>
    </row>
    <row r="4272" spans="1:20">
      <c r="A4272" s="3" t="s">
        <v>285</v>
      </c>
      <c r="B4272" s="2">
        <v>653896</v>
      </c>
      <c r="D4272">
        <v>2019</v>
      </c>
      <c r="E4272" s="1" t="s">
        <v>477</v>
      </c>
      <c r="F4272">
        <v>0</v>
      </c>
      <c r="G4272">
        <v>0</v>
      </c>
      <c r="H4272" s="7">
        <v>4235.7745406329959</v>
      </c>
      <c r="I4272" s="7">
        <v>4986</v>
      </c>
      <c r="J4272" s="7">
        <f t="shared" si="66"/>
        <v>750.22545936700408</v>
      </c>
      <c r="K4272" s="5">
        <v>0.47061320064393386</v>
      </c>
      <c r="L4272">
        <v>181636</v>
      </c>
      <c r="M4272">
        <v>65046</v>
      </c>
      <c r="N4272" s="5">
        <v>0.7390000000000001</v>
      </c>
      <c r="O4272" s="5">
        <v>0.17100000000000001</v>
      </c>
      <c r="P4272">
        <v>6.5000000000000002E-2</v>
      </c>
      <c r="Q4272">
        <v>0.11699999999999999</v>
      </c>
      <c r="R4272">
        <v>0.25040990893107601</v>
      </c>
      <c r="S4272">
        <v>32.4</v>
      </c>
      <c r="T4272">
        <v>0.22982321291314373</v>
      </c>
    </row>
    <row r="4273" spans="1:20">
      <c r="A4273" s="3" t="s">
        <v>285</v>
      </c>
      <c r="B4273" s="2">
        <v>653896</v>
      </c>
      <c r="D4273">
        <v>2020</v>
      </c>
      <c r="E4273" s="1" t="s">
        <v>477</v>
      </c>
      <c r="F4273">
        <v>0</v>
      </c>
      <c r="G4273">
        <v>0</v>
      </c>
      <c r="H4273" s="7">
        <v>4577.1365308319919</v>
      </c>
      <c r="I4273" s="7">
        <v>5933</v>
      </c>
      <c r="J4273" s="7">
        <f t="shared" si="66"/>
        <v>1355.8634691680081</v>
      </c>
      <c r="K4273" s="5">
        <v>0.48994732041980316</v>
      </c>
      <c r="L4273">
        <v>183393</v>
      </c>
      <c r="M4273">
        <v>70337</v>
      </c>
      <c r="N4273" s="5">
        <v>0.75700000000000001</v>
      </c>
      <c r="O4273" s="5">
        <v>0.18</v>
      </c>
      <c r="P4273">
        <v>6.5000000000000002E-2</v>
      </c>
      <c r="Q4273">
        <v>0.11599999999999999</v>
      </c>
      <c r="R4273" s="5">
        <v>0.21101207533745725</v>
      </c>
      <c r="S4273">
        <v>32.299999999999997</v>
      </c>
      <c r="T4273">
        <v>0.24347988512456514</v>
      </c>
    </row>
    <row r="4274" spans="1:20">
      <c r="A4274" s="3" t="s">
        <v>286</v>
      </c>
      <c r="B4274" s="2">
        <v>653980</v>
      </c>
      <c r="C4274" s="8">
        <v>119</v>
      </c>
      <c r="D4274">
        <v>2005</v>
      </c>
      <c r="E4274" s="1" t="s">
        <v>477</v>
      </c>
      <c r="F4274">
        <v>0</v>
      </c>
      <c r="G4274">
        <v>0</v>
      </c>
      <c r="H4274" s="7">
        <v>16.989795918000002</v>
      </c>
      <c r="I4274" s="7">
        <v>199</v>
      </c>
      <c r="J4274" s="7">
        <f t="shared" si="66"/>
        <v>182.010204082</v>
      </c>
      <c r="K4274" s="5">
        <v>0.29470563061686128</v>
      </c>
      <c r="L4274">
        <v>133641</v>
      </c>
      <c r="M4274">
        <v>69695</v>
      </c>
      <c r="N4274" s="5">
        <v>0.79769507533168427</v>
      </c>
      <c r="O4274" s="5">
        <v>0.29045423881268273</v>
      </c>
      <c r="P4274">
        <v>5.3169047203149564E-2</v>
      </c>
      <c r="Q4274">
        <v>6.3030488739083804E-2</v>
      </c>
      <c r="R4274" t="s">
        <v>509</v>
      </c>
      <c r="S4274">
        <v>34.1</v>
      </c>
      <c r="T4274">
        <v>0.37479402238763565</v>
      </c>
    </row>
    <row r="4275" spans="1:20">
      <c r="A4275" s="3" t="s">
        <v>286</v>
      </c>
      <c r="B4275" s="2">
        <v>653980</v>
      </c>
      <c r="C4275" s="8">
        <v>119</v>
      </c>
      <c r="D4275">
        <v>2006</v>
      </c>
      <c r="E4275" s="1" t="s">
        <v>477</v>
      </c>
      <c r="F4275">
        <v>0</v>
      </c>
      <c r="G4275">
        <v>0</v>
      </c>
      <c r="H4275" s="7">
        <v>49.285714284999997</v>
      </c>
      <c r="I4275" s="7">
        <v>49</v>
      </c>
      <c r="J4275" s="7">
        <f t="shared" si="66"/>
        <v>-0.2857142849999974</v>
      </c>
      <c r="K4275" s="5">
        <v>0.29087317509799687</v>
      </c>
      <c r="L4275">
        <v>133228</v>
      </c>
      <c r="M4275">
        <v>67915</v>
      </c>
      <c r="N4275" s="5">
        <v>0.79043282933191639</v>
      </c>
      <c r="O4275" s="5">
        <v>0.27374281435679437</v>
      </c>
      <c r="P4275">
        <v>6.1626605010978781E-2</v>
      </c>
      <c r="Q4275">
        <v>5.1961301671064206E-2</v>
      </c>
      <c r="R4275" t="s">
        <v>509</v>
      </c>
      <c r="S4275">
        <v>35.1</v>
      </c>
      <c r="T4275">
        <v>0.3519238815453038</v>
      </c>
    </row>
    <row r="4276" spans="1:20">
      <c r="A4276" s="3" t="s">
        <v>286</v>
      </c>
      <c r="B4276" s="2">
        <v>653980</v>
      </c>
      <c r="C4276" s="8">
        <v>257</v>
      </c>
      <c r="D4276">
        <v>2007</v>
      </c>
      <c r="E4276" s="1" t="s">
        <v>477</v>
      </c>
      <c r="F4276">
        <v>0</v>
      </c>
      <c r="G4276">
        <v>0</v>
      </c>
      <c r="H4276" s="7">
        <v>28.367346939000001</v>
      </c>
      <c r="I4276" s="7">
        <v>28</v>
      </c>
      <c r="J4276" s="7">
        <f t="shared" si="66"/>
        <v>-0.36734693900000082</v>
      </c>
      <c r="K4276" s="5">
        <v>0.29047582677766748</v>
      </c>
      <c r="L4276">
        <v>133151</v>
      </c>
      <c r="M4276">
        <v>72905</v>
      </c>
      <c r="N4276" s="5">
        <v>0.81087238077616908</v>
      </c>
      <c r="O4276" s="5">
        <v>0.29057773255007169</v>
      </c>
      <c r="P4276">
        <v>5.5823910418267647E-2</v>
      </c>
      <c r="Q4276">
        <v>5.222017866526537E-2</v>
      </c>
      <c r="R4276">
        <v>0.1884297520661157</v>
      </c>
      <c r="S4276">
        <v>34.299999999999997</v>
      </c>
      <c r="T4276">
        <v>0.36718909016893952</v>
      </c>
    </row>
    <row r="4277" spans="1:20">
      <c r="A4277" s="3" t="s">
        <v>286</v>
      </c>
      <c r="B4277" s="2">
        <v>653980</v>
      </c>
      <c r="C4277" s="8">
        <v>261</v>
      </c>
      <c r="D4277">
        <v>2008</v>
      </c>
      <c r="E4277" s="1" t="s">
        <v>477</v>
      </c>
      <c r="F4277">
        <v>0</v>
      </c>
      <c r="G4277">
        <v>0</v>
      </c>
      <c r="H4277" s="7">
        <v>122.56122449</v>
      </c>
      <c r="I4277" s="7">
        <v>156</v>
      </c>
      <c r="J4277" s="7">
        <f t="shared" si="66"/>
        <v>33.438775509999999</v>
      </c>
      <c r="K4277" s="5">
        <v>0.29451757990526428</v>
      </c>
      <c r="L4277">
        <v>134229</v>
      </c>
      <c r="M4277">
        <v>75858</v>
      </c>
      <c r="N4277" s="5">
        <v>0.81105442962005447</v>
      </c>
      <c r="O4277" s="5">
        <v>0.30266377360232677</v>
      </c>
      <c r="P4277">
        <v>5.7763966614874804E-2</v>
      </c>
      <c r="Q4277">
        <v>4.9000263088660879E-2</v>
      </c>
      <c r="R4277">
        <v>0.18923586467944167</v>
      </c>
      <c r="S4277">
        <v>35.6</v>
      </c>
      <c r="T4277">
        <v>0.38030820418527272</v>
      </c>
    </row>
    <row r="4278" spans="1:20">
      <c r="A4278" s="3" t="s">
        <v>286</v>
      </c>
      <c r="B4278" s="2">
        <v>653980</v>
      </c>
      <c r="C4278" s="8">
        <v>44283</v>
      </c>
      <c r="D4278">
        <v>2009</v>
      </c>
      <c r="E4278" s="1" t="s">
        <v>477</v>
      </c>
      <c r="F4278">
        <v>0</v>
      </c>
      <c r="G4278">
        <v>0</v>
      </c>
      <c r="H4278" s="7">
        <v>226.83673468800001</v>
      </c>
      <c r="I4278" s="7">
        <v>227</v>
      </c>
      <c r="J4278" s="7">
        <f t="shared" si="66"/>
        <v>0.16326531199999295</v>
      </c>
      <c r="K4278" s="5">
        <v>0.3102721213579181</v>
      </c>
      <c r="L4278">
        <v>135461</v>
      </c>
      <c r="M4278">
        <v>76669</v>
      </c>
      <c r="N4278" s="5">
        <v>0.81615956490785813</v>
      </c>
      <c r="O4278" s="5">
        <v>0.29982610319433262</v>
      </c>
      <c r="P4278">
        <v>6.287650602409639E-2</v>
      </c>
      <c r="Q4278">
        <v>5.5068209866248621E-2</v>
      </c>
      <c r="R4278">
        <v>0.19500494202164848</v>
      </c>
      <c r="S4278">
        <v>34.5</v>
      </c>
      <c r="T4278">
        <v>0.37810218978102189</v>
      </c>
    </row>
    <row r="4279" spans="1:20">
      <c r="A4279" s="3" t="s">
        <v>286</v>
      </c>
      <c r="B4279" s="2">
        <v>653980</v>
      </c>
      <c r="D4279">
        <v>2010</v>
      </c>
      <c r="E4279" s="1" t="s">
        <v>477</v>
      </c>
      <c r="F4279">
        <v>0</v>
      </c>
      <c r="G4279">
        <v>0</v>
      </c>
      <c r="H4279" s="7">
        <v>400.91836733700001</v>
      </c>
      <c r="I4279" s="7">
        <v>532</v>
      </c>
      <c r="J4279" s="7">
        <f t="shared" si="66"/>
        <v>131.08163266299999</v>
      </c>
      <c r="K4279" s="5">
        <v>0.30893279057189216</v>
      </c>
      <c r="L4279">
        <v>136799</v>
      </c>
      <c r="M4279">
        <v>76742</v>
      </c>
      <c r="N4279" s="5">
        <v>0.82400000000000007</v>
      </c>
      <c r="O4279" s="5">
        <v>0.32400000000000001</v>
      </c>
      <c r="P4279">
        <v>7.6999999999999999E-2</v>
      </c>
      <c r="Q4279">
        <v>5.4000000000000006E-2</v>
      </c>
      <c r="R4279">
        <v>0.18373394016972455</v>
      </c>
      <c r="S4279">
        <v>35.299999999999997</v>
      </c>
      <c r="T4279">
        <v>0.38209225203497138</v>
      </c>
    </row>
    <row r="4280" spans="1:20">
      <c r="A4280" s="3" t="s">
        <v>286</v>
      </c>
      <c r="B4280" s="2">
        <v>653980</v>
      </c>
      <c r="D4280">
        <v>2011</v>
      </c>
      <c r="E4280" s="1" t="s">
        <v>477</v>
      </c>
      <c r="F4280">
        <v>0</v>
      </c>
      <c r="G4280">
        <v>0</v>
      </c>
      <c r="H4280" s="7">
        <v>608.77551019600014</v>
      </c>
      <c r="I4280" s="7">
        <v>1673</v>
      </c>
      <c r="J4280" s="7">
        <f t="shared" si="66"/>
        <v>1064.2244898039999</v>
      </c>
      <c r="K4280" s="5">
        <v>0.30521689226074661</v>
      </c>
      <c r="L4280">
        <v>138272</v>
      </c>
      <c r="M4280">
        <v>78654</v>
      </c>
      <c r="N4280" s="5">
        <v>0.83200000000000007</v>
      </c>
      <c r="O4280" s="5">
        <v>0.33100000000000002</v>
      </c>
      <c r="P4280">
        <v>8.1000000000000003E-2</v>
      </c>
      <c r="Q4280">
        <v>6.7000000000000004E-2</v>
      </c>
      <c r="R4280">
        <v>0.18670471556886228</v>
      </c>
      <c r="S4280">
        <v>35.6</v>
      </c>
      <c r="T4280">
        <v>0.39046483909415969</v>
      </c>
    </row>
    <row r="4281" spans="1:20">
      <c r="A4281" s="3" t="s">
        <v>286</v>
      </c>
      <c r="B4281" s="2">
        <v>653980</v>
      </c>
      <c r="D4281">
        <v>2012</v>
      </c>
      <c r="E4281" s="1" t="s">
        <v>477</v>
      </c>
      <c r="F4281">
        <v>0</v>
      </c>
      <c r="G4281">
        <v>0</v>
      </c>
      <c r="H4281" s="7">
        <v>813.0612244790002</v>
      </c>
      <c r="I4281" s="7">
        <v>829</v>
      </c>
      <c r="J4281" s="7">
        <f t="shared" si="66"/>
        <v>15.938775520999798</v>
      </c>
      <c r="K4281" s="5">
        <v>0.30336777704160028</v>
      </c>
      <c r="L4281">
        <v>139044</v>
      </c>
      <c r="M4281">
        <v>78678</v>
      </c>
      <c r="N4281" s="5">
        <v>0.83099999999999996</v>
      </c>
      <c r="O4281" s="5">
        <v>0.33700000000000002</v>
      </c>
      <c r="P4281">
        <v>8.900000000000001E-2</v>
      </c>
      <c r="Q4281">
        <v>7.0999999999999994E-2</v>
      </c>
      <c r="R4281">
        <v>0.19120512106874479</v>
      </c>
      <c r="S4281">
        <v>35.9</v>
      </c>
      <c r="T4281">
        <v>0.39607429733782723</v>
      </c>
    </row>
    <row r="4282" spans="1:20">
      <c r="A4282" s="3" t="s">
        <v>286</v>
      </c>
      <c r="B4282" s="2">
        <v>653980</v>
      </c>
      <c r="D4282">
        <v>2013</v>
      </c>
      <c r="E4282" s="1" t="s">
        <v>477</v>
      </c>
      <c r="F4282">
        <v>0</v>
      </c>
      <c r="G4282">
        <v>0</v>
      </c>
      <c r="H4282" s="7">
        <v>1362.346938761001</v>
      </c>
      <c r="I4282" s="7">
        <v>1533</v>
      </c>
      <c r="J4282" s="7">
        <f t="shared" si="66"/>
        <v>170.65306123899904</v>
      </c>
      <c r="K4282" s="5">
        <v>0.30695299118188163</v>
      </c>
      <c r="L4282">
        <v>139782</v>
      </c>
      <c r="M4282">
        <v>78838</v>
      </c>
      <c r="N4282" s="5">
        <v>0.83400000000000007</v>
      </c>
      <c r="O4282" s="5">
        <v>0.33</v>
      </c>
      <c r="P4282">
        <v>8.900000000000001E-2</v>
      </c>
      <c r="Q4282">
        <v>8.199999999999999E-2</v>
      </c>
      <c r="R4282">
        <v>0.19382828353509202</v>
      </c>
      <c r="S4282">
        <v>35.4</v>
      </c>
      <c r="T4282">
        <v>0.38678035836737129</v>
      </c>
    </row>
    <row r="4283" spans="1:20">
      <c r="A4283" s="3" t="s">
        <v>286</v>
      </c>
      <c r="B4283" s="2">
        <v>653980</v>
      </c>
      <c r="D4283">
        <v>2014</v>
      </c>
      <c r="E4283" s="1" t="s">
        <v>477</v>
      </c>
      <c r="F4283">
        <v>0</v>
      </c>
      <c r="G4283">
        <v>0</v>
      </c>
      <c r="H4283" s="7">
        <v>2162.8163264869986</v>
      </c>
      <c r="I4283" s="7">
        <v>2655</v>
      </c>
      <c r="J4283" s="7">
        <f t="shared" si="66"/>
        <v>492.18367351300139</v>
      </c>
      <c r="K4283" s="5">
        <v>0.30606592919653736</v>
      </c>
      <c r="L4283">
        <v>139675</v>
      </c>
      <c r="M4283">
        <v>77086</v>
      </c>
      <c r="N4283" s="5">
        <v>0.83499999999999996</v>
      </c>
      <c r="O4283" s="5">
        <v>0.34299999999999997</v>
      </c>
      <c r="P4283">
        <v>0.09</v>
      </c>
      <c r="Q4283">
        <v>8.8000000000000009E-2</v>
      </c>
      <c r="R4283">
        <v>0.1946952331945549</v>
      </c>
      <c r="S4283">
        <v>35.200000000000003</v>
      </c>
      <c r="T4283">
        <v>0.38675573714268674</v>
      </c>
    </row>
    <row r="4284" spans="1:20">
      <c r="A4284" s="3" t="s">
        <v>286</v>
      </c>
      <c r="B4284" s="2">
        <v>653980</v>
      </c>
      <c r="D4284">
        <v>2015</v>
      </c>
      <c r="E4284" s="1" t="s">
        <v>477</v>
      </c>
      <c r="F4284">
        <v>0</v>
      </c>
      <c r="G4284">
        <v>0</v>
      </c>
      <c r="H4284" s="7">
        <v>3094.9632653220006</v>
      </c>
      <c r="I4284" s="7">
        <v>3164</v>
      </c>
      <c r="J4284" s="7">
        <f t="shared" si="66"/>
        <v>69.036734677999448</v>
      </c>
      <c r="K4284" s="5">
        <v>0.30470496820538845</v>
      </c>
      <c r="L4284">
        <v>140024</v>
      </c>
      <c r="M4284">
        <v>78513</v>
      </c>
      <c r="N4284" s="5">
        <v>0.84200000000000008</v>
      </c>
      <c r="O4284" s="5">
        <v>0.34100000000000003</v>
      </c>
      <c r="P4284">
        <v>0.08</v>
      </c>
      <c r="Q4284">
        <v>9.1999999999999998E-2</v>
      </c>
      <c r="R4284">
        <v>0.20466260543580131</v>
      </c>
      <c r="S4284">
        <v>35.299999999999997</v>
      </c>
      <c r="T4284">
        <v>0.3915834732161263</v>
      </c>
    </row>
    <row r="4285" spans="1:20">
      <c r="A4285" s="3" t="s">
        <v>286</v>
      </c>
      <c r="B4285" s="2">
        <v>653980</v>
      </c>
      <c r="D4285">
        <v>2016</v>
      </c>
      <c r="E4285" s="1" t="s">
        <v>477</v>
      </c>
      <c r="F4285">
        <v>0</v>
      </c>
      <c r="G4285">
        <v>0</v>
      </c>
      <c r="H4285" s="7">
        <v>3101.2254285400004</v>
      </c>
      <c r="I4285" s="7">
        <v>3873</v>
      </c>
      <c r="J4285" s="7">
        <f t="shared" si="66"/>
        <v>771.77457145999961</v>
      </c>
      <c r="K4285" s="5">
        <v>0.32389721487576323</v>
      </c>
      <c r="L4285">
        <v>139718</v>
      </c>
      <c r="M4285">
        <v>79192</v>
      </c>
      <c r="N4285" s="5">
        <v>0.84</v>
      </c>
      <c r="O4285" s="5">
        <v>0.34</v>
      </c>
      <c r="P4285">
        <v>7.2999999999999995E-2</v>
      </c>
      <c r="Q4285">
        <v>8.4000000000000005E-2</v>
      </c>
      <c r="R4285">
        <v>0.20209979945735521</v>
      </c>
      <c r="S4285">
        <v>35.1</v>
      </c>
      <c r="T4285">
        <v>0.38676959897262275</v>
      </c>
    </row>
    <row r="4286" spans="1:20">
      <c r="A4286" s="3" t="s">
        <v>286</v>
      </c>
      <c r="B4286" s="2">
        <v>653980</v>
      </c>
      <c r="D4286">
        <v>2017</v>
      </c>
      <c r="E4286" s="1" t="s">
        <v>477</v>
      </c>
      <c r="F4286">
        <v>0</v>
      </c>
      <c r="G4286">
        <v>0</v>
      </c>
      <c r="H4286" s="7">
        <v>2219.7071428469999</v>
      </c>
      <c r="I4286" s="7">
        <v>3863</v>
      </c>
      <c r="J4286" s="7">
        <f t="shared" si="66"/>
        <v>1643.2928571530001</v>
      </c>
      <c r="K4286" s="5">
        <v>0.32797578820556517</v>
      </c>
      <c r="L4286">
        <v>139867</v>
      </c>
      <c r="M4286">
        <v>83500</v>
      </c>
      <c r="N4286" s="5">
        <v>0.84299999999999997</v>
      </c>
      <c r="O4286" s="5">
        <v>0.34299999999999997</v>
      </c>
      <c r="P4286">
        <v>5.7000000000000002E-2</v>
      </c>
      <c r="Q4286">
        <v>8.199999999999999E-2</v>
      </c>
      <c r="R4286">
        <v>0.19690322580645161</v>
      </c>
      <c r="S4286">
        <v>35.200000000000003</v>
      </c>
      <c r="T4286">
        <v>0.39103712087565723</v>
      </c>
    </row>
    <row r="4287" spans="1:20">
      <c r="A4287" s="3" t="s">
        <v>286</v>
      </c>
      <c r="B4287" s="2">
        <v>653980</v>
      </c>
      <c r="D4287">
        <v>2018</v>
      </c>
      <c r="E4287" s="1" t="s">
        <v>477</v>
      </c>
      <c r="F4287">
        <v>0</v>
      </c>
      <c r="G4287">
        <v>0</v>
      </c>
      <c r="H4287" s="7">
        <v>1973.916326540002</v>
      </c>
      <c r="I4287" s="7">
        <v>2746</v>
      </c>
      <c r="J4287" s="7">
        <f t="shared" si="66"/>
        <v>772.08367345999795</v>
      </c>
      <c r="K4287" s="5">
        <v>0.32918614665354329</v>
      </c>
      <c r="L4287">
        <v>139832</v>
      </c>
      <c r="M4287">
        <v>86027</v>
      </c>
      <c r="N4287" s="5">
        <v>0.8590000000000001</v>
      </c>
      <c r="O4287" s="5">
        <v>0.36499999999999999</v>
      </c>
      <c r="P4287">
        <v>5.2999999999999999E-2</v>
      </c>
      <c r="Q4287">
        <v>7.9000000000000001E-2</v>
      </c>
      <c r="R4287">
        <v>0.19274360585538411</v>
      </c>
      <c r="S4287">
        <v>35.200000000000003</v>
      </c>
      <c r="T4287">
        <v>0.41305504811495808</v>
      </c>
    </row>
    <row r="4288" spans="1:20">
      <c r="A4288" s="3" t="s">
        <v>286</v>
      </c>
      <c r="B4288" s="2">
        <v>653980</v>
      </c>
      <c r="D4288">
        <v>2019</v>
      </c>
      <c r="E4288" s="1" t="s">
        <v>477</v>
      </c>
      <c r="F4288">
        <v>0</v>
      </c>
      <c r="G4288">
        <v>0</v>
      </c>
      <c r="H4288" s="7">
        <v>2273.0545918520002</v>
      </c>
      <c r="I4288" s="7">
        <v>2870</v>
      </c>
      <c r="J4288" s="7">
        <f t="shared" si="66"/>
        <v>596.94540814799984</v>
      </c>
      <c r="K4288" s="5">
        <v>0.32310820874147905</v>
      </c>
      <c r="L4288">
        <v>139131</v>
      </c>
      <c r="M4288">
        <v>91793</v>
      </c>
      <c r="N4288" s="5">
        <v>0.85799999999999998</v>
      </c>
      <c r="O4288" s="5">
        <v>0.377</v>
      </c>
      <c r="P4288">
        <v>4.4000000000000004E-2</v>
      </c>
      <c r="Q4288">
        <v>6.8000000000000005E-2</v>
      </c>
      <c r="R4288">
        <v>0.18001160766105631</v>
      </c>
      <c r="S4288">
        <v>35.200000000000003</v>
      </c>
      <c r="T4288">
        <v>0.42632690971483672</v>
      </c>
    </row>
    <row r="4289" spans="1:20">
      <c r="A4289" s="3" t="s">
        <v>286</v>
      </c>
      <c r="B4289" s="2">
        <v>653980</v>
      </c>
      <c r="D4289">
        <v>2020</v>
      </c>
      <c r="E4289" s="1" t="s">
        <v>477</v>
      </c>
      <c r="F4289">
        <v>0</v>
      </c>
      <c r="G4289">
        <v>0</v>
      </c>
      <c r="H4289" s="7">
        <v>2361.109005100001</v>
      </c>
      <c r="I4289" s="7">
        <v>2471</v>
      </c>
      <c r="J4289" s="7">
        <f t="shared" si="66"/>
        <v>109.89099489999899</v>
      </c>
      <c r="K4289" s="5">
        <v>0.34929463022372903</v>
      </c>
      <c r="L4289">
        <v>138192</v>
      </c>
      <c r="M4289">
        <v>110116</v>
      </c>
      <c r="N4289" s="5">
        <v>0.872</v>
      </c>
      <c r="O4289" s="5">
        <v>0.38900000000000001</v>
      </c>
      <c r="P4289">
        <v>4.4999999999999998E-2</v>
      </c>
      <c r="Q4289">
        <v>5.5999999999999994E-2</v>
      </c>
      <c r="R4289" s="5">
        <v>0.1770720336049115</v>
      </c>
      <c r="S4289">
        <v>36.200000000000003</v>
      </c>
      <c r="T4289">
        <v>0.44257378787033419</v>
      </c>
    </row>
    <row r="4290" spans="1:20">
      <c r="A4290" s="2" t="s">
        <v>287</v>
      </c>
      <c r="B4290" s="2">
        <v>654008</v>
      </c>
      <c r="C4290" s="8" t="s">
        <v>513</v>
      </c>
      <c r="D4290">
        <v>2005</v>
      </c>
      <c r="E4290" s="1" t="s">
        <v>479</v>
      </c>
      <c r="F4290">
        <v>0</v>
      </c>
      <c r="G4290">
        <v>0</v>
      </c>
      <c r="H4290" s="7">
        <v>0</v>
      </c>
      <c r="I4290" s="7">
        <v>0</v>
      </c>
      <c r="J4290" s="7">
        <f t="shared" si="66"/>
        <v>0</v>
      </c>
      <c r="K4290" s="5">
        <v>0.60794223826714799</v>
      </c>
      <c r="L4290">
        <v>8120</v>
      </c>
      <c r="M4290" t="s">
        <v>509</v>
      </c>
      <c r="N4290" s="5" t="s">
        <v>509</v>
      </c>
      <c r="O4290" s="5" t="s">
        <v>509</v>
      </c>
      <c r="P4290" t="s">
        <v>509</v>
      </c>
      <c r="Q4290" t="s">
        <v>509</v>
      </c>
      <c r="R4290" t="s">
        <v>509</v>
      </c>
      <c r="S4290" t="s">
        <v>509</v>
      </c>
      <c r="T4290" t="s">
        <v>509</v>
      </c>
    </row>
    <row r="4291" spans="1:20">
      <c r="A4291" s="2" t="s">
        <v>287</v>
      </c>
      <c r="B4291" s="2">
        <v>654008</v>
      </c>
      <c r="D4291">
        <v>2006</v>
      </c>
      <c r="E4291" s="1" t="s">
        <v>479</v>
      </c>
      <c r="F4291">
        <v>0</v>
      </c>
      <c r="G4291">
        <v>0</v>
      </c>
      <c r="H4291" s="7">
        <v>0</v>
      </c>
      <c r="I4291" s="7">
        <v>0</v>
      </c>
      <c r="J4291" s="7">
        <f t="shared" ref="J4291:J4354" si="67">I4291-H4291</f>
        <v>0</v>
      </c>
      <c r="K4291" s="5">
        <v>0.58984375</v>
      </c>
      <c r="L4291">
        <v>8316</v>
      </c>
      <c r="M4291" t="s">
        <v>509</v>
      </c>
      <c r="N4291" s="5" t="s">
        <v>509</v>
      </c>
      <c r="O4291" s="5" t="s">
        <v>509</v>
      </c>
      <c r="P4291" t="s">
        <v>509</v>
      </c>
      <c r="Q4291" t="s">
        <v>509</v>
      </c>
      <c r="R4291" t="s">
        <v>509</v>
      </c>
      <c r="S4291" t="s">
        <v>509</v>
      </c>
      <c r="T4291" t="s">
        <v>509</v>
      </c>
    </row>
    <row r="4292" spans="1:20">
      <c r="A4292" s="2" t="s">
        <v>287</v>
      </c>
      <c r="B4292" s="2">
        <v>654008</v>
      </c>
      <c r="C4292" s="8" t="s">
        <v>513</v>
      </c>
      <c r="D4292">
        <v>2007</v>
      </c>
      <c r="E4292" s="1" t="s">
        <v>479</v>
      </c>
      <c r="F4292">
        <v>0</v>
      </c>
      <c r="G4292">
        <v>0</v>
      </c>
      <c r="H4292" s="7">
        <v>0</v>
      </c>
      <c r="I4292" s="7">
        <v>0</v>
      </c>
      <c r="J4292" s="7">
        <f t="shared" si="67"/>
        <v>0</v>
      </c>
      <c r="K4292" s="5">
        <v>0.6688121708601521</v>
      </c>
      <c r="L4292">
        <v>8513</v>
      </c>
      <c r="M4292" t="s">
        <v>509</v>
      </c>
      <c r="N4292" s="5" t="s">
        <v>509</v>
      </c>
      <c r="O4292" s="5" t="s">
        <v>509</v>
      </c>
      <c r="P4292" t="s">
        <v>509</v>
      </c>
      <c r="Q4292" t="s">
        <v>509</v>
      </c>
      <c r="R4292" t="s">
        <v>509</v>
      </c>
      <c r="S4292" t="s">
        <v>509</v>
      </c>
      <c r="T4292" t="s">
        <v>509</v>
      </c>
    </row>
    <row r="4293" spans="1:20">
      <c r="A4293" s="2" t="s">
        <v>287</v>
      </c>
      <c r="B4293" s="2">
        <v>654008</v>
      </c>
      <c r="C4293" s="8" t="s">
        <v>513</v>
      </c>
      <c r="D4293">
        <v>2008</v>
      </c>
      <c r="E4293" s="1" t="s">
        <v>479</v>
      </c>
      <c r="F4293">
        <v>0</v>
      </c>
      <c r="G4293">
        <v>0</v>
      </c>
      <c r="H4293" s="7">
        <v>0</v>
      </c>
      <c r="I4293" s="7">
        <v>0</v>
      </c>
      <c r="J4293" s="7">
        <f t="shared" si="67"/>
        <v>0</v>
      </c>
      <c r="K4293" s="5">
        <v>0.64440825190010853</v>
      </c>
      <c r="L4293">
        <v>8727</v>
      </c>
      <c r="M4293" t="s">
        <v>509</v>
      </c>
      <c r="N4293" s="5" t="s">
        <v>509</v>
      </c>
      <c r="O4293" s="5" t="s">
        <v>509</v>
      </c>
      <c r="P4293" t="s">
        <v>509</v>
      </c>
      <c r="Q4293" t="s">
        <v>509</v>
      </c>
      <c r="R4293" t="s">
        <v>509</v>
      </c>
      <c r="S4293" t="s">
        <v>509</v>
      </c>
      <c r="T4293" t="s">
        <v>509</v>
      </c>
    </row>
    <row r="4294" spans="1:20">
      <c r="A4294" s="2" t="s">
        <v>287</v>
      </c>
      <c r="B4294" s="2">
        <v>654008</v>
      </c>
      <c r="C4294" s="8">
        <v>44284</v>
      </c>
      <c r="D4294">
        <v>2009</v>
      </c>
      <c r="E4294" s="1" t="s">
        <v>479</v>
      </c>
      <c r="F4294">
        <v>0</v>
      </c>
      <c r="G4294">
        <v>0</v>
      </c>
      <c r="H4294" s="7">
        <v>0</v>
      </c>
      <c r="I4294" s="7">
        <v>5</v>
      </c>
      <c r="J4294" s="7">
        <f t="shared" si="67"/>
        <v>5</v>
      </c>
      <c r="K4294" s="5">
        <v>0.64591254752851712</v>
      </c>
      <c r="L4294">
        <v>8928</v>
      </c>
      <c r="M4294">
        <v>24983</v>
      </c>
      <c r="N4294" s="5">
        <v>0.28275290215588722</v>
      </c>
      <c r="O4294" s="5">
        <v>1.9485903814262025E-2</v>
      </c>
      <c r="P4294">
        <v>0.18345042935206871</v>
      </c>
      <c r="Q4294">
        <v>0.40488739817920461</v>
      </c>
      <c r="R4294">
        <v>0.3193950177935943</v>
      </c>
      <c r="S4294">
        <v>23.6</v>
      </c>
      <c r="T4294">
        <v>8.8910133843212238E-2</v>
      </c>
    </row>
    <row r="4295" spans="1:20">
      <c r="A4295" s="2" t="s">
        <v>288</v>
      </c>
      <c r="B4295" s="2">
        <v>654008</v>
      </c>
      <c r="D4295">
        <v>2010</v>
      </c>
      <c r="E4295" s="1" t="s">
        <v>479</v>
      </c>
      <c r="F4295">
        <v>0</v>
      </c>
      <c r="G4295">
        <v>0</v>
      </c>
      <c r="H4295" s="7">
        <v>0</v>
      </c>
      <c r="I4295" s="7">
        <v>0</v>
      </c>
      <c r="J4295" s="7">
        <f t="shared" si="67"/>
        <v>0</v>
      </c>
      <c r="K4295" s="5">
        <v>0.68250539956803458</v>
      </c>
      <c r="L4295">
        <v>9106</v>
      </c>
      <c r="M4295">
        <v>26942</v>
      </c>
      <c r="N4295" s="5">
        <v>0.30299999999999999</v>
      </c>
      <c r="O4295" s="5">
        <v>2.5000000000000001E-2</v>
      </c>
      <c r="P4295">
        <v>0.17600000000000002</v>
      </c>
      <c r="Q4295">
        <v>0.39</v>
      </c>
      <c r="R4295">
        <v>0.25558943089430897</v>
      </c>
      <c r="S4295">
        <v>23.3</v>
      </c>
      <c r="T4295">
        <v>0.10692500897021888</v>
      </c>
    </row>
    <row r="4296" spans="1:20">
      <c r="A4296" s="2" t="s">
        <v>287</v>
      </c>
      <c r="B4296" s="2">
        <v>654008</v>
      </c>
      <c r="D4296">
        <v>2011</v>
      </c>
      <c r="E4296" s="1" t="s">
        <v>479</v>
      </c>
      <c r="F4296">
        <v>0</v>
      </c>
      <c r="G4296">
        <v>0</v>
      </c>
      <c r="H4296" s="7">
        <v>16.649999999999999</v>
      </c>
      <c r="I4296" s="7">
        <v>17</v>
      </c>
      <c r="J4296" s="7">
        <f t="shared" si="67"/>
        <v>0.35000000000000142</v>
      </c>
      <c r="K4296" s="5">
        <v>0.67455138662316472</v>
      </c>
      <c r="L4296">
        <v>9864</v>
      </c>
      <c r="M4296">
        <v>27642</v>
      </c>
      <c r="N4296" s="5">
        <v>0.33899999999999997</v>
      </c>
      <c r="O4296" s="5">
        <v>4.2999999999999997E-2</v>
      </c>
      <c r="P4296">
        <v>0.191</v>
      </c>
      <c r="Q4296">
        <v>0.35200000000000004</v>
      </c>
      <c r="R4296">
        <v>0.22186197313571099</v>
      </c>
      <c r="S4296">
        <v>25.4</v>
      </c>
      <c r="T4296">
        <v>0.14804753820033956</v>
      </c>
    </row>
    <row r="4297" spans="1:20">
      <c r="A4297" s="2" t="s">
        <v>287</v>
      </c>
      <c r="B4297" s="2">
        <v>654008</v>
      </c>
      <c r="D4297">
        <v>2012</v>
      </c>
      <c r="E4297" s="1" t="s">
        <v>479</v>
      </c>
      <c r="F4297">
        <v>0</v>
      </c>
      <c r="G4297">
        <v>0</v>
      </c>
      <c r="H4297" s="7">
        <v>0</v>
      </c>
      <c r="I4297" s="7">
        <v>0</v>
      </c>
      <c r="J4297" s="7">
        <f t="shared" si="67"/>
        <v>0</v>
      </c>
      <c r="K4297" s="5">
        <v>0.64961306964746346</v>
      </c>
      <c r="L4297">
        <v>9938</v>
      </c>
      <c r="M4297">
        <v>26945</v>
      </c>
      <c r="N4297" s="5">
        <v>0.33799999999999997</v>
      </c>
      <c r="O4297" s="5">
        <v>4.4000000000000004E-2</v>
      </c>
      <c r="P4297">
        <v>0.21600000000000003</v>
      </c>
      <c r="Q4297">
        <v>0.40200000000000002</v>
      </c>
      <c r="R4297">
        <v>0.21275626423690205</v>
      </c>
      <c r="S4297">
        <v>24.3</v>
      </c>
      <c r="T4297">
        <v>0.13904109589041097</v>
      </c>
    </row>
    <row r="4298" spans="1:20">
      <c r="A4298" s="2" t="s">
        <v>287</v>
      </c>
      <c r="B4298" s="2">
        <v>654008</v>
      </c>
      <c r="D4298">
        <v>2013</v>
      </c>
      <c r="E4298" s="1" t="s">
        <v>479</v>
      </c>
      <c r="F4298">
        <v>0</v>
      </c>
      <c r="G4298">
        <v>0</v>
      </c>
      <c r="H4298" s="7">
        <v>17.423999999999999</v>
      </c>
      <c r="I4298" s="7">
        <v>752</v>
      </c>
      <c r="J4298" s="7">
        <f t="shared" si="67"/>
        <v>734.57600000000002</v>
      </c>
      <c r="K4298" s="5">
        <v>0.66259075277034774</v>
      </c>
      <c r="L4298">
        <v>9955</v>
      </c>
      <c r="M4298">
        <v>26799</v>
      </c>
      <c r="N4298" s="5">
        <v>0.38400000000000001</v>
      </c>
      <c r="O4298" s="5">
        <v>4.0999999999999995E-2</v>
      </c>
      <c r="P4298">
        <v>0.19800000000000001</v>
      </c>
      <c r="Q4298">
        <v>0.42700000000000005</v>
      </c>
      <c r="R4298">
        <v>0.22413793103448276</v>
      </c>
      <c r="S4298">
        <v>25</v>
      </c>
      <c r="T4298">
        <v>9.2154847550531008E-2</v>
      </c>
    </row>
    <row r="4299" spans="1:20">
      <c r="A4299" s="2" t="s">
        <v>287</v>
      </c>
      <c r="B4299" s="2">
        <v>654008</v>
      </c>
      <c r="D4299">
        <v>2014</v>
      </c>
      <c r="E4299" s="1" t="s">
        <v>479</v>
      </c>
      <c r="F4299">
        <v>0</v>
      </c>
      <c r="G4299">
        <v>0</v>
      </c>
      <c r="H4299" s="7">
        <v>67.273999999999987</v>
      </c>
      <c r="I4299" s="7">
        <v>139</v>
      </c>
      <c r="J4299" s="7">
        <f t="shared" si="67"/>
        <v>71.726000000000013</v>
      </c>
      <c r="K4299" s="5">
        <v>0.63910076274588523</v>
      </c>
      <c r="L4299">
        <v>9972</v>
      </c>
      <c r="M4299">
        <v>27450</v>
      </c>
      <c r="N4299" s="5">
        <v>0.46299999999999997</v>
      </c>
      <c r="O4299" s="5">
        <v>5.7000000000000002E-2</v>
      </c>
      <c r="P4299">
        <v>0.20499999999999999</v>
      </c>
      <c r="Q4299">
        <v>0.41600000000000004</v>
      </c>
      <c r="R4299">
        <v>0.26872058194266152</v>
      </c>
      <c r="S4299">
        <v>26.4</v>
      </c>
      <c r="T4299">
        <v>0.10605553696888592</v>
      </c>
    </row>
    <row r="4300" spans="1:20">
      <c r="A4300" s="2" t="s">
        <v>287</v>
      </c>
      <c r="B4300" s="2">
        <v>654008</v>
      </c>
      <c r="D4300">
        <v>2015</v>
      </c>
      <c r="E4300" s="1" t="s">
        <v>479</v>
      </c>
      <c r="F4300">
        <v>0</v>
      </c>
      <c r="G4300">
        <v>0</v>
      </c>
      <c r="H4300" s="7">
        <v>711.29499999999985</v>
      </c>
      <c r="I4300" s="7">
        <v>711</v>
      </c>
      <c r="J4300" s="7">
        <f t="shared" si="67"/>
        <v>-0.29499999999984539</v>
      </c>
      <c r="K4300" s="5">
        <v>0.65380292244286253</v>
      </c>
      <c r="L4300">
        <v>10001</v>
      </c>
      <c r="M4300">
        <v>26838</v>
      </c>
      <c r="N4300" s="5">
        <v>0.41299999999999998</v>
      </c>
      <c r="O4300" s="5">
        <v>4.8000000000000001E-2</v>
      </c>
      <c r="P4300">
        <v>0.2</v>
      </c>
      <c r="Q4300">
        <v>0.48499999999999999</v>
      </c>
      <c r="R4300">
        <v>0.30410122164048864</v>
      </c>
      <c r="S4300">
        <v>25.5</v>
      </c>
      <c r="T4300">
        <v>7.3584265852831468E-2</v>
      </c>
    </row>
    <row r="4301" spans="1:20">
      <c r="A4301" s="2" t="s">
        <v>287</v>
      </c>
      <c r="B4301" s="2">
        <v>654008</v>
      </c>
      <c r="D4301">
        <v>2016</v>
      </c>
      <c r="E4301" s="1" t="s">
        <v>479</v>
      </c>
      <c r="F4301">
        <v>0</v>
      </c>
      <c r="G4301">
        <v>0</v>
      </c>
      <c r="H4301" s="7">
        <v>196.649</v>
      </c>
      <c r="I4301" s="7">
        <v>208</v>
      </c>
      <c r="J4301" s="7">
        <f t="shared" si="67"/>
        <v>11.350999999999999</v>
      </c>
      <c r="K4301" s="5">
        <v>0.63464506172839508</v>
      </c>
      <c r="L4301">
        <v>10054</v>
      </c>
      <c r="M4301">
        <v>27782</v>
      </c>
      <c r="N4301" s="5">
        <v>0.45899999999999996</v>
      </c>
      <c r="O4301" s="5">
        <v>4.4000000000000004E-2</v>
      </c>
      <c r="P4301">
        <v>0.17899999999999999</v>
      </c>
      <c r="Q4301">
        <v>0.47799999999999998</v>
      </c>
      <c r="R4301">
        <v>0.3509812870835235</v>
      </c>
      <c r="S4301">
        <v>24.4</v>
      </c>
      <c r="T4301">
        <v>7.1253929444638486E-2</v>
      </c>
    </row>
    <row r="4302" spans="1:20">
      <c r="A4302" s="2" t="s">
        <v>287</v>
      </c>
      <c r="B4302" s="2">
        <v>654008</v>
      </c>
      <c r="D4302">
        <v>2017</v>
      </c>
      <c r="E4302" s="1" t="s">
        <v>479</v>
      </c>
      <c r="F4302">
        <v>0</v>
      </c>
      <c r="G4302">
        <v>0</v>
      </c>
      <c r="H4302" s="7">
        <v>165.46200000000007</v>
      </c>
      <c r="I4302" s="7">
        <v>171</v>
      </c>
      <c r="J4302" s="7">
        <f t="shared" si="67"/>
        <v>5.5379999999999256</v>
      </c>
      <c r="K4302" s="5">
        <v>0.63028298419698636</v>
      </c>
      <c r="L4302">
        <v>10123</v>
      </c>
      <c r="M4302">
        <v>25619</v>
      </c>
      <c r="N4302" s="5">
        <v>0.46200000000000002</v>
      </c>
      <c r="O4302" s="5">
        <v>3.1E-2</v>
      </c>
      <c r="P4302">
        <v>0.13600000000000001</v>
      </c>
      <c r="Q4302">
        <v>0.442</v>
      </c>
      <c r="R4302">
        <v>0.31639624252775406</v>
      </c>
      <c r="S4302">
        <v>26.1</v>
      </c>
      <c r="T4302">
        <v>6.0159999999999998E-2</v>
      </c>
    </row>
    <row r="4303" spans="1:20">
      <c r="A4303" s="2" t="s">
        <v>287</v>
      </c>
      <c r="B4303" s="2">
        <v>654008</v>
      </c>
      <c r="D4303">
        <v>2018</v>
      </c>
      <c r="E4303" s="1" t="s">
        <v>479</v>
      </c>
      <c r="F4303">
        <v>0</v>
      </c>
      <c r="G4303">
        <v>0</v>
      </c>
      <c r="H4303" s="7">
        <v>224.244</v>
      </c>
      <c r="I4303" s="7">
        <v>1933</v>
      </c>
      <c r="J4303" s="7">
        <f t="shared" si="67"/>
        <v>1708.7560000000001</v>
      </c>
      <c r="K4303" s="5">
        <v>0.59891696750902523</v>
      </c>
      <c r="L4303">
        <v>10173</v>
      </c>
      <c r="M4303">
        <v>25660</v>
      </c>
      <c r="N4303" s="5">
        <v>0.44600000000000001</v>
      </c>
      <c r="O4303" s="5">
        <v>1.8000000000000002E-2</v>
      </c>
      <c r="P4303">
        <v>0.14300000000000002</v>
      </c>
      <c r="Q4303">
        <v>0.47</v>
      </c>
      <c r="R4303">
        <v>0.25346202266051199</v>
      </c>
      <c r="S4303">
        <v>25.7</v>
      </c>
      <c r="T4303">
        <v>7.4579498571881939E-2</v>
      </c>
    </row>
    <row r="4304" spans="1:20">
      <c r="A4304" s="2" t="s">
        <v>287</v>
      </c>
      <c r="B4304" s="2">
        <v>654008</v>
      </c>
      <c r="D4304">
        <v>2019</v>
      </c>
      <c r="E4304" s="1" t="s">
        <v>479</v>
      </c>
      <c r="F4304">
        <v>0</v>
      </c>
      <c r="G4304">
        <v>0</v>
      </c>
      <c r="H4304" s="7">
        <v>162.143</v>
      </c>
      <c r="I4304" s="7">
        <v>1817</v>
      </c>
      <c r="J4304" s="7">
        <f t="shared" si="67"/>
        <v>1654.857</v>
      </c>
      <c r="K4304" s="5">
        <v>0.57271468144044324</v>
      </c>
      <c r="L4304">
        <v>10165</v>
      </c>
      <c r="M4304">
        <v>25677</v>
      </c>
      <c r="N4304" s="5">
        <v>0.46100000000000002</v>
      </c>
      <c r="O4304" s="5">
        <v>1.6E-2</v>
      </c>
      <c r="P4304">
        <v>0.14699999999999999</v>
      </c>
      <c r="Q4304">
        <v>0.47899999999999998</v>
      </c>
      <c r="R4304">
        <v>0.30163447251114411</v>
      </c>
      <c r="S4304">
        <v>25.1</v>
      </c>
      <c r="T4304">
        <v>9.7803806734992685E-2</v>
      </c>
    </row>
    <row r="4305" spans="1:20">
      <c r="A4305" s="2" t="s">
        <v>287</v>
      </c>
      <c r="B4305" s="2">
        <v>654008</v>
      </c>
      <c r="D4305">
        <v>2020</v>
      </c>
      <c r="E4305" s="1" t="s">
        <v>479</v>
      </c>
      <c r="F4305">
        <v>0</v>
      </c>
      <c r="G4305">
        <v>0</v>
      </c>
      <c r="H4305" s="7">
        <v>98.597999999999999</v>
      </c>
      <c r="I4305" s="7">
        <v>99</v>
      </c>
      <c r="J4305" s="7">
        <f t="shared" si="67"/>
        <v>0.40200000000000102</v>
      </c>
      <c r="K4305" s="5">
        <v>0.57152339860604051</v>
      </c>
      <c r="L4305">
        <v>10118</v>
      </c>
      <c r="M4305">
        <v>27120</v>
      </c>
      <c r="N4305" s="5">
        <v>0.46</v>
      </c>
      <c r="O4305" s="5">
        <v>3.6000000000000004E-2</v>
      </c>
      <c r="P4305">
        <v>0.128</v>
      </c>
      <c r="Q4305">
        <v>0.44900000000000001</v>
      </c>
      <c r="R4305" s="5">
        <v>0.27703206562266963</v>
      </c>
      <c r="S4305">
        <v>25.8</v>
      </c>
      <c r="T4305">
        <v>0.10849453322119428</v>
      </c>
    </row>
    <row r="4306" spans="1:20">
      <c r="A4306" s="2" t="s">
        <v>289</v>
      </c>
      <c r="B4306" s="2">
        <v>654232</v>
      </c>
      <c r="C4306" s="8" t="s">
        <v>513</v>
      </c>
      <c r="D4306">
        <v>2005</v>
      </c>
      <c r="E4306" s="1" t="s">
        <v>479</v>
      </c>
      <c r="F4306">
        <v>0</v>
      </c>
      <c r="G4306">
        <v>0</v>
      </c>
      <c r="H4306" s="7">
        <v>21.586000000000002</v>
      </c>
      <c r="I4306" s="7">
        <v>22</v>
      </c>
      <c r="J4306" s="7">
        <f t="shared" si="67"/>
        <v>0.41399999999999793</v>
      </c>
      <c r="K4306" s="5">
        <v>0.42682738371194562</v>
      </c>
      <c r="L4306">
        <v>17496</v>
      </c>
      <c r="M4306" t="s">
        <v>509</v>
      </c>
      <c r="N4306" s="5" t="s">
        <v>509</v>
      </c>
      <c r="O4306" s="5" t="s">
        <v>509</v>
      </c>
      <c r="P4306" t="s">
        <v>509</v>
      </c>
      <c r="Q4306" t="s">
        <v>509</v>
      </c>
      <c r="R4306" t="s">
        <v>509</v>
      </c>
      <c r="S4306" t="s">
        <v>509</v>
      </c>
      <c r="T4306" t="s">
        <v>509</v>
      </c>
    </row>
    <row r="4307" spans="1:20">
      <c r="A4307" s="2" t="s">
        <v>289</v>
      </c>
      <c r="B4307" s="2">
        <v>654232</v>
      </c>
      <c r="D4307">
        <v>2006</v>
      </c>
      <c r="E4307" s="1" t="s">
        <v>479</v>
      </c>
      <c r="F4307">
        <v>0</v>
      </c>
      <c r="G4307">
        <v>0</v>
      </c>
      <c r="H4307" s="7">
        <v>58.352000000000004</v>
      </c>
      <c r="I4307" s="7">
        <v>58</v>
      </c>
      <c r="J4307" s="7">
        <f t="shared" si="67"/>
        <v>-0.35200000000000387</v>
      </c>
      <c r="K4307" s="5">
        <v>0.43282756440651177</v>
      </c>
      <c r="L4307">
        <v>17376</v>
      </c>
      <c r="M4307" t="s">
        <v>509</v>
      </c>
      <c r="N4307" s="5" t="s">
        <v>509</v>
      </c>
      <c r="O4307" s="5" t="s">
        <v>509</v>
      </c>
      <c r="P4307" t="s">
        <v>509</v>
      </c>
      <c r="Q4307" t="s">
        <v>509</v>
      </c>
      <c r="R4307" t="s">
        <v>509</v>
      </c>
      <c r="S4307" t="s">
        <v>509</v>
      </c>
      <c r="T4307" t="s">
        <v>509</v>
      </c>
    </row>
    <row r="4308" spans="1:20">
      <c r="A4308" s="2" t="s">
        <v>289</v>
      </c>
      <c r="B4308" s="2">
        <v>654232</v>
      </c>
      <c r="C4308" s="8" t="s">
        <v>513</v>
      </c>
      <c r="D4308">
        <v>2007</v>
      </c>
      <c r="E4308" s="1" t="s">
        <v>479</v>
      </c>
      <c r="F4308">
        <v>0</v>
      </c>
      <c r="G4308">
        <v>0</v>
      </c>
      <c r="H4308" s="7">
        <v>137.07799999999997</v>
      </c>
      <c r="I4308" s="7">
        <v>137</v>
      </c>
      <c r="J4308" s="7">
        <f t="shared" si="67"/>
        <v>-7.7999999999974534E-2</v>
      </c>
      <c r="K4308" s="5">
        <v>0.43269701419481155</v>
      </c>
      <c r="L4308">
        <v>17370</v>
      </c>
      <c r="M4308" t="s">
        <v>509</v>
      </c>
      <c r="N4308" s="5" t="s">
        <v>509</v>
      </c>
      <c r="O4308" s="5" t="s">
        <v>509</v>
      </c>
      <c r="P4308" t="s">
        <v>509</v>
      </c>
      <c r="Q4308" t="s">
        <v>509</v>
      </c>
      <c r="R4308" t="s">
        <v>509</v>
      </c>
      <c r="S4308" t="s">
        <v>509</v>
      </c>
      <c r="T4308" t="s">
        <v>509</v>
      </c>
    </row>
    <row r="4309" spans="1:20">
      <c r="A4309" s="2" t="s">
        <v>289</v>
      </c>
      <c r="B4309" s="2">
        <v>654232</v>
      </c>
      <c r="C4309" s="8" t="s">
        <v>513</v>
      </c>
      <c r="D4309">
        <v>2008</v>
      </c>
      <c r="E4309" s="1" t="s">
        <v>479</v>
      </c>
      <c r="F4309">
        <v>0</v>
      </c>
      <c r="G4309">
        <v>0</v>
      </c>
      <c r="H4309" s="7">
        <v>132.346</v>
      </c>
      <c r="I4309" s="7">
        <v>132</v>
      </c>
      <c r="J4309" s="7">
        <f t="shared" si="67"/>
        <v>-0.34600000000000364</v>
      </c>
      <c r="K4309" s="5">
        <v>0.44152706185567009</v>
      </c>
      <c r="L4309">
        <v>17464</v>
      </c>
      <c r="M4309" t="s">
        <v>509</v>
      </c>
      <c r="N4309" s="5" t="s">
        <v>509</v>
      </c>
      <c r="O4309" s="5" t="s">
        <v>509</v>
      </c>
      <c r="P4309" t="s">
        <v>509</v>
      </c>
      <c r="Q4309" t="s">
        <v>509</v>
      </c>
      <c r="R4309" t="s">
        <v>509</v>
      </c>
      <c r="S4309" t="s">
        <v>509</v>
      </c>
      <c r="T4309" t="s">
        <v>509</v>
      </c>
    </row>
    <row r="4310" spans="1:20">
      <c r="A4310" s="2" t="s">
        <v>289</v>
      </c>
      <c r="B4310" s="2">
        <v>654232</v>
      </c>
      <c r="C4310" s="8">
        <v>44287</v>
      </c>
      <c r="D4310">
        <v>2009</v>
      </c>
      <c r="E4310" s="1" t="s">
        <v>479</v>
      </c>
      <c r="F4310">
        <v>0</v>
      </c>
      <c r="G4310">
        <v>0</v>
      </c>
      <c r="H4310" s="7">
        <v>263.59999999999997</v>
      </c>
      <c r="I4310" s="7">
        <v>264</v>
      </c>
      <c r="J4310" s="7">
        <f t="shared" si="67"/>
        <v>0.40000000000003411</v>
      </c>
      <c r="K4310" s="5">
        <v>0.45610627719080177</v>
      </c>
      <c r="L4310">
        <v>17565</v>
      </c>
      <c r="M4310">
        <v>160867</v>
      </c>
      <c r="N4310" s="5">
        <v>0.99039231385108095</v>
      </c>
      <c r="O4310" s="5">
        <v>0.78454763811048844</v>
      </c>
      <c r="P4310">
        <v>2.6527050610820245E-2</v>
      </c>
      <c r="Q4310">
        <v>7.6407007081625046E-3</v>
      </c>
      <c r="R4310">
        <v>0.10845198424719782</v>
      </c>
      <c r="S4310">
        <v>46.4</v>
      </c>
      <c r="T4310">
        <v>0.68327955061551338</v>
      </c>
    </row>
    <row r="4311" spans="1:20">
      <c r="A4311" s="2" t="s">
        <v>289</v>
      </c>
      <c r="B4311" s="2">
        <v>654232</v>
      </c>
      <c r="D4311">
        <v>2010</v>
      </c>
      <c r="E4311" s="1" t="s">
        <v>479</v>
      </c>
      <c r="F4311">
        <v>0</v>
      </c>
      <c r="G4311">
        <v>0</v>
      </c>
      <c r="H4311" s="7">
        <v>160.64399999999998</v>
      </c>
      <c r="I4311" s="7">
        <v>161</v>
      </c>
      <c r="J4311" s="7">
        <f t="shared" si="67"/>
        <v>0.35600000000002296</v>
      </c>
      <c r="K4311" s="5">
        <v>0.45663523727889038</v>
      </c>
      <c r="L4311">
        <v>17707</v>
      </c>
      <c r="M4311">
        <v>160942</v>
      </c>
      <c r="N4311" s="5">
        <v>0.98299999999999998</v>
      </c>
      <c r="O4311" s="5">
        <v>0.77200000000000002</v>
      </c>
      <c r="P4311">
        <v>2.8999999999999998E-2</v>
      </c>
      <c r="Q4311">
        <v>6.9999999999999993E-3</v>
      </c>
      <c r="R4311">
        <v>0.11213206665628407</v>
      </c>
      <c r="S4311">
        <v>46.1</v>
      </c>
      <c r="T4311">
        <v>0.68791401074865643</v>
      </c>
    </row>
    <row r="4312" spans="1:20">
      <c r="A4312" s="2" t="s">
        <v>289</v>
      </c>
      <c r="B4312" s="2">
        <v>654232</v>
      </c>
      <c r="D4312">
        <v>2011</v>
      </c>
      <c r="E4312" s="1" t="s">
        <v>479</v>
      </c>
      <c r="F4312">
        <v>0</v>
      </c>
      <c r="G4312">
        <v>0</v>
      </c>
      <c r="H4312" s="7">
        <v>154.69800000000001</v>
      </c>
      <c r="I4312" s="7">
        <v>205</v>
      </c>
      <c r="J4312" s="7">
        <f t="shared" si="67"/>
        <v>50.301999999999992</v>
      </c>
      <c r="K4312" s="5">
        <v>0.45413676157425664</v>
      </c>
      <c r="L4312">
        <v>17957</v>
      </c>
      <c r="M4312">
        <v>157500</v>
      </c>
      <c r="N4312" s="5">
        <v>0.98499999999999999</v>
      </c>
      <c r="O4312" s="5">
        <v>0.77400000000000002</v>
      </c>
      <c r="P4312">
        <v>3.1E-2</v>
      </c>
      <c r="Q4312">
        <v>6.0000000000000001E-3</v>
      </c>
      <c r="R4312">
        <v>0.11409290646578782</v>
      </c>
      <c r="S4312">
        <v>46.3</v>
      </c>
      <c r="T4312">
        <v>0.68744330698457945</v>
      </c>
    </row>
    <row r="4313" spans="1:20">
      <c r="A4313" s="2" t="s">
        <v>289</v>
      </c>
      <c r="B4313" s="2">
        <v>654232</v>
      </c>
      <c r="D4313">
        <v>2012</v>
      </c>
      <c r="E4313" s="1" t="s">
        <v>479</v>
      </c>
      <c r="F4313">
        <v>0</v>
      </c>
      <c r="G4313">
        <v>0</v>
      </c>
      <c r="H4313" s="7">
        <v>209.67399999999998</v>
      </c>
      <c r="I4313" s="7">
        <v>210</v>
      </c>
      <c r="J4313" s="7">
        <f t="shared" si="67"/>
        <v>0.32600000000002183</v>
      </c>
      <c r="K4313" s="5">
        <v>0.45413746949059131</v>
      </c>
      <c r="L4313">
        <v>18114</v>
      </c>
      <c r="M4313">
        <v>162267</v>
      </c>
      <c r="N4313" s="5">
        <v>0.98099999999999998</v>
      </c>
      <c r="O4313" s="5">
        <v>0.78400000000000003</v>
      </c>
      <c r="P4313">
        <v>3.9E-2</v>
      </c>
      <c r="Q4313">
        <v>5.0000000000000001E-3</v>
      </c>
      <c r="R4313">
        <v>0.10194324491054904</v>
      </c>
      <c r="S4313">
        <v>46.1</v>
      </c>
      <c r="T4313">
        <v>0.68572510412722454</v>
      </c>
    </row>
    <row r="4314" spans="1:20">
      <c r="A4314" s="2" t="s">
        <v>289</v>
      </c>
      <c r="B4314" s="2">
        <v>654232</v>
      </c>
      <c r="D4314">
        <v>2013</v>
      </c>
      <c r="E4314" s="1" t="s">
        <v>479</v>
      </c>
      <c r="F4314">
        <v>0</v>
      </c>
      <c r="G4314">
        <v>0</v>
      </c>
      <c r="H4314" s="7">
        <v>370.84899999999999</v>
      </c>
      <c r="I4314" s="7">
        <v>398</v>
      </c>
      <c r="J4314" s="7">
        <f t="shared" si="67"/>
        <v>27.15100000000001</v>
      </c>
      <c r="K4314" s="5">
        <v>0.45564734038446691</v>
      </c>
      <c r="L4314">
        <v>18331</v>
      </c>
      <c r="M4314">
        <v>164437</v>
      </c>
      <c r="N4314" s="5">
        <v>0.97799999999999998</v>
      </c>
      <c r="O4314" s="5">
        <v>0.77900000000000003</v>
      </c>
      <c r="P4314">
        <v>5.0999999999999997E-2</v>
      </c>
      <c r="Q4314">
        <v>6.9999999999999993E-3</v>
      </c>
      <c r="R4314">
        <v>9.8042262274704792E-2</v>
      </c>
      <c r="S4314">
        <v>46.3</v>
      </c>
      <c r="T4314">
        <v>0.68246268656716413</v>
      </c>
    </row>
    <row r="4315" spans="1:20">
      <c r="A4315" s="2" t="s">
        <v>289</v>
      </c>
      <c r="B4315" s="2">
        <v>654232</v>
      </c>
      <c r="D4315">
        <v>2014</v>
      </c>
      <c r="E4315" s="1" t="s">
        <v>479</v>
      </c>
      <c r="F4315">
        <v>0</v>
      </c>
      <c r="G4315">
        <v>0</v>
      </c>
      <c r="H4315" s="7">
        <v>487.70899999999978</v>
      </c>
      <c r="I4315" s="7">
        <v>488</v>
      </c>
      <c r="J4315" s="7">
        <f t="shared" si="67"/>
        <v>0.29100000000022419</v>
      </c>
      <c r="K4315" s="5">
        <v>0.45860927152317882</v>
      </c>
      <c r="L4315">
        <v>18717</v>
      </c>
      <c r="M4315">
        <v>166866</v>
      </c>
      <c r="N4315" s="5">
        <v>0.98</v>
      </c>
      <c r="O4315" s="5">
        <v>0.78200000000000003</v>
      </c>
      <c r="P4315">
        <v>4.9000000000000002E-2</v>
      </c>
      <c r="Q4315">
        <v>8.0000000000000002E-3</v>
      </c>
      <c r="R4315">
        <v>0.10922220550624342</v>
      </c>
      <c r="S4315">
        <v>46.4</v>
      </c>
      <c r="T4315">
        <v>0.69772838299951145</v>
      </c>
    </row>
    <row r="4316" spans="1:20">
      <c r="A4316" s="2" t="s">
        <v>289</v>
      </c>
      <c r="B4316" s="2">
        <v>654232</v>
      </c>
      <c r="D4316">
        <v>2015</v>
      </c>
      <c r="E4316" s="1" t="s">
        <v>479</v>
      </c>
      <c r="F4316">
        <v>0</v>
      </c>
      <c r="G4316">
        <v>0</v>
      </c>
      <c r="H4316" s="7">
        <v>459.44799999999998</v>
      </c>
      <c r="I4316" s="7">
        <v>987</v>
      </c>
      <c r="J4316" s="7">
        <f t="shared" si="67"/>
        <v>527.55200000000002</v>
      </c>
      <c r="K4316" s="5">
        <v>0.45434456633257042</v>
      </c>
      <c r="L4316">
        <v>19113</v>
      </c>
      <c r="M4316">
        <v>165103</v>
      </c>
      <c r="N4316" s="5">
        <v>0.98799999999999999</v>
      </c>
      <c r="O4316" s="5">
        <v>0.79200000000000004</v>
      </c>
      <c r="P4316">
        <v>5.4000000000000006E-2</v>
      </c>
      <c r="Q4316">
        <v>1.3000000000000001E-2</v>
      </c>
      <c r="R4316">
        <v>0.12149532710280374</v>
      </c>
      <c r="S4316">
        <v>47.1</v>
      </c>
      <c r="T4316">
        <v>0.706399145197673</v>
      </c>
    </row>
    <row r="4317" spans="1:20">
      <c r="A4317" s="2" t="s">
        <v>289</v>
      </c>
      <c r="B4317" s="2">
        <v>654232</v>
      </c>
      <c r="D4317">
        <v>2016</v>
      </c>
      <c r="E4317" s="1" t="s">
        <v>479</v>
      </c>
      <c r="F4317">
        <v>0</v>
      </c>
      <c r="G4317">
        <v>0</v>
      </c>
      <c r="H4317" s="7">
        <v>454.68000000000012</v>
      </c>
      <c r="I4317" s="7">
        <v>897</v>
      </c>
      <c r="J4317" s="7">
        <f t="shared" si="67"/>
        <v>442.31999999999988</v>
      </c>
      <c r="K4317" s="5">
        <v>0.47405136067458797</v>
      </c>
      <c r="L4317">
        <v>19298</v>
      </c>
      <c r="M4317">
        <v>178704</v>
      </c>
      <c r="N4317" s="5">
        <v>0.98599999999999999</v>
      </c>
      <c r="O4317" s="5">
        <v>0.80400000000000005</v>
      </c>
      <c r="P4317">
        <v>4.5999999999999999E-2</v>
      </c>
      <c r="Q4317">
        <v>1.9E-2</v>
      </c>
      <c r="R4317">
        <v>0.13248111563044743</v>
      </c>
      <c r="S4317">
        <v>48.1</v>
      </c>
      <c r="T4317">
        <v>0.69809546202680461</v>
      </c>
    </row>
    <row r="4318" spans="1:20">
      <c r="A4318" s="2" t="s">
        <v>289</v>
      </c>
      <c r="B4318" s="2">
        <v>654232</v>
      </c>
      <c r="D4318">
        <v>2017</v>
      </c>
      <c r="E4318" s="1" t="s">
        <v>479</v>
      </c>
      <c r="F4318">
        <v>0</v>
      </c>
      <c r="G4318">
        <v>0</v>
      </c>
      <c r="H4318" s="7">
        <v>438.34799999999984</v>
      </c>
      <c r="I4318" s="7">
        <v>438</v>
      </c>
      <c r="J4318" s="7">
        <f t="shared" si="67"/>
        <v>-0.34799999999984266</v>
      </c>
      <c r="K4318" s="5">
        <v>0.48293208767517065</v>
      </c>
      <c r="L4318">
        <v>19406</v>
      </c>
      <c r="M4318">
        <v>186075</v>
      </c>
      <c r="N4318" s="5">
        <v>0.98299999999999998</v>
      </c>
      <c r="O4318" s="5">
        <v>0.80799999999999994</v>
      </c>
      <c r="P4318">
        <v>4.2000000000000003E-2</v>
      </c>
      <c r="Q4318">
        <v>1.8000000000000002E-2</v>
      </c>
      <c r="R4318">
        <v>0.14215756877430505</v>
      </c>
      <c r="S4318">
        <v>48.3</v>
      </c>
      <c r="T4318">
        <v>0.71260065782012028</v>
      </c>
    </row>
    <row r="4319" spans="1:20">
      <c r="A4319" s="2" t="s">
        <v>289</v>
      </c>
      <c r="B4319" s="2">
        <v>654232</v>
      </c>
      <c r="D4319">
        <v>2018</v>
      </c>
      <c r="E4319" s="1" t="s">
        <v>479</v>
      </c>
      <c r="F4319">
        <v>0</v>
      </c>
      <c r="G4319">
        <v>0</v>
      </c>
      <c r="H4319" s="7">
        <v>686.9620000000001</v>
      </c>
      <c r="I4319" s="7">
        <v>687</v>
      </c>
      <c r="J4319" s="7">
        <f t="shared" si="67"/>
        <v>3.7999999999897227E-2</v>
      </c>
      <c r="K4319" s="5">
        <v>0.48498641803098158</v>
      </c>
      <c r="L4319">
        <v>19493</v>
      </c>
      <c r="M4319">
        <v>210288</v>
      </c>
      <c r="N4319" s="5">
        <v>0.98299999999999998</v>
      </c>
      <c r="O4319" s="5">
        <v>0.83099999999999996</v>
      </c>
      <c r="P4319">
        <v>3.6000000000000004E-2</v>
      </c>
      <c r="Q4319">
        <v>1.8000000000000002E-2</v>
      </c>
      <c r="R4319">
        <v>0.14140702100662625</v>
      </c>
      <c r="S4319">
        <v>48.4</v>
      </c>
      <c r="T4319">
        <v>0.74656299301329732</v>
      </c>
    </row>
    <row r="4320" spans="1:20">
      <c r="A4320" s="2" t="s">
        <v>289</v>
      </c>
      <c r="B4320" s="2">
        <v>654232</v>
      </c>
      <c r="D4320">
        <v>2019</v>
      </c>
      <c r="E4320" s="1" t="s">
        <v>479</v>
      </c>
      <c r="F4320">
        <v>0</v>
      </c>
      <c r="G4320">
        <v>0</v>
      </c>
      <c r="H4320" s="7">
        <v>964.02900000000045</v>
      </c>
      <c r="I4320" s="7">
        <v>1024</v>
      </c>
      <c r="J4320" s="7">
        <f t="shared" si="67"/>
        <v>59.970999999999549</v>
      </c>
      <c r="K4320" s="5">
        <v>0.48245363766048505</v>
      </c>
      <c r="L4320">
        <v>19552</v>
      </c>
      <c r="M4320">
        <v>223217</v>
      </c>
      <c r="N4320" s="5">
        <v>0.9840000000000001</v>
      </c>
      <c r="O4320" s="5">
        <v>0.82599999999999996</v>
      </c>
      <c r="P4320">
        <v>3.7999999999999999E-2</v>
      </c>
      <c r="Q4320">
        <v>1.9E-2</v>
      </c>
      <c r="R4320">
        <v>0.14678387051765035</v>
      </c>
      <c r="S4320">
        <v>48.7</v>
      </c>
      <c r="T4320">
        <v>0.74413347685683529</v>
      </c>
    </row>
    <row r="4321" spans="1:20">
      <c r="A4321" s="2" t="s">
        <v>289</v>
      </c>
      <c r="B4321" s="2">
        <v>654232</v>
      </c>
      <c r="D4321">
        <v>2020</v>
      </c>
      <c r="E4321" s="1" t="s">
        <v>479</v>
      </c>
      <c r="F4321">
        <v>0</v>
      </c>
      <c r="G4321">
        <v>0</v>
      </c>
      <c r="H4321" s="7">
        <v>1776.8440000000001</v>
      </c>
      <c r="I4321" s="7">
        <v>1843</v>
      </c>
      <c r="J4321" s="7">
        <f t="shared" si="67"/>
        <v>66.155999999999949</v>
      </c>
      <c r="K4321" s="5">
        <v>0.51771516250523086</v>
      </c>
      <c r="L4321">
        <v>19557</v>
      </c>
      <c r="M4321">
        <v>250001</v>
      </c>
      <c r="N4321" s="5">
        <v>0.9840000000000001</v>
      </c>
      <c r="O4321" s="5">
        <v>0.85199999999999998</v>
      </c>
      <c r="P4321">
        <v>3.2000000000000001E-2</v>
      </c>
      <c r="Q4321">
        <v>1.6E-2</v>
      </c>
      <c r="R4321" s="5">
        <v>0.12105116019010344</v>
      </c>
      <c r="S4321">
        <v>49.2</v>
      </c>
      <c r="T4321">
        <v>0.77192205491585475</v>
      </c>
    </row>
    <row r="4322" spans="1:20">
      <c r="A4322" s="2" t="s">
        <v>290</v>
      </c>
      <c r="B4322" s="2">
        <v>654274</v>
      </c>
      <c r="C4322" s="8" t="s">
        <v>513</v>
      </c>
      <c r="D4322">
        <v>2005</v>
      </c>
      <c r="E4322" s="1" t="s">
        <v>479</v>
      </c>
      <c r="F4322">
        <v>0</v>
      </c>
      <c r="G4322">
        <v>0</v>
      </c>
      <c r="H4322" s="7">
        <v>34.690999999999995</v>
      </c>
      <c r="I4322" s="7">
        <v>35</v>
      </c>
      <c r="J4322" s="7">
        <f t="shared" si="67"/>
        <v>0.3090000000000046</v>
      </c>
      <c r="K4322" s="5">
        <v>0.35188866799204771</v>
      </c>
      <c r="L4322">
        <v>6842</v>
      </c>
      <c r="M4322" t="s">
        <v>509</v>
      </c>
      <c r="N4322" s="5" t="s">
        <v>509</v>
      </c>
      <c r="O4322" s="5" t="s">
        <v>509</v>
      </c>
      <c r="P4322" t="s">
        <v>509</v>
      </c>
      <c r="Q4322" t="s">
        <v>509</v>
      </c>
      <c r="R4322" t="s">
        <v>509</v>
      </c>
      <c r="S4322" t="s">
        <v>509</v>
      </c>
      <c r="T4322" t="s">
        <v>509</v>
      </c>
    </row>
    <row r="4323" spans="1:20">
      <c r="A4323" s="2" t="s">
        <v>290</v>
      </c>
      <c r="B4323" s="2">
        <v>654274</v>
      </c>
      <c r="D4323">
        <v>2006</v>
      </c>
      <c r="E4323" s="1" t="s">
        <v>479</v>
      </c>
      <c r="F4323">
        <v>0</v>
      </c>
      <c r="G4323">
        <v>0</v>
      </c>
      <c r="H4323" s="7">
        <v>23.352</v>
      </c>
      <c r="I4323" s="7">
        <v>23</v>
      </c>
      <c r="J4323" s="7">
        <f t="shared" si="67"/>
        <v>-0.35200000000000031</v>
      </c>
      <c r="K4323" s="5">
        <v>0.34801415650806133</v>
      </c>
      <c r="L4323">
        <v>6963</v>
      </c>
      <c r="M4323" t="s">
        <v>509</v>
      </c>
      <c r="N4323" s="5" t="s">
        <v>509</v>
      </c>
      <c r="O4323" s="5" t="s">
        <v>509</v>
      </c>
      <c r="P4323" t="s">
        <v>509</v>
      </c>
      <c r="Q4323" t="s">
        <v>509</v>
      </c>
      <c r="R4323" t="s">
        <v>509</v>
      </c>
      <c r="S4323" t="s">
        <v>509</v>
      </c>
      <c r="T4323" t="s">
        <v>509</v>
      </c>
    </row>
    <row r="4324" spans="1:20">
      <c r="A4324" s="2" t="s">
        <v>290</v>
      </c>
      <c r="B4324" s="2">
        <v>654274</v>
      </c>
      <c r="C4324" s="8" t="s">
        <v>513</v>
      </c>
      <c r="D4324">
        <v>2007</v>
      </c>
      <c r="E4324" s="1" t="s">
        <v>479</v>
      </c>
      <c r="F4324">
        <v>0</v>
      </c>
      <c r="G4324">
        <v>0</v>
      </c>
      <c r="H4324" s="7">
        <v>47.133000000000003</v>
      </c>
      <c r="I4324" s="7">
        <v>47</v>
      </c>
      <c r="J4324" s="7">
        <f t="shared" si="67"/>
        <v>-0.13300000000000267</v>
      </c>
      <c r="K4324" s="5">
        <v>0.34943070278759325</v>
      </c>
      <c r="L4324">
        <v>7051</v>
      </c>
      <c r="M4324" t="s">
        <v>509</v>
      </c>
      <c r="N4324" s="5" t="s">
        <v>509</v>
      </c>
      <c r="O4324" s="5" t="s">
        <v>509</v>
      </c>
      <c r="P4324" t="s">
        <v>509</v>
      </c>
      <c r="Q4324" t="s">
        <v>509</v>
      </c>
      <c r="R4324" t="s">
        <v>509</v>
      </c>
      <c r="S4324" t="s">
        <v>509</v>
      </c>
      <c r="T4324" t="s">
        <v>509</v>
      </c>
    </row>
    <row r="4325" spans="1:20">
      <c r="A4325" s="2" t="s">
        <v>290</v>
      </c>
      <c r="B4325" s="2">
        <v>654274</v>
      </c>
      <c r="C4325" s="8" t="s">
        <v>513</v>
      </c>
      <c r="D4325">
        <v>2008</v>
      </c>
      <c r="E4325" s="1" t="s">
        <v>479</v>
      </c>
      <c r="F4325">
        <v>0</v>
      </c>
      <c r="G4325">
        <v>0</v>
      </c>
      <c r="H4325" s="7">
        <v>45.503</v>
      </c>
      <c r="I4325" s="7">
        <v>46</v>
      </c>
      <c r="J4325" s="7">
        <f t="shared" si="67"/>
        <v>0.49699999999999989</v>
      </c>
      <c r="K4325" s="5">
        <v>0.34242306194000777</v>
      </c>
      <c r="L4325">
        <v>7169</v>
      </c>
      <c r="M4325" t="s">
        <v>509</v>
      </c>
      <c r="N4325" s="5" t="s">
        <v>509</v>
      </c>
      <c r="O4325" s="5" t="s">
        <v>509</v>
      </c>
      <c r="P4325" t="s">
        <v>509</v>
      </c>
      <c r="Q4325" t="s">
        <v>509</v>
      </c>
      <c r="R4325" t="s">
        <v>509</v>
      </c>
      <c r="S4325" t="s">
        <v>509</v>
      </c>
      <c r="T4325" t="s">
        <v>509</v>
      </c>
    </row>
    <row r="4326" spans="1:20">
      <c r="A4326" s="2" t="s">
        <v>290</v>
      </c>
      <c r="B4326" s="2">
        <v>654274</v>
      </c>
      <c r="C4326" s="8">
        <v>44288</v>
      </c>
      <c r="D4326">
        <v>2009</v>
      </c>
      <c r="E4326" s="1" t="s">
        <v>479</v>
      </c>
      <c r="F4326">
        <v>0</v>
      </c>
      <c r="G4326">
        <v>0</v>
      </c>
      <c r="H4326" s="7">
        <v>31.909999999999997</v>
      </c>
      <c r="I4326" s="7">
        <v>32</v>
      </c>
      <c r="J4326" s="7">
        <f t="shared" si="67"/>
        <v>9.0000000000003411E-2</v>
      </c>
      <c r="K4326" s="5">
        <v>0.34344528710725891</v>
      </c>
      <c r="L4326">
        <v>7245</v>
      </c>
      <c r="M4326">
        <v>36591</v>
      </c>
      <c r="N4326" s="5">
        <v>0.69036697247706424</v>
      </c>
      <c r="O4326" s="5">
        <v>0.10550458715596331</v>
      </c>
      <c r="P4326">
        <v>8.8288288288288289E-2</v>
      </c>
      <c r="Q4326">
        <v>0.1523972602739726</v>
      </c>
      <c r="R4326">
        <v>0.15357766143106458</v>
      </c>
      <c r="S4326">
        <v>31.6</v>
      </c>
      <c r="T4326">
        <v>0.18458498023715414</v>
      </c>
    </row>
    <row r="4327" spans="1:20">
      <c r="A4327" s="2" t="s">
        <v>290</v>
      </c>
      <c r="B4327" s="2">
        <v>654274</v>
      </c>
      <c r="D4327">
        <v>2010</v>
      </c>
      <c r="E4327" s="1" t="s">
        <v>479</v>
      </c>
      <c r="F4327">
        <v>0</v>
      </c>
      <c r="G4327">
        <v>0</v>
      </c>
      <c r="H4327" s="7">
        <v>62.163000000000004</v>
      </c>
      <c r="I4327" s="7">
        <v>74</v>
      </c>
      <c r="J4327" s="7">
        <f t="shared" si="67"/>
        <v>11.836999999999996</v>
      </c>
      <c r="K4327" s="5">
        <v>0.34038054968287529</v>
      </c>
      <c r="L4327">
        <v>7293</v>
      </c>
      <c r="M4327">
        <v>44395</v>
      </c>
      <c r="N4327" s="5">
        <v>0.72299999999999998</v>
      </c>
      <c r="O4327" s="5">
        <v>0.11</v>
      </c>
      <c r="P4327">
        <v>0.10300000000000001</v>
      </c>
      <c r="Q4327">
        <v>8.8000000000000009E-2</v>
      </c>
      <c r="R4327">
        <v>0.20286609941782355</v>
      </c>
      <c r="S4327">
        <v>31.2</v>
      </c>
      <c r="T4327">
        <v>0.19801980198019803</v>
      </c>
    </row>
    <row r="4328" spans="1:20">
      <c r="A4328" s="2" t="s">
        <v>290</v>
      </c>
      <c r="B4328" s="2">
        <v>654274</v>
      </c>
      <c r="D4328">
        <v>2011</v>
      </c>
      <c r="E4328" s="1" t="s">
        <v>479</v>
      </c>
      <c r="F4328">
        <v>0</v>
      </c>
      <c r="G4328">
        <v>0</v>
      </c>
      <c r="H4328" s="7">
        <v>222.79199999999997</v>
      </c>
      <c r="I4328" s="7">
        <v>223</v>
      </c>
      <c r="J4328" s="7">
        <f t="shared" si="67"/>
        <v>0.20800000000002683</v>
      </c>
      <c r="K4328" s="5">
        <v>0.33940455341506132</v>
      </c>
      <c r="L4328">
        <v>7557</v>
      </c>
      <c r="M4328">
        <v>45186</v>
      </c>
      <c r="N4328" s="5">
        <v>0.75900000000000001</v>
      </c>
      <c r="O4328" s="5">
        <v>0.106</v>
      </c>
      <c r="P4328">
        <v>7.9000000000000001E-2</v>
      </c>
      <c r="Q4328">
        <v>8.3000000000000004E-2</v>
      </c>
      <c r="R4328">
        <v>0.21045863694813544</v>
      </c>
      <c r="S4328">
        <v>30.2</v>
      </c>
      <c r="T4328">
        <v>0.20912832023943134</v>
      </c>
    </row>
    <row r="4329" spans="1:20">
      <c r="A4329" s="2" t="s">
        <v>290</v>
      </c>
      <c r="B4329" s="2">
        <v>654274</v>
      </c>
      <c r="D4329">
        <v>2012</v>
      </c>
      <c r="E4329" s="1" t="s">
        <v>479</v>
      </c>
      <c r="F4329">
        <v>0</v>
      </c>
      <c r="G4329">
        <v>0</v>
      </c>
      <c r="H4329" s="7">
        <v>118.55600000000003</v>
      </c>
      <c r="I4329" s="7">
        <v>248</v>
      </c>
      <c r="J4329" s="7">
        <f t="shared" si="67"/>
        <v>129.44399999999996</v>
      </c>
      <c r="K4329" s="5">
        <v>0.33402922755741127</v>
      </c>
      <c r="L4329">
        <v>7529</v>
      </c>
      <c r="M4329">
        <v>39612</v>
      </c>
      <c r="N4329" s="5">
        <v>0.72799999999999998</v>
      </c>
      <c r="O4329" s="5">
        <v>0.10300000000000001</v>
      </c>
      <c r="P4329">
        <v>0.11</v>
      </c>
      <c r="Q4329">
        <v>0.155</v>
      </c>
      <c r="R4329">
        <v>0.2683127572016461</v>
      </c>
      <c r="S4329">
        <v>29.1</v>
      </c>
      <c r="T4329">
        <v>0.2066543438077634</v>
      </c>
    </row>
    <row r="4330" spans="1:20">
      <c r="A4330" s="2" t="s">
        <v>290</v>
      </c>
      <c r="B4330" s="2">
        <v>654274</v>
      </c>
      <c r="D4330">
        <v>2013</v>
      </c>
      <c r="E4330" s="1" t="s">
        <v>479</v>
      </c>
      <c r="F4330">
        <v>0</v>
      </c>
      <c r="G4330">
        <v>0</v>
      </c>
      <c r="H4330" s="7">
        <v>197.56100000000004</v>
      </c>
      <c r="I4330" s="7">
        <v>801</v>
      </c>
      <c r="J4330" s="7">
        <f t="shared" si="67"/>
        <v>603.43899999999996</v>
      </c>
      <c r="K4330" s="5">
        <v>0.34267167748548</v>
      </c>
      <c r="L4330">
        <v>7533</v>
      </c>
      <c r="M4330">
        <v>37118</v>
      </c>
      <c r="N4330" s="5">
        <v>0.69</v>
      </c>
      <c r="O4330" s="5">
        <v>0.114</v>
      </c>
      <c r="P4330">
        <v>0.159</v>
      </c>
      <c r="Q4330">
        <v>0.20800000000000002</v>
      </c>
      <c r="R4330">
        <v>0.31439236831190376</v>
      </c>
      <c r="S4330">
        <v>26.9</v>
      </c>
      <c r="T4330">
        <v>0.22297029702970297</v>
      </c>
    </row>
    <row r="4331" spans="1:20">
      <c r="A4331" s="2" t="s">
        <v>290</v>
      </c>
      <c r="B4331" s="2">
        <v>654274</v>
      </c>
      <c r="D4331">
        <v>2014</v>
      </c>
      <c r="E4331" s="1" t="s">
        <v>479</v>
      </c>
      <c r="F4331">
        <v>0</v>
      </c>
      <c r="G4331">
        <v>0</v>
      </c>
      <c r="H4331" s="7">
        <v>678.83399999999972</v>
      </c>
      <c r="I4331" s="7">
        <v>1148</v>
      </c>
      <c r="J4331" s="7">
        <f t="shared" si="67"/>
        <v>469.16600000000028</v>
      </c>
      <c r="K4331" s="5">
        <v>0.34286710847575863</v>
      </c>
      <c r="L4331">
        <v>7554</v>
      </c>
      <c r="M4331">
        <v>38425</v>
      </c>
      <c r="N4331" s="5">
        <v>0.70599999999999996</v>
      </c>
      <c r="O4331" s="5">
        <v>0.129</v>
      </c>
      <c r="P4331">
        <v>0.14699999999999999</v>
      </c>
      <c r="Q4331">
        <v>0.18</v>
      </c>
      <c r="R4331">
        <v>0.35558354324097396</v>
      </c>
      <c r="S4331">
        <v>29.1</v>
      </c>
      <c r="T4331">
        <v>0.21527517783601646</v>
      </c>
    </row>
    <row r="4332" spans="1:20">
      <c r="A4332" s="2" t="s">
        <v>290</v>
      </c>
      <c r="B4332" s="2">
        <v>654274</v>
      </c>
      <c r="D4332">
        <v>2015</v>
      </c>
      <c r="E4332" s="1" t="s">
        <v>479</v>
      </c>
      <c r="F4332">
        <v>0</v>
      </c>
      <c r="G4332">
        <v>0</v>
      </c>
      <c r="H4332" s="7">
        <v>1028.5640000000005</v>
      </c>
      <c r="I4332" s="7">
        <v>2726</v>
      </c>
      <c r="J4332" s="7">
        <f t="shared" si="67"/>
        <v>1697.4359999999995</v>
      </c>
      <c r="K4332" s="5">
        <v>0.3356353591160221</v>
      </c>
      <c r="L4332">
        <v>7537</v>
      </c>
      <c r="M4332">
        <v>36267</v>
      </c>
      <c r="N4332" s="5">
        <v>0.76300000000000001</v>
      </c>
      <c r="O4332" s="5">
        <v>0.11900000000000001</v>
      </c>
      <c r="P4332">
        <v>0.15</v>
      </c>
      <c r="Q4332">
        <v>0.23800000000000002</v>
      </c>
      <c r="R4332">
        <v>0.33280881195908735</v>
      </c>
      <c r="S4332">
        <v>30.2</v>
      </c>
      <c r="T4332">
        <v>0.184</v>
      </c>
    </row>
    <row r="4333" spans="1:20">
      <c r="A4333" s="2" t="s">
        <v>290</v>
      </c>
      <c r="B4333" s="2">
        <v>654274</v>
      </c>
      <c r="D4333">
        <v>2016</v>
      </c>
      <c r="E4333" s="1" t="s">
        <v>479</v>
      </c>
      <c r="F4333">
        <v>0</v>
      </c>
      <c r="G4333">
        <v>0</v>
      </c>
      <c r="H4333" s="7">
        <v>1305.7169999999999</v>
      </c>
      <c r="I4333" s="7">
        <v>2284</v>
      </c>
      <c r="J4333" s="7">
        <f t="shared" si="67"/>
        <v>978.28300000000013</v>
      </c>
      <c r="K4333" s="5">
        <v>0.34167500834167502</v>
      </c>
      <c r="L4333">
        <v>7588</v>
      </c>
      <c r="M4333">
        <v>39559</v>
      </c>
      <c r="N4333" s="5">
        <v>0.72499999999999998</v>
      </c>
      <c r="O4333" s="5">
        <v>0.121</v>
      </c>
      <c r="P4333">
        <v>0.13</v>
      </c>
      <c r="Q4333">
        <v>0.217</v>
      </c>
      <c r="R4333">
        <v>0.31568627450980391</v>
      </c>
      <c r="S4333">
        <v>29.4</v>
      </c>
      <c r="T4333">
        <v>0.16711319490957804</v>
      </c>
    </row>
    <row r="4334" spans="1:20">
      <c r="A4334" s="2" t="s">
        <v>290</v>
      </c>
      <c r="B4334" s="2">
        <v>654274</v>
      </c>
      <c r="D4334">
        <v>2017</v>
      </c>
      <c r="E4334" s="1" t="s">
        <v>479</v>
      </c>
      <c r="F4334">
        <v>0</v>
      </c>
      <c r="G4334">
        <v>0</v>
      </c>
      <c r="H4334" s="7">
        <v>920.8979999999998</v>
      </c>
      <c r="I4334" s="7">
        <v>4149</v>
      </c>
      <c r="J4334" s="7">
        <f t="shared" si="67"/>
        <v>3228.1020000000003</v>
      </c>
      <c r="K4334" s="5">
        <v>0.34082512315270935</v>
      </c>
      <c r="L4334">
        <v>7674</v>
      </c>
      <c r="M4334">
        <v>43643</v>
      </c>
      <c r="N4334" s="5">
        <v>0.71499999999999997</v>
      </c>
      <c r="O4334" s="5">
        <v>0.122</v>
      </c>
      <c r="P4334">
        <v>0.10400000000000001</v>
      </c>
      <c r="Q4334">
        <v>0.21899999999999997</v>
      </c>
      <c r="R4334">
        <v>0.32804674457429051</v>
      </c>
      <c r="S4334">
        <v>27.5</v>
      </c>
      <c r="T4334">
        <v>0.14526803441429517</v>
      </c>
    </row>
    <row r="4335" spans="1:20">
      <c r="A4335" s="2" t="s">
        <v>290</v>
      </c>
      <c r="B4335" s="2">
        <v>654274</v>
      </c>
      <c r="D4335">
        <v>2018</v>
      </c>
      <c r="E4335" s="1" t="s">
        <v>479</v>
      </c>
      <c r="F4335">
        <v>0</v>
      </c>
      <c r="G4335">
        <v>0</v>
      </c>
      <c r="H4335" s="7">
        <v>1159.1119999999999</v>
      </c>
      <c r="I4335" s="7">
        <v>1476</v>
      </c>
      <c r="J4335" s="7">
        <f t="shared" si="67"/>
        <v>316.88800000000015</v>
      </c>
      <c r="K4335" s="5">
        <v>0.34291249596383599</v>
      </c>
      <c r="L4335">
        <v>7820</v>
      </c>
      <c r="M4335">
        <v>43914</v>
      </c>
      <c r="N4335" s="5">
        <v>0.70900000000000007</v>
      </c>
      <c r="O4335" s="5">
        <v>9.8000000000000004E-2</v>
      </c>
      <c r="P4335">
        <v>7.0000000000000007E-2</v>
      </c>
      <c r="Q4335">
        <v>0.22699999999999998</v>
      </c>
      <c r="R4335">
        <v>0.29184718393068138</v>
      </c>
      <c r="S4335">
        <v>28.7</v>
      </c>
      <c r="T4335">
        <v>0.13124199743918052</v>
      </c>
    </row>
    <row r="4336" spans="1:20">
      <c r="A4336" s="2" t="s">
        <v>290</v>
      </c>
      <c r="B4336" s="2">
        <v>654274</v>
      </c>
      <c r="D4336">
        <v>2019</v>
      </c>
      <c r="E4336" s="1" t="s">
        <v>479</v>
      </c>
      <c r="F4336">
        <v>0</v>
      </c>
      <c r="G4336">
        <v>0</v>
      </c>
      <c r="H4336" s="7">
        <v>1409.5379999999991</v>
      </c>
      <c r="I4336" s="7">
        <v>4890</v>
      </c>
      <c r="J4336" s="7">
        <f t="shared" si="67"/>
        <v>3480.4620000000009</v>
      </c>
      <c r="K4336" s="5">
        <v>0.33312845728334356</v>
      </c>
      <c r="L4336">
        <v>8086</v>
      </c>
      <c r="M4336">
        <v>44046</v>
      </c>
      <c r="N4336" s="5">
        <v>0.70499999999999996</v>
      </c>
      <c r="O4336" s="5">
        <v>0.1</v>
      </c>
      <c r="P4336">
        <v>5.7999999999999996E-2</v>
      </c>
      <c r="Q4336">
        <v>0.25600000000000001</v>
      </c>
      <c r="R4336">
        <v>0.25509404388714735</v>
      </c>
      <c r="S4336">
        <v>28.1</v>
      </c>
      <c r="T4336">
        <v>0.13904448105436573</v>
      </c>
    </row>
    <row r="4337" spans="1:20">
      <c r="A4337" s="2" t="s">
        <v>290</v>
      </c>
      <c r="B4337" s="2">
        <v>654274</v>
      </c>
      <c r="D4337">
        <v>2020</v>
      </c>
      <c r="E4337" s="1" t="s">
        <v>479</v>
      </c>
      <c r="F4337">
        <v>0</v>
      </c>
      <c r="G4337">
        <v>0</v>
      </c>
      <c r="H4337" s="7">
        <v>1389.2690000000002</v>
      </c>
      <c r="I4337" s="7">
        <v>1769</v>
      </c>
      <c r="J4337" s="7">
        <f t="shared" si="67"/>
        <v>379.73099999999977</v>
      </c>
      <c r="K4337" s="5">
        <v>0.34984071821604401</v>
      </c>
      <c r="L4337">
        <v>8068</v>
      </c>
      <c r="M4337">
        <v>48423</v>
      </c>
      <c r="N4337" s="5">
        <v>0.62</v>
      </c>
      <c r="O4337" s="5">
        <v>0.10800000000000001</v>
      </c>
      <c r="P4337">
        <v>3.6000000000000004E-2</v>
      </c>
      <c r="Q4337">
        <v>0.191</v>
      </c>
      <c r="R4337" s="5">
        <v>0.37254901960784315</v>
      </c>
      <c r="S4337">
        <v>30.6</v>
      </c>
      <c r="T4337">
        <v>0.18001747742499272</v>
      </c>
    </row>
    <row r="4338" spans="1:20">
      <c r="A4338" s="2" t="s">
        <v>291</v>
      </c>
      <c r="B4338" s="2">
        <v>654386</v>
      </c>
      <c r="C4338" s="8" t="s">
        <v>513</v>
      </c>
      <c r="D4338">
        <v>2005</v>
      </c>
      <c r="E4338" s="1" t="s">
        <v>479</v>
      </c>
      <c r="F4338">
        <v>0</v>
      </c>
      <c r="G4338">
        <v>0</v>
      </c>
      <c r="H4338" s="7">
        <v>57.877999999999993</v>
      </c>
      <c r="I4338" s="7">
        <v>58</v>
      </c>
      <c r="J4338" s="7">
        <f t="shared" si="67"/>
        <v>0.12200000000000699</v>
      </c>
      <c r="K4338" s="5">
        <v>0.36946075814201818</v>
      </c>
      <c r="L4338">
        <v>15005</v>
      </c>
      <c r="M4338" t="s">
        <v>509</v>
      </c>
      <c r="N4338" s="5" t="s">
        <v>509</v>
      </c>
      <c r="O4338" s="5" t="s">
        <v>509</v>
      </c>
      <c r="P4338" t="s">
        <v>509</v>
      </c>
      <c r="Q4338" t="s">
        <v>509</v>
      </c>
      <c r="R4338" t="s">
        <v>509</v>
      </c>
      <c r="S4338" t="s">
        <v>509</v>
      </c>
      <c r="T4338" t="s">
        <v>509</v>
      </c>
    </row>
    <row r="4339" spans="1:20">
      <c r="A4339" s="2" t="s">
        <v>291</v>
      </c>
      <c r="B4339" s="2">
        <v>654386</v>
      </c>
      <c r="D4339">
        <v>2006</v>
      </c>
      <c r="E4339" s="1" t="s">
        <v>479</v>
      </c>
      <c r="F4339">
        <v>0</v>
      </c>
      <c r="G4339">
        <v>0</v>
      </c>
      <c r="H4339" s="7">
        <v>127.67399999999999</v>
      </c>
      <c r="I4339" s="7">
        <v>161</v>
      </c>
      <c r="J4339" s="7">
        <f t="shared" si="67"/>
        <v>33.326000000000008</v>
      </c>
      <c r="K4339" s="5">
        <v>0.36185316644872034</v>
      </c>
      <c r="L4339">
        <v>15187</v>
      </c>
      <c r="M4339" t="s">
        <v>509</v>
      </c>
      <c r="N4339" s="5" t="s">
        <v>509</v>
      </c>
      <c r="O4339" s="5" t="s">
        <v>509</v>
      </c>
      <c r="P4339" t="s">
        <v>509</v>
      </c>
      <c r="Q4339" t="s">
        <v>509</v>
      </c>
      <c r="R4339" t="s">
        <v>509</v>
      </c>
      <c r="S4339" t="s">
        <v>509</v>
      </c>
      <c r="T4339" t="s">
        <v>509</v>
      </c>
    </row>
    <row r="4340" spans="1:20">
      <c r="A4340" s="2" t="s">
        <v>291</v>
      </c>
      <c r="B4340" s="2">
        <v>654386</v>
      </c>
      <c r="C4340" s="8" t="s">
        <v>513</v>
      </c>
      <c r="D4340">
        <v>2007</v>
      </c>
      <c r="E4340" s="1" t="s">
        <v>479</v>
      </c>
      <c r="F4340">
        <v>0</v>
      </c>
      <c r="G4340">
        <v>0</v>
      </c>
      <c r="H4340" s="7">
        <v>182.25700000000006</v>
      </c>
      <c r="I4340" s="7">
        <v>182</v>
      </c>
      <c r="J4340" s="7">
        <f t="shared" si="67"/>
        <v>-0.25700000000006185</v>
      </c>
      <c r="K4340" s="5">
        <v>0.35793731041456017</v>
      </c>
      <c r="L4340">
        <v>15271</v>
      </c>
      <c r="M4340" t="s">
        <v>509</v>
      </c>
      <c r="N4340" s="5" t="s">
        <v>509</v>
      </c>
      <c r="O4340" s="5" t="s">
        <v>509</v>
      </c>
      <c r="P4340" t="s">
        <v>509</v>
      </c>
      <c r="Q4340" t="s">
        <v>509</v>
      </c>
      <c r="R4340" t="s">
        <v>509</v>
      </c>
      <c r="S4340" t="s">
        <v>509</v>
      </c>
      <c r="T4340" t="s">
        <v>509</v>
      </c>
    </row>
    <row r="4341" spans="1:20">
      <c r="A4341" s="2" t="s">
        <v>291</v>
      </c>
      <c r="B4341" s="2">
        <v>654386</v>
      </c>
      <c r="C4341" s="8" t="s">
        <v>513</v>
      </c>
      <c r="D4341">
        <v>2008</v>
      </c>
      <c r="E4341" s="1" t="s">
        <v>479</v>
      </c>
      <c r="F4341">
        <v>0</v>
      </c>
      <c r="G4341">
        <v>0</v>
      </c>
      <c r="H4341" s="7">
        <v>81.658000000000001</v>
      </c>
      <c r="I4341" s="7">
        <v>248</v>
      </c>
      <c r="J4341" s="7">
        <f t="shared" si="67"/>
        <v>166.34199999999998</v>
      </c>
      <c r="K4341" s="5">
        <v>0.35715451133953335</v>
      </c>
      <c r="L4341">
        <v>15415</v>
      </c>
      <c r="M4341" t="s">
        <v>509</v>
      </c>
      <c r="N4341" s="5" t="s">
        <v>509</v>
      </c>
      <c r="O4341" s="5" t="s">
        <v>509</v>
      </c>
      <c r="P4341" t="s">
        <v>509</v>
      </c>
      <c r="Q4341" t="s">
        <v>509</v>
      </c>
      <c r="R4341" t="s">
        <v>509</v>
      </c>
      <c r="S4341" t="s">
        <v>509</v>
      </c>
      <c r="T4341" t="s">
        <v>509</v>
      </c>
    </row>
    <row r="4342" spans="1:20">
      <c r="A4342" s="2" t="s">
        <v>291</v>
      </c>
      <c r="B4342" s="2">
        <v>654386</v>
      </c>
      <c r="C4342" s="8">
        <v>44290</v>
      </c>
      <c r="D4342">
        <v>2009</v>
      </c>
      <c r="E4342" s="1" t="s">
        <v>479</v>
      </c>
      <c r="F4342">
        <v>0</v>
      </c>
      <c r="G4342">
        <v>0</v>
      </c>
      <c r="H4342" s="7">
        <v>102.764</v>
      </c>
      <c r="I4342" s="7">
        <v>107</v>
      </c>
      <c r="J4342" s="7">
        <f t="shared" si="67"/>
        <v>4.2360000000000042</v>
      </c>
      <c r="K4342" s="5">
        <v>0.36317177711836468</v>
      </c>
      <c r="L4342">
        <v>15505</v>
      </c>
      <c r="M4342">
        <v>39025</v>
      </c>
      <c r="N4342" s="5">
        <v>0.81506009320578854</v>
      </c>
      <c r="O4342" s="5">
        <v>0.11797890605837626</v>
      </c>
      <c r="P4342">
        <v>0.14030697364030698</v>
      </c>
      <c r="Q4342">
        <v>0.15874587458745876</v>
      </c>
      <c r="R4342">
        <v>0.24369429167456855</v>
      </c>
      <c r="S4342">
        <v>30.8</v>
      </c>
      <c r="T4342">
        <v>0.29694493092041252</v>
      </c>
    </row>
    <row r="4343" spans="1:20">
      <c r="A4343" s="2" t="s">
        <v>291</v>
      </c>
      <c r="B4343" s="2">
        <v>654386</v>
      </c>
      <c r="D4343">
        <v>2010</v>
      </c>
      <c r="E4343" s="1" t="s">
        <v>479</v>
      </c>
      <c r="F4343">
        <v>0</v>
      </c>
      <c r="G4343">
        <v>0</v>
      </c>
      <c r="H4343" s="7">
        <v>116.93</v>
      </c>
      <c r="I4343" s="7">
        <v>167</v>
      </c>
      <c r="J4343" s="7">
        <f t="shared" si="67"/>
        <v>50.069999999999993</v>
      </c>
      <c r="K4343" s="5">
        <v>0.35432395332875771</v>
      </c>
      <c r="L4343">
        <v>15551</v>
      </c>
      <c r="M4343">
        <v>37141</v>
      </c>
      <c r="N4343" s="5">
        <v>0.81</v>
      </c>
      <c r="O4343" s="5">
        <v>0.13</v>
      </c>
      <c r="P4343">
        <v>0.13400000000000001</v>
      </c>
      <c r="Q4343">
        <v>0.16600000000000001</v>
      </c>
      <c r="R4343">
        <v>0.22574986844413261</v>
      </c>
      <c r="S4343">
        <v>31.7</v>
      </c>
      <c r="T4343">
        <v>0.26877117888353841</v>
      </c>
    </row>
    <row r="4344" spans="1:20">
      <c r="A4344" s="2" t="s">
        <v>291</v>
      </c>
      <c r="B4344" s="2">
        <v>654386</v>
      </c>
      <c r="D4344">
        <v>2011</v>
      </c>
      <c r="E4344" s="1" t="s">
        <v>479</v>
      </c>
      <c r="F4344">
        <v>0</v>
      </c>
      <c r="G4344">
        <v>0</v>
      </c>
      <c r="H4344" s="7">
        <v>164.00799999999995</v>
      </c>
      <c r="I4344" s="7">
        <v>3695</v>
      </c>
      <c r="J4344" s="7">
        <f t="shared" si="67"/>
        <v>3530.9920000000002</v>
      </c>
      <c r="K4344" s="5">
        <v>0.34810554803788901</v>
      </c>
      <c r="L4344">
        <v>18631</v>
      </c>
      <c r="M4344">
        <v>35678</v>
      </c>
      <c r="N4344" s="5">
        <v>0.81299999999999994</v>
      </c>
      <c r="O4344" s="5">
        <v>0.14499999999999999</v>
      </c>
      <c r="P4344">
        <v>0.151</v>
      </c>
      <c r="Q4344">
        <v>0.22</v>
      </c>
      <c r="R4344">
        <v>0.26096916299559469</v>
      </c>
      <c r="S4344">
        <v>31.5</v>
      </c>
      <c r="T4344">
        <v>0.27493871393550823</v>
      </c>
    </row>
    <row r="4345" spans="1:20">
      <c r="A4345" s="2" t="s">
        <v>291</v>
      </c>
      <c r="B4345" s="2">
        <v>654386</v>
      </c>
      <c r="D4345">
        <v>2012</v>
      </c>
      <c r="E4345" s="1" t="s">
        <v>479</v>
      </c>
      <c r="F4345">
        <v>0</v>
      </c>
      <c r="G4345">
        <v>0</v>
      </c>
      <c r="H4345" s="7">
        <v>401.57799999999997</v>
      </c>
      <c r="I4345" s="7">
        <v>974</v>
      </c>
      <c r="J4345" s="7">
        <f t="shared" si="67"/>
        <v>572.42200000000003</v>
      </c>
      <c r="K4345" s="5">
        <v>0.32449991451530175</v>
      </c>
      <c r="L4345">
        <v>18699</v>
      </c>
      <c r="M4345">
        <v>36709</v>
      </c>
      <c r="N4345" s="5">
        <v>0.84499999999999997</v>
      </c>
      <c r="O4345" s="5">
        <v>0.13</v>
      </c>
      <c r="P4345">
        <v>0.14800000000000002</v>
      </c>
      <c r="Q4345">
        <v>0.19500000000000001</v>
      </c>
      <c r="R4345">
        <v>0.24253731343283583</v>
      </c>
      <c r="S4345">
        <v>32.700000000000003</v>
      </c>
      <c r="T4345">
        <v>0.26517457475380485</v>
      </c>
    </row>
    <row r="4346" spans="1:20">
      <c r="A4346" s="2" t="s">
        <v>291</v>
      </c>
      <c r="B4346" s="2">
        <v>654386</v>
      </c>
      <c r="D4346">
        <v>2013</v>
      </c>
      <c r="E4346" s="1" t="s">
        <v>479</v>
      </c>
      <c r="F4346">
        <v>0</v>
      </c>
      <c r="G4346">
        <v>0</v>
      </c>
      <c r="H4346" s="7">
        <v>462.49</v>
      </c>
      <c r="I4346" s="7">
        <v>653</v>
      </c>
      <c r="J4346" s="7">
        <f t="shared" si="67"/>
        <v>190.51</v>
      </c>
      <c r="K4346" s="5">
        <v>0.33254081470914565</v>
      </c>
      <c r="L4346">
        <v>18714</v>
      </c>
      <c r="M4346">
        <v>36857</v>
      </c>
      <c r="N4346" s="5">
        <v>0.83599999999999997</v>
      </c>
      <c r="O4346" s="5">
        <v>0.12300000000000001</v>
      </c>
      <c r="P4346">
        <v>0.161</v>
      </c>
      <c r="Q4346">
        <v>0.17499999999999999</v>
      </c>
      <c r="R4346">
        <v>0.25338875835893726</v>
      </c>
      <c r="S4346">
        <v>31.2</v>
      </c>
      <c r="T4346">
        <v>0.24408284023668639</v>
      </c>
    </row>
    <row r="4347" spans="1:20">
      <c r="A4347" s="2" t="s">
        <v>291</v>
      </c>
      <c r="B4347" s="2">
        <v>654386</v>
      </c>
      <c r="D4347">
        <v>2014</v>
      </c>
      <c r="E4347" s="1" t="s">
        <v>479</v>
      </c>
      <c r="F4347">
        <v>0</v>
      </c>
      <c r="G4347">
        <v>0</v>
      </c>
      <c r="H4347" s="7">
        <v>1543.357999999999</v>
      </c>
      <c r="I4347" s="7">
        <v>1788</v>
      </c>
      <c r="J4347" s="7">
        <f t="shared" si="67"/>
        <v>244.64200000000096</v>
      </c>
      <c r="K4347" s="5">
        <v>0.32787916928886091</v>
      </c>
      <c r="L4347">
        <v>18875</v>
      </c>
      <c r="M4347">
        <v>36581</v>
      </c>
      <c r="N4347" s="5">
        <v>0.84400000000000008</v>
      </c>
      <c r="O4347" s="5">
        <v>0.107</v>
      </c>
      <c r="P4347">
        <v>0.129</v>
      </c>
      <c r="Q4347">
        <v>0.18899999999999997</v>
      </c>
      <c r="R4347">
        <v>0.28044475820684789</v>
      </c>
      <c r="S4347">
        <v>31.9</v>
      </c>
      <c r="T4347">
        <v>0.21831238779174147</v>
      </c>
    </row>
    <row r="4348" spans="1:20">
      <c r="A4348" s="2" t="s">
        <v>291</v>
      </c>
      <c r="B4348" s="2">
        <v>654386</v>
      </c>
      <c r="D4348">
        <v>2015</v>
      </c>
      <c r="E4348" s="1" t="s">
        <v>479</v>
      </c>
      <c r="F4348">
        <v>0</v>
      </c>
      <c r="G4348">
        <v>0</v>
      </c>
      <c r="H4348" s="7">
        <v>2690.192999999997</v>
      </c>
      <c r="I4348" s="7">
        <v>3058</v>
      </c>
      <c r="J4348" s="7">
        <f t="shared" si="67"/>
        <v>367.80700000000297</v>
      </c>
      <c r="K4348" s="5">
        <v>0.32457667352429181</v>
      </c>
      <c r="L4348">
        <v>18964</v>
      </c>
      <c r="M4348">
        <v>36462</v>
      </c>
      <c r="N4348" s="5">
        <v>0.83599999999999997</v>
      </c>
      <c r="O4348" s="5">
        <v>0.10199999999999999</v>
      </c>
      <c r="P4348">
        <v>0.13200000000000001</v>
      </c>
      <c r="Q4348">
        <v>0.17699999999999999</v>
      </c>
      <c r="R4348">
        <v>0.25547055684041986</v>
      </c>
      <c r="S4348">
        <v>32.700000000000003</v>
      </c>
      <c r="T4348">
        <v>0.23248286367098248</v>
      </c>
    </row>
    <row r="4349" spans="1:20">
      <c r="A4349" s="2" t="s">
        <v>291</v>
      </c>
      <c r="B4349" s="2">
        <v>654386</v>
      </c>
      <c r="D4349">
        <v>2016</v>
      </c>
      <c r="E4349" s="1" t="s">
        <v>479</v>
      </c>
      <c r="F4349">
        <v>0</v>
      </c>
      <c r="G4349">
        <v>0</v>
      </c>
      <c r="H4349" s="7">
        <v>2641.0810000000001</v>
      </c>
      <c r="I4349" s="7">
        <v>4163</v>
      </c>
      <c r="J4349" s="7">
        <f t="shared" si="67"/>
        <v>1521.9189999999999</v>
      </c>
      <c r="K4349" s="5">
        <v>0.32702470197861622</v>
      </c>
      <c r="L4349">
        <v>19007</v>
      </c>
      <c r="M4349">
        <v>35457</v>
      </c>
      <c r="N4349" s="5">
        <v>0.83400000000000007</v>
      </c>
      <c r="O4349" s="5">
        <v>9.6999999999999989E-2</v>
      </c>
      <c r="P4349">
        <v>0.11699999999999999</v>
      </c>
      <c r="Q4349">
        <v>0.185</v>
      </c>
      <c r="R4349">
        <v>0.25051530045980658</v>
      </c>
      <c r="S4349">
        <v>33.200000000000003</v>
      </c>
      <c r="T4349">
        <v>0.23996737357259379</v>
      </c>
    </row>
    <row r="4350" spans="1:20">
      <c r="A4350" s="2" t="s">
        <v>291</v>
      </c>
      <c r="B4350" s="2">
        <v>654386</v>
      </c>
      <c r="D4350">
        <v>2017</v>
      </c>
      <c r="E4350" s="1" t="s">
        <v>479</v>
      </c>
      <c r="F4350">
        <v>0</v>
      </c>
      <c r="G4350">
        <v>0</v>
      </c>
      <c r="H4350" s="7">
        <v>2121.0170000000007</v>
      </c>
      <c r="I4350" s="7">
        <v>2658</v>
      </c>
      <c r="J4350" s="7">
        <f t="shared" si="67"/>
        <v>536.98299999999927</v>
      </c>
      <c r="K4350" s="5">
        <v>0.32509893272574647</v>
      </c>
      <c r="L4350">
        <v>19119</v>
      </c>
      <c r="M4350">
        <v>35764</v>
      </c>
      <c r="N4350" s="5">
        <v>0.83</v>
      </c>
      <c r="O4350" s="5">
        <v>0.105</v>
      </c>
      <c r="P4350">
        <v>8.8000000000000009E-2</v>
      </c>
      <c r="Q4350">
        <v>0.19800000000000001</v>
      </c>
      <c r="R4350">
        <v>0.26628849270664506</v>
      </c>
      <c r="S4350">
        <v>32.9</v>
      </c>
      <c r="T4350">
        <v>0.27412068409164247</v>
      </c>
    </row>
    <row r="4351" spans="1:20">
      <c r="A4351" s="2" t="s">
        <v>291</v>
      </c>
      <c r="B4351" s="2">
        <v>654386</v>
      </c>
      <c r="D4351">
        <v>2018</v>
      </c>
      <c r="E4351" s="1" t="s">
        <v>479</v>
      </c>
      <c r="F4351">
        <v>0</v>
      </c>
      <c r="G4351">
        <v>0</v>
      </c>
      <c r="H4351" s="7">
        <v>1922.6330000000007</v>
      </c>
      <c r="I4351" s="7">
        <v>2570</v>
      </c>
      <c r="J4351" s="7">
        <f t="shared" si="67"/>
        <v>647.36699999999928</v>
      </c>
      <c r="K4351" s="5">
        <v>0.32459511391710127</v>
      </c>
      <c r="L4351">
        <v>19174</v>
      </c>
      <c r="M4351">
        <v>34712</v>
      </c>
      <c r="N4351" s="5">
        <v>0.82700000000000007</v>
      </c>
      <c r="O4351" s="5">
        <v>0.107</v>
      </c>
      <c r="P4351">
        <v>9.0999999999999998E-2</v>
      </c>
      <c r="Q4351">
        <v>0.222</v>
      </c>
      <c r="R4351">
        <v>0.29883945841392651</v>
      </c>
      <c r="S4351">
        <v>33.799999999999997</v>
      </c>
      <c r="T4351">
        <v>0.27377824487651076</v>
      </c>
    </row>
    <row r="4352" spans="1:20">
      <c r="A4352" s="2" t="s">
        <v>291</v>
      </c>
      <c r="B4352" s="2">
        <v>654386</v>
      </c>
      <c r="D4352">
        <v>2019</v>
      </c>
      <c r="E4352" s="1" t="s">
        <v>479</v>
      </c>
      <c r="F4352">
        <v>0</v>
      </c>
      <c r="G4352">
        <v>0</v>
      </c>
      <c r="H4352" s="7">
        <v>3570.3459999999982</v>
      </c>
      <c r="I4352" s="7">
        <v>4033</v>
      </c>
      <c r="J4352" s="7">
        <f t="shared" si="67"/>
        <v>462.65400000000182</v>
      </c>
      <c r="K4352" s="5">
        <v>0.30916465965268097</v>
      </c>
      <c r="L4352">
        <v>20817</v>
      </c>
      <c r="M4352">
        <v>34428</v>
      </c>
      <c r="N4352" s="5">
        <v>0.86099999999999999</v>
      </c>
      <c r="O4352" s="5">
        <v>0.13200000000000001</v>
      </c>
      <c r="P4352">
        <v>8.6999999999999994E-2</v>
      </c>
      <c r="Q4352">
        <v>0.18100000000000002</v>
      </c>
      <c r="R4352">
        <v>0.29256146903205726</v>
      </c>
      <c r="S4352">
        <v>34</v>
      </c>
      <c r="T4352">
        <v>0.295788130185067</v>
      </c>
    </row>
    <row r="4353" spans="1:20">
      <c r="A4353" s="2" t="s">
        <v>291</v>
      </c>
      <c r="B4353" s="2">
        <v>654386</v>
      </c>
      <c r="D4353">
        <v>2020</v>
      </c>
      <c r="E4353" s="1" t="s">
        <v>479</v>
      </c>
      <c r="F4353">
        <v>0</v>
      </c>
      <c r="G4353">
        <v>0</v>
      </c>
      <c r="H4353" s="7">
        <v>2162.5199999999991</v>
      </c>
      <c r="I4353" s="7">
        <v>2853</v>
      </c>
      <c r="J4353" s="7">
        <f t="shared" si="67"/>
        <v>690.48000000000093</v>
      </c>
      <c r="K4353" s="5">
        <v>0.31826809015421115</v>
      </c>
      <c r="L4353">
        <v>20237</v>
      </c>
      <c r="M4353">
        <v>42854</v>
      </c>
      <c r="N4353" s="5">
        <v>0.84</v>
      </c>
      <c r="O4353" s="5">
        <v>0.13600000000000001</v>
      </c>
      <c r="P4353">
        <v>7.8E-2</v>
      </c>
      <c r="Q4353">
        <v>0.17800000000000002</v>
      </c>
      <c r="R4353" s="5">
        <v>0.34061599150356547</v>
      </c>
      <c r="S4353">
        <v>34.700000000000003</v>
      </c>
      <c r="T4353">
        <v>0.27141077545935843</v>
      </c>
    </row>
    <row r="4354" spans="1:20">
      <c r="A4354" s="2" t="s">
        <v>292</v>
      </c>
      <c r="B4354" s="2">
        <v>654652</v>
      </c>
      <c r="C4354" s="8">
        <v>120</v>
      </c>
      <c r="D4354">
        <v>2005</v>
      </c>
      <c r="E4354" s="1" t="s">
        <v>477</v>
      </c>
      <c r="F4354">
        <v>0</v>
      </c>
      <c r="G4354">
        <v>0</v>
      </c>
      <c r="H4354" s="7">
        <v>7.8571428569999995</v>
      </c>
      <c r="I4354" s="7">
        <v>8</v>
      </c>
      <c r="J4354" s="7">
        <f t="shared" si="67"/>
        <v>0.14285714300000052</v>
      </c>
      <c r="K4354" s="5">
        <v>0.53149930796385858</v>
      </c>
      <c r="L4354">
        <v>185682</v>
      </c>
      <c r="M4354">
        <v>48952</v>
      </c>
      <c r="N4354" s="5">
        <v>0.61910895511535391</v>
      </c>
      <c r="O4354" s="5">
        <v>0.14481297198475107</v>
      </c>
      <c r="P4354">
        <v>7.3735050043961609E-2</v>
      </c>
      <c r="Q4354">
        <v>0.12362184944315739</v>
      </c>
      <c r="R4354">
        <v>0</v>
      </c>
      <c r="S4354">
        <v>27.8</v>
      </c>
      <c r="T4354">
        <v>0.2166814690977483</v>
      </c>
    </row>
    <row r="4355" spans="1:20">
      <c r="A4355" s="2" t="s">
        <v>292</v>
      </c>
      <c r="B4355" s="2">
        <v>654652</v>
      </c>
      <c r="C4355" s="8">
        <v>120</v>
      </c>
      <c r="D4355">
        <v>2006</v>
      </c>
      <c r="E4355" s="1" t="s">
        <v>477</v>
      </c>
      <c r="F4355">
        <v>0</v>
      </c>
      <c r="G4355">
        <v>0</v>
      </c>
      <c r="H4355" s="7">
        <v>33.571428570999998</v>
      </c>
      <c r="I4355" s="7">
        <v>34</v>
      </c>
      <c r="J4355" s="7">
        <f t="shared" ref="J4355:J4418" si="68">I4355-H4355</f>
        <v>0.42857142900000156</v>
      </c>
      <c r="K4355" s="5">
        <v>0.52795935647756143</v>
      </c>
      <c r="L4355">
        <v>187621</v>
      </c>
      <c r="M4355">
        <v>57907</v>
      </c>
      <c r="N4355" s="5">
        <v>0.6421406310868718</v>
      </c>
      <c r="O4355" s="5">
        <v>0.15135372029606545</v>
      </c>
      <c r="P4355">
        <v>5.5647850317533255E-2</v>
      </c>
      <c r="Q4355">
        <v>0.13174564990778606</v>
      </c>
      <c r="R4355" t="s">
        <v>509</v>
      </c>
      <c r="S4355">
        <v>31.2</v>
      </c>
      <c r="T4355">
        <v>0.22860815971565773</v>
      </c>
    </row>
    <row r="4356" spans="1:20">
      <c r="A4356" s="2" t="s">
        <v>292</v>
      </c>
      <c r="B4356" s="2">
        <v>654652</v>
      </c>
      <c r="C4356" s="8">
        <v>260</v>
      </c>
      <c r="D4356">
        <v>2007</v>
      </c>
      <c r="E4356" s="1" t="s">
        <v>477</v>
      </c>
      <c r="F4356">
        <v>0</v>
      </c>
      <c r="G4356">
        <v>0</v>
      </c>
      <c r="H4356" s="7">
        <v>12.142857142999999</v>
      </c>
      <c r="I4356" s="7">
        <v>20</v>
      </c>
      <c r="J4356" s="7">
        <f t="shared" si="68"/>
        <v>7.8571428570000013</v>
      </c>
      <c r="K4356" s="5">
        <v>0.52992654317888999</v>
      </c>
      <c r="L4356">
        <v>189379</v>
      </c>
      <c r="M4356">
        <v>55716</v>
      </c>
      <c r="N4356" s="5">
        <v>0.6243980892024622</v>
      </c>
      <c r="O4356" s="5">
        <v>0.15813859983342746</v>
      </c>
      <c r="P4356">
        <v>6.5919118487529432E-2</v>
      </c>
      <c r="Q4356">
        <v>0.11597757533286615</v>
      </c>
      <c r="R4356">
        <v>0.12250137928107627</v>
      </c>
      <c r="S4356">
        <v>30.4</v>
      </c>
      <c r="T4356">
        <v>0.22052207445493646</v>
      </c>
    </row>
    <row r="4357" spans="1:20">
      <c r="A4357" s="2" t="s">
        <v>292</v>
      </c>
      <c r="B4357" s="2">
        <v>654652</v>
      </c>
      <c r="C4357" s="8">
        <v>264</v>
      </c>
      <c r="D4357">
        <v>2008</v>
      </c>
      <c r="E4357" s="1" t="s">
        <v>477</v>
      </c>
      <c r="F4357">
        <v>0</v>
      </c>
      <c r="G4357">
        <v>0</v>
      </c>
      <c r="H4357" s="7">
        <v>24.081632654000003</v>
      </c>
      <c r="I4357" s="7">
        <v>80</v>
      </c>
      <c r="J4357" s="7">
        <f t="shared" si="68"/>
        <v>55.918367345999997</v>
      </c>
      <c r="K4357" s="5">
        <v>0.53472972972972976</v>
      </c>
      <c r="L4357">
        <v>191968</v>
      </c>
      <c r="M4357">
        <v>59552</v>
      </c>
      <c r="N4357" s="5">
        <v>0.60819519855975945</v>
      </c>
      <c r="O4357" s="5">
        <v>0.15142635525295181</v>
      </c>
      <c r="P4357">
        <v>6.9519500885634661E-2</v>
      </c>
      <c r="Q4357">
        <v>0.11920511993116059</v>
      </c>
      <c r="R4357">
        <v>0.12428960767329347</v>
      </c>
      <c r="S4357">
        <v>30.6</v>
      </c>
      <c r="T4357">
        <v>0.2164995274276105</v>
      </c>
    </row>
    <row r="4358" spans="1:20">
      <c r="A4358" s="2" t="s">
        <v>292</v>
      </c>
      <c r="B4358" s="2">
        <v>654652</v>
      </c>
      <c r="C4358" s="8">
        <v>44292</v>
      </c>
      <c r="D4358">
        <v>2009</v>
      </c>
      <c r="E4358" s="1" t="s">
        <v>477</v>
      </c>
      <c r="F4358">
        <v>0</v>
      </c>
      <c r="G4358">
        <v>0</v>
      </c>
      <c r="H4358" s="7">
        <v>63.265306120999995</v>
      </c>
      <c r="I4358" s="7">
        <v>118</v>
      </c>
      <c r="J4358" s="7">
        <f t="shared" si="68"/>
        <v>54.734693879000005</v>
      </c>
      <c r="K4358" s="5">
        <v>0.54640435203815485</v>
      </c>
      <c r="L4358">
        <v>195117</v>
      </c>
      <c r="M4358">
        <v>56618</v>
      </c>
      <c r="N4358" s="5">
        <v>0.63147430716203534</v>
      </c>
      <c r="O4358" s="5">
        <v>0.15089606733743974</v>
      </c>
      <c r="P4358">
        <v>7.2337470316770458E-2</v>
      </c>
      <c r="Q4358">
        <v>0.11996495116356982</v>
      </c>
      <c r="R4358">
        <v>0.13245206861755801</v>
      </c>
      <c r="S4358">
        <v>30.5</v>
      </c>
      <c r="T4358">
        <v>0.22087921489067866</v>
      </c>
    </row>
    <row r="4359" spans="1:20">
      <c r="A4359" s="2" t="s">
        <v>292</v>
      </c>
      <c r="B4359" s="2">
        <v>654652</v>
      </c>
      <c r="D4359">
        <v>2010</v>
      </c>
      <c r="E4359" s="1" t="s">
        <v>477</v>
      </c>
      <c r="F4359">
        <v>0</v>
      </c>
      <c r="G4359">
        <v>0</v>
      </c>
      <c r="H4359" s="7">
        <v>57.959183672999998</v>
      </c>
      <c r="I4359" s="7">
        <v>633</v>
      </c>
      <c r="J4359" s="7">
        <f t="shared" si="68"/>
        <v>575.04081632700002</v>
      </c>
      <c r="K4359" s="5">
        <v>0.54420890486319962</v>
      </c>
      <c r="L4359">
        <v>198476</v>
      </c>
      <c r="M4359">
        <v>59015</v>
      </c>
      <c r="N4359" s="5">
        <v>0.63</v>
      </c>
      <c r="O4359" s="5">
        <v>0.154</v>
      </c>
      <c r="P4359">
        <v>8.199999999999999E-2</v>
      </c>
      <c r="Q4359">
        <v>0.124</v>
      </c>
      <c r="R4359">
        <v>0.13181499103034083</v>
      </c>
      <c r="S4359">
        <v>30.3</v>
      </c>
      <c r="T4359">
        <v>0.21693593185816129</v>
      </c>
    </row>
    <row r="4360" spans="1:20">
      <c r="A4360" s="2" t="s">
        <v>292</v>
      </c>
      <c r="B4360" s="2">
        <v>654652</v>
      </c>
      <c r="D4360">
        <v>2011</v>
      </c>
      <c r="E4360" s="1" t="s">
        <v>477</v>
      </c>
      <c r="F4360">
        <v>0</v>
      </c>
      <c r="G4360">
        <v>0</v>
      </c>
      <c r="H4360" s="7">
        <v>148.26530612700003</v>
      </c>
      <c r="I4360" s="7">
        <v>1964</v>
      </c>
      <c r="J4360" s="7">
        <f t="shared" si="68"/>
        <v>1815.734693873</v>
      </c>
      <c r="K4360" s="5">
        <v>0.54103942392674476</v>
      </c>
      <c r="L4360">
        <v>199848</v>
      </c>
      <c r="M4360">
        <v>60191</v>
      </c>
      <c r="N4360" s="5">
        <v>0.625</v>
      </c>
      <c r="O4360" s="5">
        <v>0.152</v>
      </c>
      <c r="P4360">
        <v>9.6000000000000002E-2</v>
      </c>
      <c r="Q4360">
        <v>0.124</v>
      </c>
      <c r="R4360">
        <v>0.13323079319341147</v>
      </c>
      <c r="S4360">
        <v>30.1</v>
      </c>
      <c r="T4360">
        <v>0.21746327572435667</v>
      </c>
    </row>
    <row r="4361" spans="1:20">
      <c r="A4361" s="2" t="s">
        <v>292</v>
      </c>
      <c r="B4361" s="2">
        <v>654652</v>
      </c>
      <c r="D4361">
        <v>2012</v>
      </c>
      <c r="E4361" s="1" t="s">
        <v>477</v>
      </c>
      <c r="F4361">
        <v>0</v>
      </c>
      <c r="G4361">
        <v>0</v>
      </c>
      <c r="H4361" s="7">
        <v>237.04081632500007</v>
      </c>
      <c r="I4361" s="7">
        <v>1371</v>
      </c>
      <c r="J4361" s="7">
        <f t="shared" si="68"/>
        <v>1133.9591836749998</v>
      </c>
      <c r="K4361" s="5">
        <v>0.52352985354862935</v>
      </c>
      <c r="L4361">
        <v>200586</v>
      </c>
      <c r="M4361">
        <v>60736</v>
      </c>
      <c r="N4361" s="5">
        <v>0.63400000000000001</v>
      </c>
      <c r="O4361" s="5">
        <v>0.155</v>
      </c>
      <c r="P4361">
        <v>0.10400000000000001</v>
      </c>
      <c r="Q4361">
        <v>0.129</v>
      </c>
      <c r="R4361">
        <v>0.13735939589396681</v>
      </c>
      <c r="S4361">
        <v>30.3</v>
      </c>
      <c r="T4361">
        <v>0.21746343791547823</v>
      </c>
    </row>
    <row r="4362" spans="1:20">
      <c r="A4362" s="2" t="s">
        <v>292</v>
      </c>
      <c r="B4362" s="2">
        <v>654652</v>
      </c>
      <c r="D4362">
        <v>2013</v>
      </c>
      <c r="E4362" s="1" t="s">
        <v>477</v>
      </c>
      <c r="F4362">
        <v>0</v>
      </c>
      <c r="G4362">
        <v>0</v>
      </c>
      <c r="H4362" s="7">
        <v>384.59183673299998</v>
      </c>
      <c r="I4362" s="7">
        <v>385</v>
      </c>
      <c r="J4362" s="7">
        <f t="shared" si="68"/>
        <v>0.40816326700002037</v>
      </c>
      <c r="K4362" s="5">
        <v>0.52392776523702034</v>
      </c>
      <c r="L4362">
        <v>202183</v>
      </c>
      <c r="M4362">
        <v>60784</v>
      </c>
      <c r="N4362" s="5">
        <v>0.64300000000000002</v>
      </c>
      <c r="O4362" s="5">
        <v>0.156</v>
      </c>
      <c r="P4362">
        <v>0.10400000000000001</v>
      </c>
      <c r="Q4362">
        <v>0.13600000000000001</v>
      </c>
      <c r="R4362">
        <v>0.13325762618945061</v>
      </c>
      <c r="S4362">
        <v>30.5</v>
      </c>
      <c r="T4362">
        <v>0.21291841996584554</v>
      </c>
    </row>
    <row r="4363" spans="1:20">
      <c r="A4363" s="2" t="s">
        <v>292</v>
      </c>
      <c r="B4363" s="2">
        <v>654652</v>
      </c>
      <c r="D4363">
        <v>2014</v>
      </c>
      <c r="E4363" s="1" t="s">
        <v>477</v>
      </c>
      <c r="F4363">
        <v>0</v>
      </c>
      <c r="G4363">
        <v>0</v>
      </c>
      <c r="H4363" s="7">
        <v>842.55102040500049</v>
      </c>
      <c r="I4363" s="7">
        <v>3537</v>
      </c>
      <c r="J4363" s="7">
        <f t="shared" si="68"/>
        <v>2694.4489795949994</v>
      </c>
      <c r="K4363" s="5">
        <v>0.51507842453816666</v>
      </c>
      <c r="L4363">
        <v>204501</v>
      </c>
      <c r="M4363">
        <v>62349</v>
      </c>
      <c r="N4363" s="5">
        <v>0.64700000000000002</v>
      </c>
      <c r="O4363" s="5">
        <v>0.159</v>
      </c>
      <c r="P4363">
        <v>0.105</v>
      </c>
      <c r="Q4363">
        <v>0.13</v>
      </c>
      <c r="R4363">
        <v>0.13934898888469111</v>
      </c>
      <c r="S4363">
        <v>30.7</v>
      </c>
      <c r="T4363">
        <v>0.21120783224069814</v>
      </c>
    </row>
    <row r="4364" spans="1:20">
      <c r="A4364" s="2" t="s">
        <v>292</v>
      </c>
      <c r="B4364" s="2">
        <v>654652</v>
      </c>
      <c r="D4364">
        <v>2015</v>
      </c>
      <c r="E4364" s="1" t="s">
        <v>477</v>
      </c>
      <c r="F4364">
        <v>0</v>
      </c>
      <c r="G4364">
        <v>0</v>
      </c>
      <c r="H4364" s="7">
        <v>861.46326529499981</v>
      </c>
      <c r="I4364" s="7">
        <v>2616</v>
      </c>
      <c r="J4364" s="7">
        <f t="shared" si="68"/>
        <v>1754.5367347050001</v>
      </c>
      <c r="K4364" s="5">
        <v>0.55615030225559903</v>
      </c>
      <c r="L4364">
        <v>206326</v>
      </c>
      <c r="M4364">
        <v>60621</v>
      </c>
      <c r="N4364" s="5">
        <v>0.65599999999999992</v>
      </c>
      <c r="O4364" s="5">
        <v>0.16200000000000001</v>
      </c>
      <c r="P4364">
        <v>9.6999999999999989E-2</v>
      </c>
      <c r="Q4364">
        <v>0.13600000000000001</v>
      </c>
      <c r="R4364">
        <v>0.13649512939092787</v>
      </c>
      <c r="S4364">
        <v>30.8</v>
      </c>
      <c r="T4364">
        <v>0.2129807898001968</v>
      </c>
    </row>
    <row r="4365" spans="1:20">
      <c r="A4365" s="2" t="s">
        <v>292</v>
      </c>
      <c r="B4365" s="2">
        <v>654652</v>
      </c>
      <c r="D4365">
        <v>2016</v>
      </c>
      <c r="E4365" s="1" t="s">
        <v>477</v>
      </c>
      <c r="F4365">
        <v>0</v>
      </c>
      <c r="G4365">
        <v>0</v>
      </c>
      <c r="H4365" s="7">
        <v>969.3377551079999</v>
      </c>
      <c r="I4365" s="7">
        <v>986</v>
      </c>
      <c r="J4365" s="7">
        <f t="shared" si="68"/>
        <v>16.662244892000103</v>
      </c>
      <c r="K4365" s="5">
        <v>0.60322427045779203</v>
      </c>
      <c r="L4365">
        <v>207077</v>
      </c>
      <c r="M4365">
        <v>61709</v>
      </c>
      <c r="N4365" s="5">
        <v>0.66099999999999992</v>
      </c>
      <c r="O4365" s="5">
        <v>0.16300000000000001</v>
      </c>
      <c r="P4365">
        <v>8.4000000000000005E-2</v>
      </c>
      <c r="Q4365">
        <v>0.13400000000000001</v>
      </c>
      <c r="R4365">
        <v>0.13532917641967782</v>
      </c>
      <c r="S4365">
        <v>31.4</v>
      </c>
      <c r="T4365">
        <v>0.2136717969218469</v>
      </c>
    </row>
    <row r="4366" spans="1:20">
      <c r="A4366" s="2" t="s">
        <v>292</v>
      </c>
      <c r="B4366" s="2">
        <v>654652</v>
      </c>
      <c r="D4366">
        <v>2017</v>
      </c>
      <c r="E4366" s="1" t="s">
        <v>477</v>
      </c>
      <c r="F4366">
        <v>0</v>
      </c>
      <c r="G4366">
        <v>0</v>
      </c>
      <c r="H4366" s="7">
        <v>828.08775510799933</v>
      </c>
      <c r="I4366" s="7">
        <v>2356</v>
      </c>
      <c r="J4366" s="7">
        <f t="shared" si="68"/>
        <v>1527.9122448920007</v>
      </c>
      <c r="K4366" s="5">
        <v>0.58886979049896615</v>
      </c>
      <c r="L4366">
        <v>207486</v>
      </c>
      <c r="M4366">
        <v>64837</v>
      </c>
      <c r="N4366" s="5">
        <v>0.67599999999999993</v>
      </c>
      <c r="O4366" s="5">
        <v>0.16800000000000001</v>
      </c>
      <c r="P4366">
        <v>7.8E-2</v>
      </c>
      <c r="Q4366">
        <v>0.126</v>
      </c>
      <c r="R4366">
        <v>0.13614306957814823</v>
      </c>
      <c r="S4366">
        <v>31.7</v>
      </c>
      <c r="T4366">
        <v>0.21191787578609889</v>
      </c>
    </row>
    <row r="4367" spans="1:20">
      <c r="A4367" s="2" t="s">
        <v>292</v>
      </c>
      <c r="B4367" s="2">
        <v>654652</v>
      </c>
      <c r="D4367">
        <v>2018</v>
      </c>
      <c r="E4367" s="1" t="s">
        <v>477</v>
      </c>
      <c r="F4367">
        <v>0</v>
      </c>
      <c r="G4367">
        <v>1</v>
      </c>
      <c r="H4367" s="7">
        <v>1369.1806122340001</v>
      </c>
      <c r="I4367" s="7">
        <v>4650</v>
      </c>
      <c r="J4367" s="7">
        <f t="shared" si="68"/>
        <v>3280.8193877659996</v>
      </c>
      <c r="K4367" s="5">
        <v>0.57773778727552205</v>
      </c>
      <c r="L4367">
        <v>207670</v>
      </c>
      <c r="M4367">
        <v>68303</v>
      </c>
      <c r="N4367" s="5">
        <v>0.68900000000000006</v>
      </c>
      <c r="O4367" s="5">
        <v>0.17199999999999999</v>
      </c>
      <c r="P4367">
        <v>6.9000000000000006E-2</v>
      </c>
      <c r="Q4367">
        <v>0.114</v>
      </c>
      <c r="R4367">
        <v>0.13921492421298096</v>
      </c>
      <c r="S4367">
        <v>32.1</v>
      </c>
      <c r="T4367">
        <v>0.21853586343915987</v>
      </c>
    </row>
    <row r="4368" spans="1:20">
      <c r="A4368" s="2" t="s">
        <v>292</v>
      </c>
      <c r="B4368" s="2">
        <v>654652</v>
      </c>
      <c r="D4368">
        <v>2019</v>
      </c>
      <c r="E4368" s="1" t="s">
        <v>483</v>
      </c>
      <c r="F4368">
        <v>1</v>
      </c>
      <c r="G4368">
        <v>1</v>
      </c>
      <c r="H4368" s="7">
        <v>1991.6581633099997</v>
      </c>
      <c r="I4368" s="7">
        <v>3364</v>
      </c>
      <c r="J4368" s="7">
        <f t="shared" si="68"/>
        <v>1372.3418366900003</v>
      </c>
      <c r="K4368" s="5">
        <v>0.54778654667952242</v>
      </c>
      <c r="L4368">
        <v>208199</v>
      </c>
      <c r="M4368">
        <v>72843</v>
      </c>
      <c r="N4368" s="5">
        <v>0.70099999999999996</v>
      </c>
      <c r="O4368" s="5">
        <v>0.18</v>
      </c>
      <c r="P4368">
        <v>5.7000000000000002E-2</v>
      </c>
      <c r="Q4368">
        <v>0.113</v>
      </c>
      <c r="R4368">
        <v>0.13332296204107033</v>
      </c>
      <c r="S4368">
        <v>32.299999999999997</v>
      </c>
      <c r="T4368">
        <v>0.22201342281879194</v>
      </c>
    </row>
    <row r="4369" spans="1:20">
      <c r="A4369" s="2" t="s">
        <v>292</v>
      </c>
      <c r="B4369" s="2">
        <v>654652</v>
      </c>
      <c r="D4369">
        <v>2020</v>
      </c>
      <c r="E4369" s="1" t="s">
        <v>483</v>
      </c>
      <c r="F4369">
        <v>1</v>
      </c>
      <c r="G4369">
        <v>1</v>
      </c>
      <c r="H4369" s="7">
        <v>1038.8612499910005</v>
      </c>
      <c r="I4369" s="7">
        <v>1443</v>
      </c>
      <c r="J4369" s="7">
        <f t="shared" si="68"/>
        <v>404.13875000899952</v>
      </c>
      <c r="K4369" s="5">
        <v>0.55640920054120835</v>
      </c>
      <c r="L4369">
        <v>207945</v>
      </c>
      <c r="M4369">
        <v>76754</v>
      </c>
      <c r="N4369" s="5">
        <v>0.70700000000000007</v>
      </c>
      <c r="O4369" s="5">
        <v>0.185</v>
      </c>
      <c r="P4369">
        <v>6.2E-2</v>
      </c>
      <c r="Q4369">
        <v>9.3000000000000013E-2</v>
      </c>
      <c r="R4369" s="5">
        <v>0.13914151313210504</v>
      </c>
      <c r="S4369">
        <v>32.799999999999997</v>
      </c>
      <c r="T4369">
        <v>0.22326181962653954</v>
      </c>
    </row>
    <row r="4370" spans="1:20">
      <c r="A4370" s="2" t="s">
        <v>293</v>
      </c>
      <c r="B4370" s="2">
        <v>654848</v>
      </c>
      <c r="C4370" s="8" t="s">
        <v>513</v>
      </c>
      <c r="D4370">
        <v>2005</v>
      </c>
      <c r="E4370" s="1" t="s">
        <v>479</v>
      </c>
      <c r="F4370">
        <v>0</v>
      </c>
      <c r="G4370">
        <v>0</v>
      </c>
      <c r="H4370" s="7">
        <v>6.9420000000000002</v>
      </c>
      <c r="I4370" s="7">
        <v>7</v>
      </c>
      <c r="J4370" s="7">
        <f t="shared" si="68"/>
        <v>5.7999999999999829E-2</v>
      </c>
      <c r="K4370" s="5">
        <v>0.51248609847335957</v>
      </c>
      <c r="L4370">
        <v>15080</v>
      </c>
      <c r="M4370" t="s">
        <v>509</v>
      </c>
      <c r="N4370" s="5" t="s">
        <v>509</v>
      </c>
      <c r="O4370" s="5" t="s">
        <v>509</v>
      </c>
      <c r="P4370" t="s">
        <v>509</v>
      </c>
      <c r="Q4370" t="s">
        <v>509</v>
      </c>
      <c r="R4370" t="s">
        <v>509</v>
      </c>
      <c r="S4370" t="s">
        <v>509</v>
      </c>
      <c r="T4370" t="s">
        <v>509</v>
      </c>
    </row>
    <row r="4371" spans="1:20">
      <c r="A4371" s="2" t="s">
        <v>293</v>
      </c>
      <c r="B4371" s="2">
        <v>654848</v>
      </c>
      <c r="D4371">
        <v>2006</v>
      </c>
      <c r="E4371" s="1" t="s">
        <v>479</v>
      </c>
      <c r="F4371">
        <v>0</v>
      </c>
      <c r="G4371">
        <v>0</v>
      </c>
      <c r="H4371" s="7">
        <v>11.186</v>
      </c>
      <c r="I4371" s="7">
        <v>11</v>
      </c>
      <c r="J4371" s="7">
        <f t="shared" si="68"/>
        <v>-0.18599999999999994</v>
      </c>
      <c r="K4371" s="5">
        <v>0.51311614131584515</v>
      </c>
      <c r="L4371">
        <v>14869</v>
      </c>
      <c r="M4371" t="s">
        <v>509</v>
      </c>
      <c r="N4371" s="5" t="s">
        <v>509</v>
      </c>
      <c r="O4371" s="5" t="s">
        <v>509</v>
      </c>
      <c r="P4371" t="s">
        <v>509</v>
      </c>
      <c r="Q4371" t="s">
        <v>509</v>
      </c>
      <c r="R4371" t="s">
        <v>509</v>
      </c>
      <c r="S4371" t="s">
        <v>509</v>
      </c>
      <c r="T4371" t="s">
        <v>509</v>
      </c>
    </row>
    <row r="4372" spans="1:20">
      <c r="A4372" s="2" t="s">
        <v>293</v>
      </c>
      <c r="B4372" s="2">
        <v>654848</v>
      </c>
      <c r="C4372" s="8" t="s">
        <v>513</v>
      </c>
      <c r="D4372">
        <v>2007</v>
      </c>
      <c r="E4372" s="1" t="s">
        <v>479</v>
      </c>
      <c r="F4372">
        <v>0</v>
      </c>
      <c r="G4372">
        <v>0</v>
      </c>
      <c r="H4372" s="7">
        <v>18.584</v>
      </c>
      <c r="I4372" s="7">
        <v>19</v>
      </c>
      <c r="J4372" s="7">
        <f t="shared" si="68"/>
        <v>0.41600000000000037</v>
      </c>
      <c r="K4372" s="5">
        <v>0.51977900552486189</v>
      </c>
      <c r="L4372">
        <v>14795</v>
      </c>
      <c r="M4372" t="s">
        <v>509</v>
      </c>
      <c r="N4372" s="5" t="s">
        <v>509</v>
      </c>
      <c r="O4372" s="5" t="s">
        <v>509</v>
      </c>
      <c r="P4372" t="s">
        <v>509</v>
      </c>
      <c r="Q4372" t="s">
        <v>509</v>
      </c>
      <c r="R4372" t="s">
        <v>509</v>
      </c>
      <c r="S4372" t="s">
        <v>509</v>
      </c>
      <c r="T4372" t="s">
        <v>509</v>
      </c>
    </row>
    <row r="4373" spans="1:20">
      <c r="A4373" s="2" t="s">
        <v>293</v>
      </c>
      <c r="B4373" s="2">
        <v>654848</v>
      </c>
      <c r="C4373" s="8" t="s">
        <v>513</v>
      </c>
      <c r="D4373">
        <v>2008</v>
      </c>
      <c r="E4373" s="1" t="s">
        <v>479</v>
      </c>
      <c r="F4373">
        <v>0</v>
      </c>
      <c r="G4373">
        <v>0</v>
      </c>
      <c r="H4373" s="7">
        <v>9.3780000000000001</v>
      </c>
      <c r="I4373" s="7">
        <v>9</v>
      </c>
      <c r="J4373" s="7">
        <f t="shared" si="68"/>
        <v>-0.37800000000000011</v>
      </c>
      <c r="K4373" s="5">
        <v>0.52270198085911412</v>
      </c>
      <c r="L4373">
        <v>14864</v>
      </c>
      <c r="M4373" t="s">
        <v>509</v>
      </c>
      <c r="N4373" s="5" t="s">
        <v>509</v>
      </c>
      <c r="O4373" s="5" t="s">
        <v>509</v>
      </c>
      <c r="P4373" t="s">
        <v>509</v>
      </c>
      <c r="Q4373" t="s">
        <v>509</v>
      </c>
      <c r="R4373" t="s">
        <v>509</v>
      </c>
      <c r="S4373" t="s">
        <v>509</v>
      </c>
      <c r="T4373" t="s">
        <v>509</v>
      </c>
    </row>
    <row r="4374" spans="1:20">
      <c r="A4374" s="2" t="s">
        <v>293</v>
      </c>
      <c r="B4374" s="2">
        <v>654848</v>
      </c>
      <c r="C4374" s="8">
        <v>44295</v>
      </c>
      <c r="D4374">
        <v>2009</v>
      </c>
      <c r="E4374" s="1" t="s">
        <v>479</v>
      </c>
      <c r="F4374">
        <v>0</v>
      </c>
      <c r="G4374">
        <v>0</v>
      </c>
      <c r="H4374" s="7">
        <v>16.085000000000001</v>
      </c>
      <c r="I4374" s="7">
        <v>16</v>
      </c>
      <c r="J4374" s="7">
        <f t="shared" si="68"/>
        <v>-8.5000000000000853E-2</v>
      </c>
      <c r="K4374" s="5">
        <v>0.52458346110600018</v>
      </c>
      <c r="L4374">
        <v>14933</v>
      </c>
      <c r="M4374">
        <v>73054</v>
      </c>
      <c r="N4374" s="5">
        <v>0.95810291498734657</v>
      </c>
      <c r="O4374" s="5">
        <v>0.48495641578404725</v>
      </c>
      <c r="P4374">
        <v>4.5022511255627812E-2</v>
      </c>
      <c r="Q4374">
        <v>2.9653163886682554E-2</v>
      </c>
      <c r="R4374">
        <v>0.15911222256955299</v>
      </c>
      <c r="S4374">
        <v>45</v>
      </c>
      <c r="T4374">
        <v>0.45439605587510273</v>
      </c>
    </row>
    <row r="4375" spans="1:20">
      <c r="A4375" s="2" t="s">
        <v>293</v>
      </c>
      <c r="B4375" s="2">
        <v>654848</v>
      </c>
      <c r="D4375">
        <v>2010</v>
      </c>
      <c r="E4375" s="1" t="s">
        <v>479</v>
      </c>
      <c r="F4375">
        <v>0</v>
      </c>
      <c r="G4375">
        <v>0</v>
      </c>
      <c r="H4375" s="7">
        <v>0</v>
      </c>
      <c r="I4375" s="7">
        <v>0</v>
      </c>
      <c r="J4375" s="7">
        <f t="shared" si="68"/>
        <v>0</v>
      </c>
      <c r="K4375" s="5">
        <v>0.52214477211796251</v>
      </c>
      <c r="L4375">
        <v>15101</v>
      </c>
      <c r="M4375">
        <v>66730</v>
      </c>
      <c r="N4375" s="5">
        <v>0.95200000000000007</v>
      </c>
      <c r="O4375" s="5">
        <v>0.46</v>
      </c>
      <c r="P4375">
        <v>0.06</v>
      </c>
      <c r="Q4375">
        <v>3.1E-2</v>
      </c>
      <c r="R4375">
        <v>0.17468805704099821</v>
      </c>
      <c r="S4375">
        <v>45.8</v>
      </c>
      <c r="T4375">
        <v>0.46028540656973616</v>
      </c>
    </row>
    <row r="4376" spans="1:20">
      <c r="A4376" s="2" t="s">
        <v>293</v>
      </c>
      <c r="B4376" s="2">
        <v>654848</v>
      </c>
      <c r="D4376">
        <v>2011</v>
      </c>
      <c r="E4376" s="1" t="s">
        <v>479</v>
      </c>
      <c r="F4376">
        <v>0</v>
      </c>
      <c r="G4376">
        <v>0</v>
      </c>
      <c r="H4376" s="7">
        <v>14.896999999999998</v>
      </c>
      <c r="I4376" s="7">
        <v>17</v>
      </c>
      <c r="J4376" s="7">
        <f t="shared" si="68"/>
        <v>2.1030000000000015</v>
      </c>
      <c r="K4376" s="5">
        <v>0.51573669049397208</v>
      </c>
      <c r="L4376">
        <v>15193</v>
      </c>
      <c r="M4376">
        <v>70211</v>
      </c>
      <c r="N4376" s="5">
        <v>0.95599999999999996</v>
      </c>
      <c r="O4376" s="5">
        <v>0.48</v>
      </c>
      <c r="P4376">
        <v>7.0000000000000007E-2</v>
      </c>
      <c r="Q4376">
        <v>3.4000000000000002E-2</v>
      </c>
      <c r="R4376">
        <v>0.19148936170212766</v>
      </c>
      <c r="S4376">
        <v>47.4</v>
      </c>
      <c r="T4376">
        <v>0.49176050535567151</v>
      </c>
    </row>
    <row r="4377" spans="1:20">
      <c r="A4377" s="2" t="s">
        <v>293</v>
      </c>
      <c r="B4377" s="2">
        <v>654848</v>
      </c>
      <c r="D4377">
        <v>2012</v>
      </c>
      <c r="E4377" s="1" t="s">
        <v>479</v>
      </c>
      <c r="F4377">
        <v>0</v>
      </c>
      <c r="G4377">
        <v>0</v>
      </c>
      <c r="H4377" s="7">
        <v>18.670000000000002</v>
      </c>
      <c r="I4377" s="7">
        <v>19</v>
      </c>
      <c r="J4377" s="7">
        <f t="shared" si="68"/>
        <v>0.32999999999999829</v>
      </c>
      <c r="K4377" s="5">
        <v>0.50869711592413869</v>
      </c>
      <c r="L4377">
        <v>15331</v>
      </c>
      <c r="M4377">
        <v>68213</v>
      </c>
      <c r="N4377" s="5">
        <v>0.96</v>
      </c>
      <c r="O4377" s="5">
        <v>0.51200000000000001</v>
      </c>
      <c r="P4377">
        <v>0.08</v>
      </c>
      <c r="Q4377">
        <v>3.6000000000000004E-2</v>
      </c>
      <c r="R4377">
        <v>0.17914705462844102</v>
      </c>
      <c r="S4377">
        <v>48.8</v>
      </c>
      <c r="T4377">
        <v>0.4623325892857143</v>
      </c>
    </row>
    <row r="4378" spans="1:20">
      <c r="A4378" s="2" t="s">
        <v>293</v>
      </c>
      <c r="B4378" s="2">
        <v>654848</v>
      </c>
      <c r="D4378">
        <v>2013</v>
      </c>
      <c r="E4378" s="1" t="s">
        <v>479</v>
      </c>
      <c r="F4378">
        <v>0</v>
      </c>
      <c r="G4378">
        <v>0</v>
      </c>
      <c r="H4378" s="7">
        <v>40.018000000000008</v>
      </c>
      <c r="I4378" s="7">
        <v>40</v>
      </c>
      <c r="J4378" s="7">
        <f t="shared" si="68"/>
        <v>-1.8000000000007788E-2</v>
      </c>
      <c r="K4378" s="5">
        <v>0.50625651720542231</v>
      </c>
      <c r="L4378">
        <v>15408</v>
      </c>
      <c r="M4378">
        <v>71969</v>
      </c>
      <c r="N4378" s="5">
        <v>0.95499999999999996</v>
      </c>
      <c r="O4378" s="5">
        <v>0.504</v>
      </c>
      <c r="P4378">
        <v>7.0000000000000007E-2</v>
      </c>
      <c r="Q4378">
        <v>0.03</v>
      </c>
      <c r="R4378">
        <v>0.19865023474178403</v>
      </c>
      <c r="S4378">
        <v>49.3</v>
      </c>
      <c r="T4378">
        <v>0.45809601301871439</v>
      </c>
    </row>
    <row r="4379" spans="1:20">
      <c r="A4379" s="2" t="s">
        <v>293</v>
      </c>
      <c r="B4379" s="2">
        <v>654848</v>
      </c>
      <c r="D4379">
        <v>2014</v>
      </c>
      <c r="E4379" s="1" t="s">
        <v>479</v>
      </c>
      <c r="F4379">
        <v>0</v>
      </c>
      <c r="G4379">
        <v>0</v>
      </c>
      <c r="H4379" s="7">
        <v>102.51500000000003</v>
      </c>
      <c r="I4379" s="7">
        <v>103</v>
      </c>
      <c r="J4379" s="7">
        <f t="shared" si="68"/>
        <v>0.48499999999997101</v>
      </c>
      <c r="K4379" s="5">
        <v>0.51025556652407589</v>
      </c>
      <c r="L4379">
        <v>15472</v>
      </c>
      <c r="M4379">
        <v>70230</v>
      </c>
      <c r="N4379" s="5">
        <v>0.95400000000000007</v>
      </c>
      <c r="O4379" s="5">
        <v>0.5</v>
      </c>
      <c r="P4379">
        <v>7.5999999999999998E-2</v>
      </c>
      <c r="Q4379">
        <v>4.4000000000000004E-2</v>
      </c>
      <c r="R4379">
        <v>0.20456528060482698</v>
      </c>
      <c r="S4379">
        <v>49.3</v>
      </c>
      <c r="T4379">
        <v>0.49639589686720265</v>
      </c>
    </row>
    <row r="4380" spans="1:20">
      <c r="A4380" s="2" t="s">
        <v>293</v>
      </c>
      <c r="B4380" s="2">
        <v>654848</v>
      </c>
      <c r="D4380">
        <v>2015</v>
      </c>
      <c r="E4380" s="1" t="s">
        <v>479</v>
      </c>
      <c r="F4380">
        <v>0</v>
      </c>
      <c r="G4380">
        <v>0</v>
      </c>
      <c r="H4380" s="7">
        <v>204.21199999999993</v>
      </c>
      <c r="I4380" s="7">
        <v>214</v>
      </c>
      <c r="J4380" s="7">
        <f t="shared" si="68"/>
        <v>9.7880000000000678</v>
      </c>
      <c r="K4380" s="5">
        <v>0.50614598063744154</v>
      </c>
      <c r="L4380">
        <v>15522</v>
      </c>
      <c r="M4380">
        <v>79740</v>
      </c>
      <c r="N4380" s="5">
        <v>0.95499999999999996</v>
      </c>
      <c r="O4380" s="5">
        <v>0.52</v>
      </c>
      <c r="P4380">
        <v>5.2000000000000005E-2</v>
      </c>
      <c r="Q4380">
        <v>4.4000000000000004E-2</v>
      </c>
      <c r="R4380">
        <v>0.19597768643570171</v>
      </c>
      <c r="S4380">
        <v>48.8</v>
      </c>
      <c r="T4380">
        <v>0.4954495311638169</v>
      </c>
    </row>
    <row r="4381" spans="1:20">
      <c r="A4381" s="2" t="s">
        <v>293</v>
      </c>
      <c r="B4381" s="2">
        <v>654848</v>
      </c>
      <c r="D4381">
        <v>2016</v>
      </c>
      <c r="E4381" s="1" t="s">
        <v>479</v>
      </c>
      <c r="F4381">
        <v>0</v>
      </c>
      <c r="G4381">
        <v>0</v>
      </c>
      <c r="H4381" s="7">
        <v>171.16899999999998</v>
      </c>
      <c r="I4381" s="7">
        <v>190</v>
      </c>
      <c r="J4381" s="7">
        <f t="shared" si="68"/>
        <v>18.831000000000017</v>
      </c>
      <c r="K4381" s="5">
        <v>0.51866445458316046</v>
      </c>
      <c r="L4381">
        <v>15588</v>
      </c>
      <c r="M4381">
        <v>81304</v>
      </c>
      <c r="N4381" s="5">
        <v>0.95499999999999996</v>
      </c>
      <c r="O4381" s="5">
        <v>0.53299999999999992</v>
      </c>
      <c r="P4381">
        <v>4.5999999999999999E-2</v>
      </c>
      <c r="Q4381">
        <v>3.2000000000000001E-2</v>
      </c>
      <c r="R4381">
        <v>0.20064440538957234</v>
      </c>
      <c r="S4381">
        <v>49</v>
      </c>
      <c r="T4381">
        <v>0.50414233328806191</v>
      </c>
    </row>
    <row r="4382" spans="1:20">
      <c r="A4382" s="2" t="s">
        <v>293</v>
      </c>
      <c r="B4382" s="2">
        <v>654848</v>
      </c>
      <c r="D4382">
        <v>2017</v>
      </c>
      <c r="E4382" s="1" t="s">
        <v>479</v>
      </c>
      <c r="F4382">
        <v>0</v>
      </c>
      <c r="G4382">
        <v>1</v>
      </c>
      <c r="H4382" s="7">
        <v>139.73099999999999</v>
      </c>
      <c r="I4382" s="7">
        <v>152</v>
      </c>
      <c r="J4382" s="7">
        <f t="shared" si="68"/>
        <v>12.269000000000005</v>
      </c>
      <c r="K4382" s="5">
        <v>0.51457653918371382</v>
      </c>
      <c r="L4382">
        <v>15557</v>
      </c>
      <c r="M4382">
        <v>80788</v>
      </c>
      <c r="N4382" s="5">
        <v>0.96299999999999997</v>
      </c>
      <c r="O4382" s="5">
        <v>0.51300000000000001</v>
      </c>
      <c r="P4382">
        <v>4.4999999999999998E-2</v>
      </c>
      <c r="Q4382">
        <v>0.03</v>
      </c>
      <c r="R4382">
        <v>0.22180067123887348</v>
      </c>
      <c r="S4382">
        <v>49</v>
      </c>
      <c r="T4382">
        <v>0.51191128148959475</v>
      </c>
    </row>
    <row r="4383" spans="1:20">
      <c r="A4383" s="2" t="s">
        <v>293</v>
      </c>
      <c r="B4383" s="2">
        <v>654848</v>
      </c>
      <c r="D4383">
        <v>2018</v>
      </c>
      <c r="E4383" s="1" t="s">
        <v>490</v>
      </c>
      <c r="F4383">
        <v>1</v>
      </c>
      <c r="G4383">
        <v>1</v>
      </c>
      <c r="H4383" s="7">
        <v>131.018</v>
      </c>
      <c r="I4383" s="7">
        <v>131</v>
      </c>
      <c r="J4383" s="7">
        <f t="shared" si="68"/>
        <v>-1.8000000000000682E-2</v>
      </c>
      <c r="K4383" s="5">
        <v>0.51768388106416274</v>
      </c>
      <c r="L4383">
        <v>15493</v>
      </c>
      <c r="M4383">
        <v>81623</v>
      </c>
      <c r="N4383" s="5">
        <v>0.96200000000000008</v>
      </c>
      <c r="O4383" s="5">
        <v>0.52700000000000002</v>
      </c>
      <c r="P4383">
        <v>4.4000000000000004E-2</v>
      </c>
      <c r="Q4383">
        <v>3.5000000000000003E-2</v>
      </c>
      <c r="R4383">
        <v>0.21506949524506219</v>
      </c>
      <c r="S4383">
        <v>48.5</v>
      </c>
      <c r="T4383">
        <v>0.52628579569739276</v>
      </c>
    </row>
    <row r="4384" spans="1:20">
      <c r="A4384" s="2" t="s">
        <v>293</v>
      </c>
      <c r="B4384" s="2">
        <v>654848</v>
      </c>
      <c r="D4384">
        <v>2019</v>
      </c>
      <c r="E4384" s="1" t="s">
        <v>490</v>
      </c>
      <c r="F4384">
        <v>1</v>
      </c>
      <c r="G4384">
        <v>1</v>
      </c>
      <c r="H4384" s="7">
        <v>113.465</v>
      </c>
      <c r="I4384" s="7">
        <v>115</v>
      </c>
      <c r="J4384" s="7">
        <f t="shared" si="68"/>
        <v>1.5349999999999966</v>
      </c>
      <c r="K4384" s="5">
        <v>0.50766947055912914</v>
      </c>
      <c r="L4384">
        <v>15428</v>
      </c>
      <c r="M4384">
        <v>88250</v>
      </c>
      <c r="N4384" s="5">
        <v>0.96599999999999997</v>
      </c>
      <c r="O4384" s="5">
        <v>0.54299999999999993</v>
      </c>
      <c r="P4384">
        <v>3.9E-2</v>
      </c>
      <c r="Q4384">
        <v>2.8999999999999998E-2</v>
      </c>
      <c r="R4384">
        <v>0.22298581663985964</v>
      </c>
      <c r="S4384">
        <v>48.9</v>
      </c>
      <c r="T4384">
        <v>0.5267432091851022</v>
      </c>
    </row>
    <row r="4385" spans="1:20">
      <c r="A4385" s="2" t="s">
        <v>293</v>
      </c>
      <c r="B4385" s="2">
        <v>654848</v>
      </c>
      <c r="D4385">
        <v>2020</v>
      </c>
      <c r="E4385" s="1" t="s">
        <v>490</v>
      </c>
      <c r="F4385">
        <v>1</v>
      </c>
      <c r="G4385">
        <v>1</v>
      </c>
      <c r="H4385" s="7">
        <v>119.24100000000001</v>
      </c>
      <c r="I4385" s="7">
        <v>138</v>
      </c>
      <c r="J4385" s="7">
        <f t="shared" si="68"/>
        <v>18.758999999999986</v>
      </c>
      <c r="K4385" s="5">
        <v>0.54269075115980658</v>
      </c>
      <c r="L4385">
        <v>15299</v>
      </c>
      <c r="M4385">
        <v>125690</v>
      </c>
      <c r="N4385" s="5">
        <v>0.96299999999999997</v>
      </c>
      <c r="O4385" s="5">
        <v>0.55000000000000004</v>
      </c>
      <c r="P4385">
        <v>5.5999999999999994E-2</v>
      </c>
      <c r="Q4385">
        <v>2.2000000000000002E-2</v>
      </c>
      <c r="R4385" s="5">
        <v>0.26028378959438153</v>
      </c>
      <c r="S4385">
        <v>48.3</v>
      </c>
      <c r="T4385">
        <v>0.57282913165266103</v>
      </c>
    </row>
    <row r="4386" spans="1:20">
      <c r="A4386" s="2" t="s">
        <v>294</v>
      </c>
      <c r="B4386" s="2">
        <v>654806</v>
      </c>
      <c r="C4386" s="8" t="s">
        <v>513</v>
      </c>
      <c r="D4386">
        <v>2005</v>
      </c>
      <c r="E4386" s="1" t="s">
        <v>479</v>
      </c>
      <c r="F4386">
        <v>0</v>
      </c>
      <c r="G4386">
        <v>0</v>
      </c>
      <c r="H4386" s="7">
        <v>61.413000000000004</v>
      </c>
      <c r="I4386" s="7">
        <v>61</v>
      </c>
      <c r="J4386" s="7">
        <f t="shared" si="68"/>
        <v>-0.41300000000000381</v>
      </c>
      <c r="K4386" s="5">
        <v>0.56221557664803012</v>
      </c>
      <c r="L4386">
        <v>36551</v>
      </c>
      <c r="M4386" t="s">
        <v>509</v>
      </c>
      <c r="N4386" s="5" t="s">
        <v>509</v>
      </c>
      <c r="O4386" s="5" t="s">
        <v>509</v>
      </c>
      <c r="P4386" t="s">
        <v>509</v>
      </c>
      <c r="Q4386" t="s">
        <v>509</v>
      </c>
      <c r="R4386" t="s">
        <v>509</v>
      </c>
      <c r="S4386" t="s">
        <v>509</v>
      </c>
      <c r="T4386" t="s">
        <v>509</v>
      </c>
    </row>
    <row r="4387" spans="1:20">
      <c r="A4387" s="2" t="s">
        <v>294</v>
      </c>
      <c r="B4387" s="2">
        <v>654806</v>
      </c>
      <c r="D4387">
        <v>2006</v>
      </c>
      <c r="E4387" s="1" t="s">
        <v>479</v>
      </c>
      <c r="F4387">
        <v>0</v>
      </c>
      <c r="G4387">
        <v>0</v>
      </c>
      <c r="H4387" s="7">
        <v>65.717000000000013</v>
      </c>
      <c r="I4387" s="7">
        <v>66</v>
      </c>
      <c r="J4387" s="7">
        <f t="shared" si="68"/>
        <v>0.28299999999998704</v>
      </c>
      <c r="K4387" s="5">
        <v>0.56219842838104872</v>
      </c>
      <c r="L4387">
        <v>36386</v>
      </c>
      <c r="M4387" t="s">
        <v>509</v>
      </c>
      <c r="N4387" s="5" t="s">
        <v>509</v>
      </c>
      <c r="O4387" s="5" t="s">
        <v>509</v>
      </c>
      <c r="P4387" t="s">
        <v>509</v>
      </c>
      <c r="Q4387" t="s">
        <v>509</v>
      </c>
      <c r="R4387" t="s">
        <v>509</v>
      </c>
      <c r="S4387" t="s">
        <v>509</v>
      </c>
      <c r="T4387" t="s">
        <v>509</v>
      </c>
    </row>
    <row r="4388" spans="1:20">
      <c r="A4388" s="2" t="s">
        <v>294</v>
      </c>
      <c r="B4388" s="2">
        <v>654806</v>
      </c>
      <c r="C4388" s="8">
        <v>261</v>
      </c>
      <c r="D4388">
        <v>2007</v>
      </c>
      <c r="E4388" s="1" t="s">
        <v>479</v>
      </c>
      <c r="F4388">
        <v>0</v>
      </c>
      <c r="G4388">
        <v>0</v>
      </c>
      <c r="H4388" s="7">
        <v>41.337000000000003</v>
      </c>
      <c r="I4388" s="7">
        <v>41</v>
      </c>
      <c r="J4388" s="7">
        <f t="shared" si="68"/>
        <v>-0.3370000000000033</v>
      </c>
      <c r="K4388" s="5">
        <v>0.56204217536071033</v>
      </c>
      <c r="L4388">
        <v>36410</v>
      </c>
      <c r="M4388">
        <v>82000</v>
      </c>
      <c r="N4388" s="5">
        <v>0.94393375370356303</v>
      </c>
      <c r="O4388" s="5">
        <v>0.36769733343462735</v>
      </c>
      <c r="P4388">
        <v>5.2226298863070161E-2</v>
      </c>
      <c r="Q4388">
        <v>3.9580658964484379E-2</v>
      </c>
      <c r="R4388" t="s">
        <v>509</v>
      </c>
      <c r="S4388">
        <v>41.5</v>
      </c>
      <c r="T4388">
        <v>0.39466641177595108</v>
      </c>
    </row>
    <row r="4389" spans="1:20">
      <c r="A4389" s="2" t="s">
        <v>294</v>
      </c>
      <c r="B4389" s="2">
        <v>654806</v>
      </c>
      <c r="C4389" s="8">
        <v>265</v>
      </c>
      <c r="D4389">
        <v>2008</v>
      </c>
      <c r="E4389" s="1" t="s">
        <v>479</v>
      </c>
      <c r="F4389">
        <v>0</v>
      </c>
      <c r="G4389">
        <v>0</v>
      </c>
      <c r="H4389" s="7">
        <v>25.879000000000001</v>
      </c>
      <c r="I4389" s="7">
        <v>81</v>
      </c>
      <c r="J4389" s="7">
        <f t="shared" si="68"/>
        <v>55.120999999999995</v>
      </c>
      <c r="K4389" s="5">
        <v>0.56535426088498719</v>
      </c>
      <c r="L4389">
        <v>36769</v>
      </c>
      <c r="M4389">
        <v>86498</v>
      </c>
      <c r="N4389" s="5">
        <v>0.92607033065906885</v>
      </c>
      <c r="O4389" s="5">
        <v>0.36263777461198177</v>
      </c>
      <c r="P4389" t="s">
        <v>509</v>
      </c>
      <c r="Q4389">
        <v>4.2366691015339665E-2</v>
      </c>
      <c r="R4389" t="s">
        <v>509</v>
      </c>
      <c r="S4389">
        <v>42.3</v>
      </c>
      <c r="T4389">
        <v>0.393713696833427</v>
      </c>
    </row>
    <row r="4390" spans="1:20">
      <c r="A4390" s="2" t="s">
        <v>294</v>
      </c>
      <c r="B4390" s="2">
        <v>654806</v>
      </c>
      <c r="C4390" s="8">
        <v>44294</v>
      </c>
      <c r="D4390">
        <v>2009</v>
      </c>
      <c r="E4390" s="1" t="s">
        <v>479</v>
      </c>
      <c r="F4390">
        <v>0</v>
      </c>
      <c r="G4390">
        <v>0</v>
      </c>
      <c r="H4390" s="7">
        <v>41.821000000000005</v>
      </c>
      <c r="I4390" s="7">
        <v>42</v>
      </c>
      <c r="J4390" s="7">
        <f t="shared" si="68"/>
        <v>0.17899999999999494</v>
      </c>
      <c r="K4390" s="5">
        <v>0.57008294085775013</v>
      </c>
      <c r="L4390">
        <v>37111</v>
      </c>
      <c r="M4390">
        <v>88768</v>
      </c>
      <c r="N4390" s="5">
        <v>0.93201143946615828</v>
      </c>
      <c r="O4390" s="5">
        <v>0.37677788369876075</v>
      </c>
      <c r="P4390">
        <v>5.9629851848433099E-2</v>
      </c>
      <c r="Q4390">
        <v>3.2216632773199187E-2</v>
      </c>
      <c r="R4390">
        <v>0.18797159343098091</v>
      </c>
      <c r="S4390">
        <v>40.700000000000003</v>
      </c>
      <c r="T4390">
        <v>0.40395952053448614</v>
      </c>
    </row>
    <row r="4391" spans="1:20">
      <c r="A4391" s="2" t="s">
        <v>294</v>
      </c>
      <c r="B4391" s="2">
        <v>654806</v>
      </c>
      <c r="D4391">
        <v>2010</v>
      </c>
      <c r="E4391" s="1" t="s">
        <v>479</v>
      </c>
      <c r="F4391">
        <v>0</v>
      </c>
      <c r="G4391">
        <v>0</v>
      </c>
      <c r="H4391" s="7">
        <v>35.993000000000002</v>
      </c>
      <c r="I4391" s="7">
        <v>703</v>
      </c>
      <c r="J4391" s="7">
        <f t="shared" si="68"/>
        <v>667.00699999999995</v>
      </c>
      <c r="K4391" s="5">
        <v>0.57686863613533623</v>
      </c>
      <c r="L4391">
        <v>37323</v>
      </c>
      <c r="M4391">
        <v>90472</v>
      </c>
      <c r="N4391" s="5">
        <v>0.93500000000000005</v>
      </c>
      <c r="O4391" s="5">
        <v>0.379</v>
      </c>
      <c r="P4391">
        <v>6.5000000000000002E-2</v>
      </c>
      <c r="Q4391">
        <v>2.8999999999999998E-2</v>
      </c>
      <c r="R4391">
        <v>0.17840778923253151</v>
      </c>
      <c r="S4391">
        <v>41.7</v>
      </c>
      <c r="T4391">
        <v>0.42634936211972524</v>
      </c>
    </row>
    <row r="4392" spans="1:20">
      <c r="A4392" s="2" t="s">
        <v>294</v>
      </c>
      <c r="B4392" s="2">
        <v>654806</v>
      </c>
      <c r="D4392">
        <v>2011</v>
      </c>
      <c r="E4392" s="1" t="s">
        <v>479</v>
      </c>
      <c r="F4392">
        <v>0</v>
      </c>
      <c r="G4392">
        <v>0</v>
      </c>
      <c r="H4392" s="7">
        <v>56.929000000000002</v>
      </c>
      <c r="I4392" s="7">
        <v>57</v>
      </c>
      <c r="J4392" s="7">
        <f t="shared" si="68"/>
        <v>7.0999999999997954E-2</v>
      </c>
      <c r="K4392" s="5">
        <v>0.57209515096065877</v>
      </c>
      <c r="L4392">
        <v>37771</v>
      </c>
      <c r="M4392">
        <v>93436</v>
      </c>
      <c r="N4392" s="5">
        <v>0.93799999999999994</v>
      </c>
      <c r="O4392" s="5">
        <v>0.38500000000000001</v>
      </c>
      <c r="P4392">
        <v>7.400000000000001E-2</v>
      </c>
      <c r="Q4392">
        <v>2.4E-2</v>
      </c>
      <c r="R4392">
        <v>0.18427188581926093</v>
      </c>
      <c r="S4392">
        <v>41.7</v>
      </c>
      <c r="T4392">
        <v>0.43406620924525469</v>
      </c>
    </row>
    <row r="4393" spans="1:20">
      <c r="A4393" s="2" t="s">
        <v>294</v>
      </c>
      <c r="B4393" s="2">
        <v>654806</v>
      </c>
      <c r="D4393">
        <v>2012</v>
      </c>
      <c r="E4393" s="1" t="s">
        <v>479</v>
      </c>
      <c r="F4393">
        <v>0</v>
      </c>
      <c r="G4393">
        <v>0</v>
      </c>
      <c r="H4393" s="7">
        <v>136.91600000000003</v>
      </c>
      <c r="I4393" s="7">
        <v>137</v>
      </c>
      <c r="J4393" s="7">
        <f t="shared" si="68"/>
        <v>8.3999999999974762E-2</v>
      </c>
      <c r="K4393" s="5">
        <v>0.5677416343865217</v>
      </c>
      <c r="L4393">
        <v>38276</v>
      </c>
      <c r="M4393">
        <v>96014</v>
      </c>
      <c r="N4393" s="5">
        <v>0.94499999999999995</v>
      </c>
      <c r="O4393" s="5">
        <v>0.40299999999999997</v>
      </c>
      <c r="P4393">
        <v>7.9000000000000001E-2</v>
      </c>
      <c r="Q4393">
        <v>3.4000000000000002E-2</v>
      </c>
      <c r="R4393">
        <v>0.18361077373722939</v>
      </c>
      <c r="S4393">
        <v>42</v>
      </c>
      <c r="T4393">
        <v>0.45847294141537209</v>
      </c>
    </row>
    <row r="4394" spans="1:20">
      <c r="A4394" s="2" t="s">
        <v>294</v>
      </c>
      <c r="B4394" s="2">
        <v>654806</v>
      </c>
      <c r="D4394">
        <v>2013</v>
      </c>
      <c r="E4394" s="1" t="s">
        <v>479</v>
      </c>
      <c r="F4394">
        <v>0</v>
      </c>
      <c r="G4394">
        <v>0</v>
      </c>
      <c r="H4394" s="7">
        <v>310.64300000000003</v>
      </c>
      <c r="I4394" s="7">
        <v>311</v>
      </c>
      <c r="J4394" s="7">
        <f t="shared" si="68"/>
        <v>0.3569999999999709</v>
      </c>
      <c r="K4394" s="5">
        <v>0.56759604829857302</v>
      </c>
      <c r="L4394">
        <v>38678</v>
      </c>
      <c r="M4394">
        <v>94707</v>
      </c>
      <c r="N4394" s="5">
        <v>0.94599999999999995</v>
      </c>
      <c r="O4394" s="5">
        <v>0.40100000000000002</v>
      </c>
      <c r="P4394">
        <v>7.4999999999999997E-2</v>
      </c>
      <c r="Q4394">
        <v>0.03</v>
      </c>
      <c r="R4394">
        <v>0.18136522172396613</v>
      </c>
      <c r="S4394">
        <v>41.7</v>
      </c>
      <c r="T4394">
        <v>0.46048160732752252</v>
      </c>
    </row>
    <row r="4395" spans="1:20">
      <c r="A4395" s="2" t="s">
        <v>294</v>
      </c>
      <c r="B4395" s="2">
        <v>654806</v>
      </c>
      <c r="D4395">
        <v>2014</v>
      </c>
      <c r="E4395" s="1" t="s">
        <v>479</v>
      </c>
      <c r="F4395">
        <v>0</v>
      </c>
      <c r="G4395">
        <v>0</v>
      </c>
      <c r="H4395" s="7">
        <v>368.69699999999995</v>
      </c>
      <c r="I4395" s="7">
        <v>369</v>
      </c>
      <c r="J4395" s="7">
        <f t="shared" si="68"/>
        <v>0.30300000000005411</v>
      </c>
      <c r="K4395" s="5">
        <v>0.56096908044438498</v>
      </c>
      <c r="L4395">
        <v>38973</v>
      </c>
      <c r="M4395">
        <v>96875</v>
      </c>
      <c r="N4395" s="5">
        <v>0.94400000000000006</v>
      </c>
      <c r="O4395" s="5">
        <v>0.40700000000000003</v>
      </c>
      <c r="P4395">
        <v>6.6000000000000003E-2</v>
      </c>
      <c r="Q4395">
        <v>3.1E-2</v>
      </c>
      <c r="R4395">
        <v>0.19889892715979673</v>
      </c>
      <c r="S4395">
        <v>41.6</v>
      </c>
      <c r="T4395">
        <v>0.45720138516314685</v>
      </c>
    </row>
    <row r="4396" spans="1:20">
      <c r="A4396" s="2" t="s">
        <v>294</v>
      </c>
      <c r="B4396" s="2">
        <v>654806</v>
      </c>
      <c r="D4396">
        <v>2015</v>
      </c>
      <c r="E4396" s="1" t="s">
        <v>479</v>
      </c>
      <c r="F4396">
        <v>0</v>
      </c>
      <c r="G4396">
        <v>0</v>
      </c>
      <c r="H4396" s="7">
        <v>518.09600000000023</v>
      </c>
      <c r="I4396" s="7">
        <v>518</v>
      </c>
      <c r="J4396" s="7">
        <f t="shared" si="68"/>
        <v>-9.6000000000231012E-2</v>
      </c>
      <c r="K4396" s="5">
        <v>0.55903959863823682</v>
      </c>
      <c r="L4396">
        <v>39213</v>
      </c>
      <c r="M4396">
        <v>100193</v>
      </c>
      <c r="N4396" s="5">
        <v>0.94200000000000006</v>
      </c>
      <c r="O4396" s="5">
        <v>0.41100000000000003</v>
      </c>
      <c r="P4396">
        <v>0.06</v>
      </c>
      <c r="Q4396">
        <v>3.5000000000000003E-2</v>
      </c>
      <c r="R4396">
        <v>0.20204240833983406</v>
      </c>
      <c r="S4396">
        <v>41.8</v>
      </c>
      <c r="T4396">
        <v>0.46320618058908741</v>
      </c>
    </row>
    <row r="4397" spans="1:20">
      <c r="A4397" s="2" t="s">
        <v>294</v>
      </c>
      <c r="B4397" s="2">
        <v>654806</v>
      </c>
      <c r="D4397">
        <v>2016</v>
      </c>
      <c r="E4397" s="1" t="s">
        <v>485</v>
      </c>
      <c r="F4397">
        <v>1</v>
      </c>
      <c r="G4397">
        <v>1</v>
      </c>
      <c r="H4397" s="7">
        <v>360.10900000000009</v>
      </c>
      <c r="I4397" s="7">
        <v>471</v>
      </c>
      <c r="J4397" s="7">
        <f t="shared" si="68"/>
        <v>110.89099999999991</v>
      </c>
      <c r="K4397" s="5">
        <v>0.57343234323432346</v>
      </c>
      <c r="L4397">
        <v>39139</v>
      </c>
      <c r="M4397">
        <v>103545</v>
      </c>
      <c r="N4397" s="5">
        <v>0.94400000000000006</v>
      </c>
      <c r="O4397" s="5">
        <v>0.43</v>
      </c>
      <c r="P4397">
        <v>4.0999999999999995E-2</v>
      </c>
      <c r="Q4397">
        <v>3.2000000000000001E-2</v>
      </c>
      <c r="R4397">
        <v>0.21341200172686717</v>
      </c>
      <c r="S4397">
        <v>41.8</v>
      </c>
      <c r="T4397">
        <v>0.4691730742016133</v>
      </c>
    </row>
    <row r="4398" spans="1:20">
      <c r="A4398" s="2" t="s">
        <v>294</v>
      </c>
      <c r="B4398" s="2">
        <v>654806</v>
      </c>
      <c r="D4398">
        <v>2017</v>
      </c>
      <c r="E4398" s="1" t="s">
        <v>485</v>
      </c>
      <c r="F4398">
        <v>1</v>
      </c>
      <c r="G4398">
        <v>1</v>
      </c>
      <c r="H4398" s="7">
        <v>326.77599999999995</v>
      </c>
      <c r="I4398" s="7">
        <v>332</v>
      </c>
      <c r="J4398" s="7">
        <f t="shared" si="68"/>
        <v>5.2240000000000464</v>
      </c>
      <c r="K4398" s="5">
        <v>0.57012195121951215</v>
      </c>
      <c r="L4398">
        <v>38973</v>
      </c>
      <c r="M4398">
        <v>106959</v>
      </c>
      <c r="N4398" s="5">
        <v>0.94099999999999995</v>
      </c>
      <c r="O4398" s="5">
        <v>0.441</v>
      </c>
      <c r="P4398">
        <v>3.7999999999999999E-2</v>
      </c>
      <c r="Q4398">
        <v>2.3E-2</v>
      </c>
      <c r="R4398">
        <v>0.2223721590909091</v>
      </c>
      <c r="S4398">
        <v>42.2</v>
      </c>
      <c r="T4398">
        <v>0.48352202410963929</v>
      </c>
    </row>
    <row r="4399" spans="1:20">
      <c r="A4399" s="2" t="s">
        <v>294</v>
      </c>
      <c r="B4399" s="2">
        <v>654806</v>
      </c>
      <c r="D4399">
        <v>2018</v>
      </c>
      <c r="E4399" s="1" t="s">
        <v>485</v>
      </c>
      <c r="F4399">
        <v>1</v>
      </c>
      <c r="G4399">
        <v>1</v>
      </c>
      <c r="H4399" s="7">
        <v>437.66500000000008</v>
      </c>
      <c r="I4399" s="7">
        <v>438</v>
      </c>
      <c r="J4399" s="7">
        <f t="shared" si="68"/>
        <v>0.33499999999992269</v>
      </c>
      <c r="K4399" s="5">
        <v>0.56200232249502324</v>
      </c>
      <c r="L4399">
        <v>38803</v>
      </c>
      <c r="M4399">
        <v>115602</v>
      </c>
      <c r="N4399" s="5">
        <v>0.94599999999999995</v>
      </c>
      <c r="O4399" s="5">
        <v>0.44600000000000001</v>
      </c>
      <c r="P4399">
        <v>3.9E-2</v>
      </c>
      <c r="Q4399">
        <v>2.1000000000000001E-2</v>
      </c>
      <c r="R4399">
        <v>0.22294682528307294</v>
      </c>
      <c r="S4399">
        <v>42.5</v>
      </c>
      <c r="T4399">
        <v>0.49686168506895129</v>
      </c>
    </row>
    <row r="4400" spans="1:20">
      <c r="A4400" s="2" t="s">
        <v>294</v>
      </c>
      <c r="B4400" s="2">
        <v>654806</v>
      </c>
      <c r="D4400">
        <v>2019</v>
      </c>
      <c r="E4400" s="1" t="s">
        <v>485</v>
      </c>
      <c r="F4400">
        <v>1</v>
      </c>
      <c r="G4400">
        <v>1</v>
      </c>
      <c r="H4400" s="7">
        <v>443.11400000000015</v>
      </c>
      <c r="I4400" s="7">
        <v>443</v>
      </c>
      <c r="J4400" s="7">
        <f t="shared" si="68"/>
        <v>-0.11400000000014643</v>
      </c>
      <c r="K4400" s="5">
        <v>0.54532742019257663</v>
      </c>
      <c r="L4400">
        <v>38445</v>
      </c>
      <c r="M4400">
        <v>125500</v>
      </c>
      <c r="N4400" s="5">
        <v>0.95499999999999996</v>
      </c>
      <c r="O4400" s="5">
        <v>0.45700000000000002</v>
      </c>
      <c r="P4400">
        <v>3.2000000000000001E-2</v>
      </c>
      <c r="Q4400">
        <v>2.1000000000000001E-2</v>
      </c>
      <c r="R4400">
        <v>0.21716363636363636</v>
      </c>
      <c r="S4400">
        <v>42.5</v>
      </c>
      <c r="T4400">
        <v>0.50651210049879913</v>
      </c>
    </row>
    <row r="4401" spans="1:20">
      <c r="A4401" s="2" t="s">
        <v>294</v>
      </c>
      <c r="B4401" s="2">
        <v>654806</v>
      </c>
      <c r="D4401">
        <v>2020</v>
      </c>
      <c r="E4401" s="1" t="s">
        <v>485</v>
      </c>
      <c r="F4401">
        <v>1</v>
      </c>
      <c r="G4401">
        <v>1</v>
      </c>
      <c r="H4401" s="7">
        <v>647.38500000000045</v>
      </c>
      <c r="I4401" s="7">
        <v>674</v>
      </c>
      <c r="J4401" s="7">
        <f t="shared" si="68"/>
        <v>26.614999999999554</v>
      </c>
      <c r="K4401" s="5">
        <v>0.57401412021687404</v>
      </c>
      <c r="L4401">
        <v>38013</v>
      </c>
      <c r="M4401">
        <v>144953</v>
      </c>
      <c r="N4401" s="5">
        <v>0.95299999999999996</v>
      </c>
      <c r="O4401" s="5">
        <v>0.46700000000000003</v>
      </c>
      <c r="P4401">
        <v>3.5000000000000003E-2</v>
      </c>
      <c r="Q4401">
        <v>2.3E-2</v>
      </c>
      <c r="R4401" s="5">
        <v>0.23453216585860048</v>
      </c>
      <c r="S4401">
        <v>42.9</v>
      </c>
      <c r="T4401">
        <v>0.52045826513911619</v>
      </c>
    </row>
    <row r="4402" spans="1:20">
      <c r="A4402" s="2" t="s">
        <v>295</v>
      </c>
      <c r="B4402" s="2">
        <v>655184</v>
      </c>
      <c r="C4402" s="8" t="s">
        <v>513</v>
      </c>
      <c r="D4402">
        <v>2005</v>
      </c>
      <c r="E4402" s="1" t="s">
        <v>477</v>
      </c>
      <c r="F4402">
        <v>0</v>
      </c>
      <c r="G4402">
        <v>0</v>
      </c>
      <c r="H4402" s="7">
        <v>70.010204082000001</v>
      </c>
      <c r="I4402" s="7">
        <v>336</v>
      </c>
      <c r="J4402" s="7">
        <f t="shared" si="68"/>
        <v>265.98979591800003</v>
      </c>
      <c r="K4402" s="5">
        <v>0.30480363651255171</v>
      </c>
      <c r="L4402">
        <v>47656</v>
      </c>
      <c r="M4402" t="s">
        <v>509</v>
      </c>
      <c r="N4402" s="5" t="s">
        <v>509</v>
      </c>
      <c r="O4402" s="5" t="s">
        <v>509</v>
      </c>
      <c r="P4402" t="s">
        <v>509</v>
      </c>
      <c r="Q4402" t="s">
        <v>509</v>
      </c>
      <c r="R4402" t="s">
        <v>509</v>
      </c>
      <c r="S4402" t="s">
        <v>509</v>
      </c>
      <c r="T4402" t="s">
        <v>509</v>
      </c>
    </row>
    <row r="4403" spans="1:20">
      <c r="A4403" s="2" t="s">
        <v>295</v>
      </c>
      <c r="B4403" s="2">
        <v>655184</v>
      </c>
      <c r="D4403">
        <v>2006</v>
      </c>
      <c r="E4403" s="1" t="s">
        <v>477</v>
      </c>
      <c r="F4403">
        <v>0</v>
      </c>
      <c r="G4403">
        <v>0</v>
      </c>
      <c r="H4403" s="7">
        <v>197.18367347499998</v>
      </c>
      <c r="I4403" s="7">
        <v>229</v>
      </c>
      <c r="J4403" s="7">
        <f t="shared" si="68"/>
        <v>31.816326525000022</v>
      </c>
      <c r="K4403" s="5">
        <v>0.30730846991009592</v>
      </c>
      <c r="L4403">
        <v>48436</v>
      </c>
      <c r="M4403" t="s">
        <v>509</v>
      </c>
      <c r="N4403" s="5" t="s">
        <v>509</v>
      </c>
      <c r="O4403" s="5" t="s">
        <v>509</v>
      </c>
      <c r="P4403" t="s">
        <v>509</v>
      </c>
      <c r="Q4403" t="s">
        <v>509</v>
      </c>
      <c r="R4403" t="s">
        <v>509</v>
      </c>
      <c r="S4403" t="s">
        <v>509</v>
      </c>
      <c r="T4403" t="s">
        <v>509</v>
      </c>
    </row>
    <row r="4404" spans="1:20">
      <c r="A4404" s="2" t="s">
        <v>295</v>
      </c>
      <c r="B4404" s="2">
        <v>655184</v>
      </c>
      <c r="C4404" s="8">
        <v>263</v>
      </c>
      <c r="D4404">
        <v>2007</v>
      </c>
      <c r="E4404" s="1" t="s">
        <v>477</v>
      </c>
      <c r="F4404">
        <v>0</v>
      </c>
      <c r="G4404">
        <v>0</v>
      </c>
      <c r="H4404" s="7">
        <v>310.142857123</v>
      </c>
      <c r="I4404" s="7">
        <v>910</v>
      </c>
      <c r="J4404" s="7">
        <f t="shared" si="68"/>
        <v>599.857142877</v>
      </c>
      <c r="K4404" s="5">
        <v>0.30587877735324764</v>
      </c>
      <c r="L4404">
        <v>48765</v>
      </c>
      <c r="M4404">
        <v>51999</v>
      </c>
      <c r="N4404" s="5">
        <v>0.9035742609456614</v>
      </c>
      <c r="O4404" s="5">
        <v>0.33986928104575165</v>
      </c>
      <c r="P4404">
        <v>4.6904575042703477E-2</v>
      </c>
      <c r="Q4404">
        <v>5.636335209505941E-2</v>
      </c>
      <c r="R4404" t="s">
        <v>509</v>
      </c>
      <c r="S4404">
        <v>50</v>
      </c>
      <c r="T4404">
        <v>0.33596512472753692</v>
      </c>
    </row>
    <row r="4405" spans="1:20">
      <c r="A4405" s="2" t="s">
        <v>295</v>
      </c>
      <c r="B4405" s="2">
        <v>655184</v>
      </c>
      <c r="C4405" s="8">
        <v>267</v>
      </c>
      <c r="D4405">
        <v>2008</v>
      </c>
      <c r="E4405" s="1" t="s">
        <v>477</v>
      </c>
      <c r="F4405">
        <v>0</v>
      </c>
      <c r="G4405">
        <v>0</v>
      </c>
      <c r="H4405" s="7">
        <v>372.04081633999994</v>
      </c>
      <c r="I4405" s="7">
        <v>728</v>
      </c>
      <c r="J4405" s="7">
        <f t="shared" si="68"/>
        <v>355.95918366000006</v>
      </c>
      <c r="K4405" s="5">
        <v>0.30851494046281736</v>
      </c>
      <c r="L4405">
        <v>48474</v>
      </c>
      <c r="M4405">
        <v>55218</v>
      </c>
      <c r="N4405" s="5">
        <v>0.88988910279005451</v>
      </c>
      <c r="O4405" s="5">
        <v>0.31525717849299095</v>
      </c>
      <c r="P4405" t="s">
        <v>509</v>
      </c>
      <c r="Q4405">
        <v>5.5101197852127221E-2</v>
      </c>
      <c r="R4405" t="s">
        <v>509</v>
      </c>
      <c r="S4405">
        <v>49.9</v>
      </c>
      <c r="T4405">
        <v>0.32073360575987547</v>
      </c>
    </row>
    <row r="4406" spans="1:20">
      <c r="A4406" s="2" t="s">
        <v>295</v>
      </c>
      <c r="B4406" s="2">
        <v>655184</v>
      </c>
      <c r="C4406" s="8">
        <v>44299</v>
      </c>
      <c r="D4406">
        <v>2009</v>
      </c>
      <c r="E4406" s="1" t="s">
        <v>477</v>
      </c>
      <c r="F4406">
        <v>0</v>
      </c>
      <c r="G4406">
        <v>0</v>
      </c>
      <c r="H4406" s="7">
        <v>402.44897958900009</v>
      </c>
      <c r="I4406" s="7">
        <v>491</v>
      </c>
      <c r="J4406" s="7">
        <f t="shared" si="68"/>
        <v>88.551020410999911</v>
      </c>
      <c r="K4406" s="5">
        <v>0.31865453363665908</v>
      </c>
      <c r="L4406">
        <v>48255</v>
      </c>
      <c r="M4406">
        <v>53938</v>
      </c>
      <c r="N4406" s="5">
        <v>0.90325230382216293</v>
      </c>
      <c r="O4406" s="5">
        <v>0.34083733347023648</v>
      </c>
      <c r="P4406">
        <v>6.0120766605408243E-2</v>
      </c>
      <c r="Q4406">
        <v>6.6419266888821563E-2</v>
      </c>
      <c r="R4406">
        <v>0.24660519698239733</v>
      </c>
      <c r="S4406">
        <v>51.5</v>
      </c>
      <c r="T4406">
        <v>0.33919925512104282</v>
      </c>
    </row>
    <row r="4407" spans="1:20">
      <c r="A4407" s="2" t="s">
        <v>295</v>
      </c>
      <c r="B4407" s="2">
        <v>655184</v>
      </c>
      <c r="D4407">
        <v>2010</v>
      </c>
      <c r="E4407" s="1" t="s">
        <v>477</v>
      </c>
      <c r="F4407">
        <v>0</v>
      </c>
      <c r="G4407">
        <v>0</v>
      </c>
      <c r="H4407" s="7">
        <v>553.36734693699975</v>
      </c>
      <c r="I4407" s="7">
        <v>589</v>
      </c>
      <c r="J4407" s="7">
        <f t="shared" si="68"/>
        <v>35.632653063000248</v>
      </c>
      <c r="K4407" s="5">
        <v>0.31963667820069203</v>
      </c>
      <c r="L4407">
        <v>48751</v>
      </c>
      <c r="M4407">
        <v>56897</v>
      </c>
      <c r="N4407" s="5">
        <v>0.90300000000000002</v>
      </c>
      <c r="O4407" s="5">
        <v>0.33600000000000002</v>
      </c>
      <c r="P4407">
        <v>0.08</v>
      </c>
      <c r="Q4407">
        <v>6.4000000000000001E-2</v>
      </c>
      <c r="R4407">
        <v>0.24964194262401807</v>
      </c>
      <c r="S4407">
        <v>52.8</v>
      </c>
      <c r="T4407">
        <v>0.35472614170839023</v>
      </c>
    </row>
    <row r="4408" spans="1:20">
      <c r="A4408" s="2" t="s">
        <v>295</v>
      </c>
      <c r="B4408" s="2">
        <v>655184</v>
      </c>
      <c r="D4408">
        <v>2011</v>
      </c>
      <c r="E4408" s="1" t="s">
        <v>477</v>
      </c>
      <c r="F4408">
        <v>0</v>
      </c>
      <c r="G4408">
        <v>0</v>
      </c>
      <c r="H4408" s="7">
        <v>751.02040815200019</v>
      </c>
      <c r="I4408" s="7">
        <v>1288</v>
      </c>
      <c r="J4408" s="7">
        <f t="shared" si="68"/>
        <v>536.97959184799981</v>
      </c>
      <c r="K4408" s="5">
        <v>0.31641025641025639</v>
      </c>
      <c r="L4408">
        <v>49456</v>
      </c>
      <c r="M4408">
        <v>53940</v>
      </c>
      <c r="N4408" s="5">
        <v>0.90099999999999991</v>
      </c>
      <c r="O4408" s="5">
        <v>0.32799999999999996</v>
      </c>
      <c r="P4408">
        <v>8.4000000000000005E-2</v>
      </c>
      <c r="Q4408">
        <v>5.7000000000000002E-2</v>
      </c>
      <c r="R4408">
        <v>0.25100874243443172</v>
      </c>
      <c r="S4408">
        <v>53.8</v>
      </c>
      <c r="T4408">
        <v>0.35651741293532341</v>
      </c>
    </row>
    <row r="4409" spans="1:20">
      <c r="A4409" s="2" t="s">
        <v>295</v>
      </c>
      <c r="B4409" s="2">
        <v>655184</v>
      </c>
      <c r="D4409">
        <v>2012</v>
      </c>
      <c r="E4409" s="1" t="s">
        <v>477</v>
      </c>
      <c r="F4409">
        <v>0</v>
      </c>
      <c r="G4409">
        <v>0</v>
      </c>
      <c r="H4409" s="7">
        <v>911.83673469499911</v>
      </c>
      <c r="I4409" s="7">
        <v>1479</v>
      </c>
      <c r="J4409" s="7">
        <f t="shared" si="68"/>
        <v>567.16326530500089</v>
      </c>
      <c r="K4409" s="5">
        <v>0.31372884986078392</v>
      </c>
      <c r="L4409">
        <v>49946</v>
      </c>
      <c r="M4409">
        <v>53456</v>
      </c>
      <c r="N4409" s="5">
        <v>0.91200000000000003</v>
      </c>
      <c r="O4409" s="5">
        <v>0.34399999999999997</v>
      </c>
      <c r="P4409">
        <v>0.11199999999999999</v>
      </c>
      <c r="Q4409">
        <v>6.3E-2</v>
      </c>
      <c r="R4409">
        <v>0.25044670683565345</v>
      </c>
      <c r="S4409">
        <v>53.8</v>
      </c>
      <c r="T4409">
        <v>0.34864268486683431</v>
      </c>
    </row>
    <row r="4410" spans="1:20">
      <c r="A4410" s="2" t="s">
        <v>295</v>
      </c>
      <c r="B4410" s="2">
        <v>655184</v>
      </c>
      <c r="D4410">
        <v>2013</v>
      </c>
      <c r="E4410" s="1" t="s">
        <v>477</v>
      </c>
      <c r="F4410">
        <v>0</v>
      </c>
      <c r="G4410">
        <v>0</v>
      </c>
      <c r="H4410" s="7">
        <v>1805.6122449200002</v>
      </c>
      <c r="I4410" s="7">
        <v>1881</v>
      </c>
      <c r="J4410" s="7">
        <f t="shared" si="68"/>
        <v>75.387755079999806</v>
      </c>
      <c r="K4410" s="5">
        <v>0.318969005422028</v>
      </c>
      <c r="L4410">
        <v>50406</v>
      </c>
      <c r="M4410">
        <v>51188</v>
      </c>
      <c r="N4410" s="5">
        <v>0.91299999999999992</v>
      </c>
      <c r="O4410" s="5">
        <v>0.34600000000000003</v>
      </c>
      <c r="P4410">
        <v>0.10800000000000001</v>
      </c>
      <c r="Q4410">
        <v>6.5000000000000002E-2</v>
      </c>
      <c r="R4410">
        <v>0.25757195448460507</v>
      </c>
      <c r="S4410">
        <v>52.1</v>
      </c>
      <c r="T4410">
        <v>0.36605814068856035</v>
      </c>
    </row>
    <row r="4411" spans="1:20">
      <c r="A4411" s="2" t="s">
        <v>295</v>
      </c>
      <c r="B4411" s="2">
        <v>655184</v>
      </c>
      <c r="D4411">
        <v>2014</v>
      </c>
      <c r="E4411" s="1" t="s">
        <v>477</v>
      </c>
      <c r="F4411">
        <v>0</v>
      </c>
      <c r="G4411">
        <v>0</v>
      </c>
      <c r="H4411" s="7">
        <v>3738.5714285809963</v>
      </c>
      <c r="I4411" s="7">
        <v>6360</v>
      </c>
      <c r="J4411" s="7">
        <f t="shared" si="68"/>
        <v>2621.4285714190037</v>
      </c>
      <c r="K4411" s="5">
        <v>0.31491712707182318</v>
      </c>
      <c r="L4411">
        <v>51009</v>
      </c>
      <c r="M4411">
        <v>52053</v>
      </c>
      <c r="N4411" s="5">
        <v>0.90500000000000003</v>
      </c>
      <c r="O4411" s="5">
        <v>0.34499999999999997</v>
      </c>
      <c r="P4411">
        <v>0.10400000000000001</v>
      </c>
      <c r="Q4411">
        <v>7.6999999999999999E-2</v>
      </c>
      <c r="R4411">
        <v>0.2716618717211034</v>
      </c>
      <c r="S4411">
        <v>50.8</v>
      </c>
      <c r="T4411">
        <v>0.34107465897423361</v>
      </c>
    </row>
    <row r="4412" spans="1:20">
      <c r="A4412" s="2" t="s">
        <v>295</v>
      </c>
      <c r="B4412" s="2">
        <v>655184</v>
      </c>
      <c r="D4412">
        <v>2015</v>
      </c>
      <c r="E4412" s="1" t="s">
        <v>477</v>
      </c>
      <c r="F4412">
        <v>0</v>
      </c>
      <c r="G4412">
        <v>0</v>
      </c>
      <c r="H4412" s="7">
        <v>4580.1224490240047</v>
      </c>
      <c r="I4412" s="7">
        <v>5500</v>
      </c>
      <c r="J4412" s="7">
        <f t="shared" si="68"/>
        <v>919.87755097599529</v>
      </c>
      <c r="K4412" s="5">
        <v>0.31370867458513785</v>
      </c>
      <c r="L4412">
        <v>51664</v>
      </c>
      <c r="M4412">
        <v>52892</v>
      </c>
      <c r="N4412" s="5">
        <v>0.91299999999999992</v>
      </c>
      <c r="O4412" s="5">
        <v>0.35499999999999998</v>
      </c>
      <c r="P4412">
        <v>9.6000000000000002E-2</v>
      </c>
      <c r="Q4412">
        <v>7.5999999999999998E-2</v>
      </c>
      <c r="R4412">
        <v>0.26896551724137929</v>
      </c>
      <c r="S4412">
        <v>51.9</v>
      </c>
      <c r="T4412">
        <v>0.34992246559410739</v>
      </c>
    </row>
    <row r="4413" spans="1:20">
      <c r="A4413" s="2" t="s">
        <v>295</v>
      </c>
      <c r="B4413" s="2">
        <v>655184</v>
      </c>
      <c r="D4413">
        <v>2016</v>
      </c>
      <c r="E4413" s="1" t="s">
        <v>477</v>
      </c>
      <c r="F4413">
        <v>0</v>
      </c>
      <c r="G4413">
        <v>0</v>
      </c>
      <c r="H4413" s="7">
        <v>4690.1428570679982</v>
      </c>
      <c r="I4413" s="7">
        <v>4992</v>
      </c>
      <c r="J4413" s="7">
        <f t="shared" si="68"/>
        <v>301.85714293200181</v>
      </c>
      <c r="K4413" s="5">
        <v>0.33223385833264618</v>
      </c>
      <c r="L4413">
        <v>52293</v>
      </c>
      <c r="M4413">
        <v>53701</v>
      </c>
      <c r="N4413" s="5">
        <v>0.91700000000000004</v>
      </c>
      <c r="O4413" s="5">
        <v>0.34799999999999998</v>
      </c>
      <c r="P4413">
        <v>7.5999999999999998E-2</v>
      </c>
      <c r="Q4413">
        <v>9.1999999999999998E-2</v>
      </c>
      <c r="R4413">
        <v>0.2841670529731552</v>
      </c>
      <c r="S4413">
        <v>51</v>
      </c>
      <c r="T4413">
        <v>0.34441340782122903</v>
      </c>
    </row>
    <row r="4414" spans="1:20">
      <c r="A4414" s="2" t="s">
        <v>295</v>
      </c>
      <c r="B4414" s="2">
        <v>655184</v>
      </c>
      <c r="D4414">
        <v>2017</v>
      </c>
      <c r="E4414" s="1" t="s">
        <v>477</v>
      </c>
      <c r="F4414">
        <v>0</v>
      </c>
      <c r="G4414">
        <v>1</v>
      </c>
      <c r="H4414" s="7">
        <v>4302.7653062340032</v>
      </c>
      <c r="I4414" s="7">
        <v>4800</v>
      </c>
      <c r="J4414" s="7">
        <f t="shared" si="68"/>
        <v>497.23469376599678</v>
      </c>
      <c r="K4414" s="5">
        <v>0.336024750980984</v>
      </c>
      <c r="L4414">
        <v>52865</v>
      </c>
      <c r="M4414">
        <v>56262</v>
      </c>
      <c r="N4414" s="5">
        <v>0.92299999999999993</v>
      </c>
      <c r="O4414" s="5">
        <v>0.35899999999999999</v>
      </c>
      <c r="P4414">
        <v>5.2000000000000005E-2</v>
      </c>
      <c r="Q4414">
        <v>8.5999999999999993E-2</v>
      </c>
      <c r="R4414">
        <v>0.27873023818462439</v>
      </c>
      <c r="S4414">
        <v>52.4</v>
      </c>
      <c r="T4414">
        <v>0.36241043215096352</v>
      </c>
    </row>
    <row r="4415" spans="1:20">
      <c r="A4415" s="2" t="s">
        <v>295</v>
      </c>
      <c r="B4415" s="2">
        <v>655184</v>
      </c>
      <c r="D4415">
        <v>2018</v>
      </c>
      <c r="E4415" s="1" t="s">
        <v>477</v>
      </c>
      <c r="F4415">
        <v>0</v>
      </c>
      <c r="G4415">
        <v>1</v>
      </c>
      <c r="H4415" s="7">
        <v>4118.1693876699965</v>
      </c>
      <c r="I4415" s="7">
        <v>4655</v>
      </c>
      <c r="J4415" s="7">
        <f t="shared" si="68"/>
        <v>536.83061233000353</v>
      </c>
      <c r="K4415" s="5">
        <v>0.34312468430664023</v>
      </c>
      <c r="L4415">
        <v>53285</v>
      </c>
      <c r="M4415">
        <v>57578</v>
      </c>
      <c r="N4415" s="5">
        <v>0.91900000000000004</v>
      </c>
      <c r="O4415" s="5">
        <v>0.35299999999999998</v>
      </c>
      <c r="P4415">
        <v>5.2000000000000005E-2</v>
      </c>
      <c r="Q4415">
        <v>9.3000000000000013E-2</v>
      </c>
      <c r="R4415">
        <v>0.27498548561001906</v>
      </c>
      <c r="S4415">
        <v>52.6</v>
      </c>
      <c r="T4415">
        <v>0.36137327315004786</v>
      </c>
    </row>
    <row r="4416" spans="1:20">
      <c r="A4416" s="2" t="s">
        <v>295</v>
      </c>
      <c r="B4416" s="2">
        <v>655184</v>
      </c>
      <c r="D4416">
        <v>2019</v>
      </c>
      <c r="E4416" s="1" t="s">
        <v>477</v>
      </c>
      <c r="F4416">
        <v>0</v>
      </c>
      <c r="G4416">
        <v>1</v>
      </c>
      <c r="H4416" s="7">
        <v>4251.2306122020009</v>
      </c>
      <c r="I4416" s="7">
        <v>4843</v>
      </c>
      <c r="J4416" s="7">
        <f t="shared" si="68"/>
        <v>591.76938779799912</v>
      </c>
      <c r="K4416" s="5">
        <v>0.3410866734191868</v>
      </c>
      <c r="L4416">
        <v>53438</v>
      </c>
      <c r="M4416">
        <v>59977</v>
      </c>
      <c r="N4416" s="5">
        <v>0.92299999999999993</v>
      </c>
      <c r="O4416" s="5">
        <v>0.36799999999999999</v>
      </c>
      <c r="P4416">
        <v>5.2000000000000005E-2</v>
      </c>
      <c r="Q4416">
        <v>0.09</v>
      </c>
      <c r="R4416">
        <v>0.28930972290539431</v>
      </c>
      <c r="S4416">
        <v>54.5</v>
      </c>
      <c r="T4416">
        <v>0.40512369128138609</v>
      </c>
    </row>
    <row r="4417" spans="1:20">
      <c r="A4417" s="2" t="s">
        <v>295</v>
      </c>
      <c r="B4417" s="2">
        <v>655184</v>
      </c>
      <c r="D4417">
        <v>2020</v>
      </c>
      <c r="E4417" s="1" t="s">
        <v>477</v>
      </c>
      <c r="F4417">
        <v>0</v>
      </c>
      <c r="G4417">
        <v>1</v>
      </c>
      <c r="H4417" s="7">
        <v>4662.290806105997</v>
      </c>
      <c r="I4417" s="7">
        <v>4802</v>
      </c>
      <c r="J4417" s="7">
        <f t="shared" si="68"/>
        <v>139.70919389400296</v>
      </c>
      <c r="K4417" s="5">
        <v>0.36649981271495213</v>
      </c>
      <c r="L4417">
        <v>53524</v>
      </c>
      <c r="M4417">
        <v>79526</v>
      </c>
      <c r="N4417" s="5">
        <v>0.92799999999999994</v>
      </c>
      <c r="O4417" s="5">
        <v>0.38</v>
      </c>
      <c r="P4417">
        <v>4.4999999999999998E-2</v>
      </c>
      <c r="Q4417">
        <v>9.3000000000000013E-2</v>
      </c>
      <c r="R4417" s="5">
        <v>0.27376207109102119</v>
      </c>
      <c r="S4417">
        <v>55.1</v>
      </c>
      <c r="T4417">
        <v>0.40990555171619442</v>
      </c>
    </row>
    <row r="4418" spans="1:20">
      <c r="A4418" s="2" t="s">
        <v>296</v>
      </c>
      <c r="B4418" s="2">
        <v>655254</v>
      </c>
      <c r="C4418" s="8" t="s">
        <v>513</v>
      </c>
      <c r="D4418">
        <v>2005</v>
      </c>
      <c r="E4418" s="1" t="s">
        <v>477</v>
      </c>
      <c r="F4418">
        <v>0</v>
      </c>
      <c r="G4418">
        <v>0</v>
      </c>
      <c r="H4418" s="7">
        <v>111.275510207</v>
      </c>
      <c r="I4418" s="7">
        <v>505</v>
      </c>
      <c r="J4418" s="7">
        <f t="shared" si="68"/>
        <v>393.72448979299998</v>
      </c>
      <c r="K4418" s="5">
        <v>0.43933866335480865</v>
      </c>
      <c r="L4418">
        <v>44791</v>
      </c>
      <c r="M4418" t="s">
        <v>509</v>
      </c>
      <c r="N4418" s="5" t="s">
        <v>509</v>
      </c>
      <c r="O4418" s="5" t="s">
        <v>509</v>
      </c>
      <c r="P4418" t="s">
        <v>509</v>
      </c>
      <c r="Q4418" t="s">
        <v>509</v>
      </c>
      <c r="R4418" t="s">
        <v>509</v>
      </c>
      <c r="S4418" t="s">
        <v>509</v>
      </c>
      <c r="T4418" t="s">
        <v>509</v>
      </c>
    </row>
    <row r="4419" spans="1:20">
      <c r="A4419" s="2" t="s">
        <v>296</v>
      </c>
      <c r="B4419" s="2">
        <v>655254</v>
      </c>
      <c r="D4419">
        <v>2006</v>
      </c>
      <c r="E4419" s="1" t="s">
        <v>477</v>
      </c>
      <c r="F4419">
        <v>0</v>
      </c>
      <c r="G4419">
        <v>0</v>
      </c>
      <c r="H4419" s="7">
        <v>184.18367347100005</v>
      </c>
      <c r="I4419" s="7">
        <v>401</v>
      </c>
      <c r="J4419" s="7">
        <f t="shared" ref="J4419:J4482" si="69">I4419-H4419</f>
        <v>216.81632652899995</v>
      </c>
      <c r="K4419" s="5">
        <v>0.45468389679328197</v>
      </c>
      <c r="L4419">
        <v>45310</v>
      </c>
      <c r="M4419" t="s">
        <v>509</v>
      </c>
      <c r="N4419" s="5" t="s">
        <v>509</v>
      </c>
      <c r="O4419" s="5" t="s">
        <v>509</v>
      </c>
      <c r="P4419" t="s">
        <v>509</v>
      </c>
      <c r="Q4419" t="s">
        <v>509</v>
      </c>
      <c r="R4419" t="s">
        <v>509</v>
      </c>
      <c r="S4419" t="s">
        <v>509</v>
      </c>
      <c r="T4419" t="s">
        <v>509</v>
      </c>
    </row>
    <row r="4420" spans="1:20">
      <c r="A4420" s="2" t="s">
        <v>296</v>
      </c>
      <c r="B4420" s="2">
        <v>655254</v>
      </c>
      <c r="C4420" s="8">
        <v>264</v>
      </c>
      <c r="D4420">
        <v>2007</v>
      </c>
      <c r="E4420" s="1" t="s">
        <v>477</v>
      </c>
      <c r="F4420">
        <v>0</v>
      </c>
      <c r="G4420">
        <v>0</v>
      </c>
      <c r="H4420" s="7">
        <v>136.71428570899999</v>
      </c>
      <c r="I4420" s="7">
        <v>137</v>
      </c>
      <c r="J4420" s="7">
        <f t="shared" si="69"/>
        <v>0.28571429100000501</v>
      </c>
      <c r="K4420" s="5">
        <v>0.45010035444335311</v>
      </c>
      <c r="L4420">
        <v>45415</v>
      </c>
      <c r="M4420">
        <v>43615</v>
      </c>
      <c r="N4420" s="5">
        <v>0.87790587790587793</v>
      </c>
      <c r="O4420" s="5">
        <v>0.30454230454230452</v>
      </c>
      <c r="P4420">
        <v>6.0020397756246811E-2</v>
      </c>
      <c r="Q4420">
        <v>8.5706986843785929E-2</v>
      </c>
      <c r="R4420">
        <v>0.27768221359414164</v>
      </c>
      <c r="S4420">
        <v>48</v>
      </c>
      <c r="T4420">
        <v>0.34962263126459248</v>
      </c>
    </row>
    <row r="4421" spans="1:20">
      <c r="A4421" s="2" t="s">
        <v>296</v>
      </c>
      <c r="B4421" s="2">
        <v>655254</v>
      </c>
      <c r="C4421" s="8">
        <v>268</v>
      </c>
      <c r="D4421">
        <v>2008</v>
      </c>
      <c r="E4421" s="1" t="s">
        <v>477</v>
      </c>
      <c r="F4421">
        <v>0</v>
      </c>
      <c r="G4421">
        <v>0</v>
      </c>
      <c r="H4421" s="7">
        <v>238.87755102200003</v>
      </c>
      <c r="I4421" s="7">
        <v>273</v>
      </c>
      <c r="J4421" s="7">
        <f t="shared" si="69"/>
        <v>34.122448977999966</v>
      </c>
      <c r="K4421" s="5">
        <v>0.46831955922865015</v>
      </c>
      <c r="L4421">
        <v>44928</v>
      </c>
      <c r="M4421">
        <v>45114</v>
      </c>
      <c r="N4421" s="5">
        <v>0.88149916747824442</v>
      </c>
      <c r="O4421" s="5">
        <v>0.31359366655147497</v>
      </c>
      <c r="P4421">
        <v>6.2739811262055384E-2</v>
      </c>
      <c r="Q4421">
        <v>6.7397120652312403E-2</v>
      </c>
      <c r="R4421" t="s">
        <v>509</v>
      </c>
      <c r="S4421">
        <v>49.9</v>
      </c>
      <c r="T4421">
        <v>0.35091019753223041</v>
      </c>
    </row>
    <row r="4422" spans="1:20">
      <c r="A4422" s="2" t="s">
        <v>296</v>
      </c>
      <c r="B4422" s="2">
        <v>655254</v>
      </c>
      <c r="C4422" s="8">
        <v>44300</v>
      </c>
      <c r="D4422">
        <v>2009</v>
      </c>
      <c r="E4422" s="1" t="s">
        <v>477</v>
      </c>
      <c r="F4422">
        <v>0</v>
      </c>
      <c r="G4422">
        <v>0</v>
      </c>
      <c r="H4422" s="7">
        <v>394.59183674100001</v>
      </c>
      <c r="I4422" s="7">
        <v>395</v>
      </c>
      <c r="J4422" s="7">
        <f t="shared" si="69"/>
        <v>0.40816325899999129</v>
      </c>
      <c r="K4422" s="5">
        <v>0.47874118462353754</v>
      </c>
      <c r="L4422">
        <v>44526</v>
      </c>
      <c r="M4422">
        <v>44025</v>
      </c>
      <c r="N4422" s="5">
        <v>0.88073129028015251</v>
      </c>
      <c r="O4422" s="5">
        <v>0.31513876101538868</v>
      </c>
      <c r="P4422">
        <v>6.7088331515812435E-2</v>
      </c>
      <c r="Q4422">
        <v>7.3983132272872856E-2</v>
      </c>
      <c r="R4422">
        <v>0.27886549275540778</v>
      </c>
      <c r="S4422">
        <v>49.6</v>
      </c>
      <c r="T4422">
        <v>0.36335985025737016</v>
      </c>
    </row>
    <row r="4423" spans="1:20">
      <c r="A4423" s="2" t="s">
        <v>296</v>
      </c>
      <c r="B4423" s="2">
        <v>655254</v>
      </c>
      <c r="D4423">
        <v>2010</v>
      </c>
      <c r="E4423" s="1" t="s">
        <v>477</v>
      </c>
      <c r="F4423">
        <v>0</v>
      </c>
      <c r="G4423">
        <v>0</v>
      </c>
      <c r="H4423" s="7">
        <v>486.95918367599995</v>
      </c>
      <c r="I4423" s="7">
        <v>607</v>
      </c>
      <c r="J4423" s="7">
        <f t="shared" si="69"/>
        <v>120.04081632400005</v>
      </c>
      <c r="K4423" s="5">
        <v>0.49543844109831708</v>
      </c>
      <c r="L4423">
        <v>44832</v>
      </c>
      <c r="M4423">
        <v>44728</v>
      </c>
      <c r="N4423" s="5">
        <v>0.88700000000000001</v>
      </c>
      <c r="O4423" s="5">
        <v>0.32899999999999996</v>
      </c>
      <c r="P4423">
        <v>8.5999999999999993E-2</v>
      </c>
      <c r="Q4423">
        <v>8.5999999999999993E-2</v>
      </c>
      <c r="R4423">
        <v>0.27684219524705078</v>
      </c>
      <c r="S4423">
        <v>50.7</v>
      </c>
      <c r="T4423">
        <v>0.36853910182923788</v>
      </c>
    </row>
    <row r="4424" spans="1:20">
      <c r="A4424" s="2" t="s">
        <v>296</v>
      </c>
      <c r="B4424" s="2">
        <v>655254</v>
      </c>
      <c r="D4424">
        <v>2011</v>
      </c>
      <c r="E4424" s="1" t="s">
        <v>477</v>
      </c>
      <c r="F4424">
        <v>0</v>
      </c>
      <c r="G4424">
        <v>0</v>
      </c>
      <c r="H4424" s="7">
        <v>971.12244896100015</v>
      </c>
      <c r="I4424" s="7">
        <v>1075</v>
      </c>
      <c r="J4424" s="7">
        <f t="shared" si="69"/>
        <v>103.87755103899985</v>
      </c>
      <c r="K4424" s="5">
        <v>0.5067771734438401</v>
      </c>
      <c r="L4424">
        <v>45288</v>
      </c>
      <c r="M4424">
        <v>45989</v>
      </c>
      <c r="N4424" s="5">
        <v>0.87599999999999989</v>
      </c>
      <c r="O4424" s="5">
        <v>0.32500000000000001</v>
      </c>
      <c r="P4424">
        <v>0.10300000000000001</v>
      </c>
      <c r="Q4424">
        <v>8.900000000000001E-2</v>
      </c>
      <c r="R4424">
        <v>0.28361053361053362</v>
      </c>
      <c r="S4424">
        <v>51</v>
      </c>
      <c r="T4424">
        <v>0.3690963277264232</v>
      </c>
    </row>
    <row r="4425" spans="1:20">
      <c r="A4425" s="2" t="s">
        <v>296</v>
      </c>
      <c r="B4425" s="2">
        <v>655254</v>
      </c>
      <c r="D4425">
        <v>2012</v>
      </c>
      <c r="E4425" s="1" t="s">
        <v>477</v>
      </c>
      <c r="F4425">
        <v>0</v>
      </c>
      <c r="G4425">
        <v>0</v>
      </c>
      <c r="H4425" s="7">
        <v>1323.510204083</v>
      </c>
      <c r="I4425" s="7">
        <v>2006</v>
      </c>
      <c r="J4425" s="7">
        <f t="shared" si="69"/>
        <v>682.48979591700004</v>
      </c>
      <c r="K4425" s="5">
        <v>0.51075982996811897</v>
      </c>
      <c r="L4425">
        <v>45706</v>
      </c>
      <c r="M4425">
        <v>45404</v>
      </c>
      <c r="N4425" s="5">
        <v>0.87400000000000011</v>
      </c>
      <c r="O4425" s="5">
        <v>0.33500000000000002</v>
      </c>
      <c r="P4425">
        <v>0.11</v>
      </c>
      <c r="Q4425">
        <v>0.11199999999999999</v>
      </c>
      <c r="R4425">
        <v>0.29354147535965719</v>
      </c>
      <c r="S4425">
        <v>51.4</v>
      </c>
      <c r="T4425">
        <v>0.37111942562443118</v>
      </c>
    </row>
    <row r="4426" spans="1:20">
      <c r="A4426" s="2" t="s">
        <v>296</v>
      </c>
      <c r="B4426" s="2">
        <v>655254</v>
      </c>
      <c r="D4426">
        <v>2013</v>
      </c>
      <c r="E4426" s="1" t="s">
        <v>477</v>
      </c>
      <c r="F4426">
        <v>0</v>
      </c>
      <c r="G4426">
        <v>0</v>
      </c>
      <c r="H4426" s="7">
        <v>2978.0612245330012</v>
      </c>
      <c r="I4426" s="7">
        <v>5504</v>
      </c>
      <c r="J4426" s="7">
        <f t="shared" si="69"/>
        <v>2525.9387754669988</v>
      </c>
      <c r="K4426" s="5">
        <v>0.51397849462365597</v>
      </c>
      <c r="L4426">
        <v>46122</v>
      </c>
      <c r="M4426">
        <v>45198</v>
      </c>
      <c r="N4426" s="5">
        <v>0.879</v>
      </c>
      <c r="O4426" s="5">
        <v>0.34100000000000003</v>
      </c>
      <c r="P4426">
        <v>0.124</v>
      </c>
      <c r="Q4426">
        <v>0.13800000000000001</v>
      </c>
      <c r="R4426">
        <v>0.2912141280353201</v>
      </c>
      <c r="S4426">
        <v>51.5</v>
      </c>
      <c r="T4426">
        <v>0.36891049350100391</v>
      </c>
    </row>
    <row r="4427" spans="1:20">
      <c r="A4427" s="2" t="s">
        <v>296</v>
      </c>
      <c r="B4427" s="2">
        <v>655254</v>
      </c>
      <c r="D4427">
        <v>2014</v>
      </c>
      <c r="E4427" s="1" t="s">
        <v>477</v>
      </c>
      <c r="F4427">
        <v>0</v>
      </c>
      <c r="G4427">
        <v>0</v>
      </c>
      <c r="H4427" s="7">
        <v>3131.0204081509987</v>
      </c>
      <c r="I4427" s="7">
        <v>3894</v>
      </c>
      <c r="J4427" s="7">
        <f t="shared" si="69"/>
        <v>762.97959184900128</v>
      </c>
      <c r="K4427" s="5">
        <v>0.51312867406923579</v>
      </c>
      <c r="L4427">
        <v>46622</v>
      </c>
      <c r="M4427">
        <v>45497</v>
      </c>
      <c r="N4427" s="5">
        <v>0.87400000000000011</v>
      </c>
      <c r="O4427" s="5">
        <v>0.34299999999999997</v>
      </c>
      <c r="P4427">
        <v>0.124</v>
      </c>
      <c r="Q4427">
        <v>0.13500000000000001</v>
      </c>
      <c r="R4427">
        <v>0.29420239238627433</v>
      </c>
      <c r="S4427">
        <v>52.5</v>
      </c>
      <c r="T4427">
        <v>0.35474787505866401</v>
      </c>
    </row>
    <row r="4428" spans="1:20">
      <c r="A4428" s="2" t="s">
        <v>296</v>
      </c>
      <c r="B4428" s="2">
        <v>655254</v>
      </c>
      <c r="D4428">
        <v>2015</v>
      </c>
      <c r="E4428" s="1" t="s">
        <v>477</v>
      </c>
      <c r="F4428">
        <v>0</v>
      </c>
      <c r="G4428">
        <v>0</v>
      </c>
      <c r="H4428" s="7">
        <v>3709.7887755330007</v>
      </c>
      <c r="I4428" s="7">
        <v>4368</v>
      </c>
      <c r="J4428" s="7">
        <f t="shared" si="69"/>
        <v>658.21122446699928</v>
      </c>
      <c r="K4428" s="5">
        <v>0.51968921066572493</v>
      </c>
      <c r="L4428">
        <v>47113</v>
      </c>
      <c r="M4428">
        <v>44075</v>
      </c>
      <c r="N4428" s="5">
        <v>0.875</v>
      </c>
      <c r="O4428" s="5">
        <v>0.34</v>
      </c>
      <c r="P4428">
        <v>0.113</v>
      </c>
      <c r="Q4428">
        <v>0.14099999999999999</v>
      </c>
      <c r="R4428">
        <v>0.29253550921728622</v>
      </c>
      <c r="S4428">
        <v>52.9</v>
      </c>
      <c r="T4428">
        <v>0.36007735730712942</v>
      </c>
    </row>
    <row r="4429" spans="1:20">
      <c r="A4429" s="2" t="s">
        <v>296</v>
      </c>
      <c r="B4429" s="2">
        <v>655254</v>
      </c>
      <c r="D4429">
        <v>2016</v>
      </c>
      <c r="E4429" s="1" t="s">
        <v>477</v>
      </c>
      <c r="F4429">
        <v>0</v>
      </c>
      <c r="G4429">
        <v>0</v>
      </c>
      <c r="H4429" s="7">
        <v>4855.3920000520029</v>
      </c>
      <c r="I4429" s="7">
        <v>6290</v>
      </c>
      <c r="J4429" s="7">
        <f t="shared" si="69"/>
        <v>1434.6079999479971</v>
      </c>
      <c r="K4429" s="5">
        <v>0.54510336630300971</v>
      </c>
      <c r="L4429">
        <v>47613</v>
      </c>
      <c r="M4429">
        <v>46059</v>
      </c>
      <c r="N4429" s="5">
        <v>0.88400000000000001</v>
      </c>
      <c r="O4429" s="5">
        <v>0.35299999999999998</v>
      </c>
      <c r="P4429">
        <v>0.10800000000000001</v>
      </c>
      <c r="Q4429">
        <v>0.13900000000000001</v>
      </c>
      <c r="R4429">
        <v>0.29266428935303107</v>
      </c>
      <c r="S4429">
        <v>53.7</v>
      </c>
      <c r="T4429">
        <v>0.36616096682951915</v>
      </c>
    </row>
    <row r="4430" spans="1:20">
      <c r="A4430" s="2" t="s">
        <v>296</v>
      </c>
      <c r="B4430" s="2">
        <v>655254</v>
      </c>
      <c r="D4430">
        <v>2017</v>
      </c>
      <c r="E4430" s="1" t="s">
        <v>477</v>
      </c>
      <c r="F4430">
        <v>0</v>
      </c>
      <c r="G4430">
        <v>1</v>
      </c>
      <c r="H4430" s="7">
        <v>4773.2602041120053</v>
      </c>
      <c r="I4430" s="7">
        <v>6097</v>
      </c>
      <c r="J4430" s="7">
        <f t="shared" si="69"/>
        <v>1323.7397958879947</v>
      </c>
      <c r="K4430" s="5">
        <v>0.54887277625896436</v>
      </c>
      <c r="L4430">
        <v>48105</v>
      </c>
      <c r="M4430">
        <v>48126</v>
      </c>
      <c r="N4430" s="5">
        <v>0.89</v>
      </c>
      <c r="O4430" s="5">
        <v>0.36299999999999999</v>
      </c>
      <c r="P4430">
        <v>0.10199999999999999</v>
      </c>
      <c r="Q4430">
        <v>0.13400000000000001</v>
      </c>
      <c r="R4430">
        <v>0.29383041059827608</v>
      </c>
      <c r="S4430">
        <v>54.1</v>
      </c>
      <c r="T4430">
        <v>0.37050932826232202</v>
      </c>
    </row>
    <row r="4431" spans="1:20">
      <c r="A4431" s="2" t="s">
        <v>296</v>
      </c>
      <c r="B4431" s="2">
        <v>655254</v>
      </c>
      <c r="D4431">
        <v>2018</v>
      </c>
      <c r="E4431" s="1" t="s">
        <v>477</v>
      </c>
      <c r="F4431">
        <v>0</v>
      </c>
      <c r="G4431">
        <v>1</v>
      </c>
      <c r="H4431" s="7">
        <v>4381.1040815930019</v>
      </c>
      <c r="I4431" s="7">
        <v>4517</v>
      </c>
      <c r="J4431" s="7">
        <f t="shared" si="69"/>
        <v>135.89591840699813</v>
      </c>
      <c r="K4431" s="5">
        <v>0.55758410387566393</v>
      </c>
      <c r="L4431">
        <v>48501</v>
      </c>
      <c r="M4431">
        <v>50361</v>
      </c>
      <c r="N4431" s="5">
        <v>0.89599999999999991</v>
      </c>
      <c r="O4431" s="5">
        <v>0.373</v>
      </c>
      <c r="P4431">
        <v>9.1999999999999998E-2</v>
      </c>
      <c r="Q4431">
        <v>0.12</v>
      </c>
      <c r="R4431">
        <v>0.30549348623466421</v>
      </c>
      <c r="S4431">
        <v>54.8</v>
      </c>
      <c r="T4431">
        <v>0.3817055692055692</v>
      </c>
    </row>
    <row r="4432" spans="1:20">
      <c r="A4432" s="2" t="s">
        <v>296</v>
      </c>
      <c r="B4432" s="2">
        <v>655254</v>
      </c>
      <c r="D4432">
        <v>2019</v>
      </c>
      <c r="E4432" s="1" t="s">
        <v>477</v>
      </c>
      <c r="F4432">
        <v>0</v>
      </c>
      <c r="G4432">
        <v>1</v>
      </c>
      <c r="H4432" s="7">
        <v>4784.4724490419994</v>
      </c>
      <c r="I4432" s="7">
        <v>5449</v>
      </c>
      <c r="J4432" s="7">
        <f t="shared" si="69"/>
        <v>664.52755095800057</v>
      </c>
      <c r="K4432" s="5">
        <v>0.55471354956047292</v>
      </c>
      <c r="L4432">
        <v>48697</v>
      </c>
      <c r="M4432">
        <v>53441</v>
      </c>
      <c r="N4432" s="5">
        <v>0.90799999999999992</v>
      </c>
      <c r="O4432" s="5">
        <v>0.39899999999999997</v>
      </c>
      <c r="P4432">
        <v>8.5999999999999993E-2</v>
      </c>
      <c r="Q4432">
        <v>0.11599999999999999</v>
      </c>
      <c r="R4432">
        <v>0.31484090155783889</v>
      </c>
      <c r="S4432">
        <v>55.4</v>
      </c>
      <c r="T4432">
        <v>0.39885910444747336</v>
      </c>
    </row>
    <row r="4433" spans="1:20">
      <c r="A4433" s="2" t="s">
        <v>296</v>
      </c>
      <c r="B4433" s="2">
        <v>655254</v>
      </c>
      <c r="D4433">
        <v>2020</v>
      </c>
      <c r="E4433" s="1" t="s">
        <v>501</v>
      </c>
      <c r="F4433">
        <v>1</v>
      </c>
      <c r="G4433">
        <v>1</v>
      </c>
      <c r="H4433" s="7">
        <v>4744.5193061269993</v>
      </c>
      <c r="I4433" s="7">
        <v>5026</v>
      </c>
      <c r="J4433" s="7">
        <f t="shared" si="69"/>
        <v>281.48069387300075</v>
      </c>
      <c r="K4433" s="5">
        <v>0.59397796635402711</v>
      </c>
      <c r="L4433">
        <v>48929</v>
      </c>
      <c r="M4433">
        <v>78995</v>
      </c>
      <c r="N4433" s="5">
        <v>0.92299999999999993</v>
      </c>
      <c r="O4433" s="5">
        <v>0.42100000000000004</v>
      </c>
      <c r="P4433">
        <v>8.4000000000000005E-2</v>
      </c>
      <c r="Q4433">
        <v>0.10099999999999999</v>
      </c>
      <c r="R4433" s="5">
        <v>0.3050026244599669</v>
      </c>
      <c r="S4433">
        <v>56.1</v>
      </c>
      <c r="T4433">
        <v>0.42238622386223862</v>
      </c>
    </row>
    <row r="4434" spans="1:20">
      <c r="A4434" s="3" t="s">
        <v>297</v>
      </c>
      <c r="B4434" s="2">
        <v>655156</v>
      </c>
      <c r="C4434" s="8">
        <v>121</v>
      </c>
      <c r="D4434">
        <v>2005</v>
      </c>
      <c r="E4434" s="1" t="s">
        <v>477</v>
      </c>
      <c r="F4434">
        <v>0</v>
      </c>
      <c r="G4434">
        <v>0</v>
      </c>
      <c r="H4434" s="7">
        <v>6.1224489799999997</v>
      </c>
      <c r="I4434" s="7">
        <v>6</v>
      </c>
      <c r="J4434" s="7">
        <f t="shared" si="69"/>
        <v>-0.12244897999999971</v>
      </c>
      <c r="K4434" s="5">
        <v>0.42569963765322644</v>
      </c>
      <c r="L4434">
        <v>137291</v>
      </c>
      <c r="M4434">
        <v>46536</v>
      </c>
      <c r="N4434" s="5">
        <v>0.71103446507334089</v>
      </c>
      <c r="O4434" s="5">
        <v>0.1268335213868089</v>
      </c>
      <c r="P4434">
        <v>0.14222503160556257</v>
      </c>
      <c r="Q4434">
        <v>0.15664721141374838</v>
      </c>
      <c r="R4434">
        <v>0</v>
      </c>
      <c r="S4434">
        <v>27.7</v>
      </c>
      <c r="T4434">
        <v>0.22958400528493986</v>
      </c>
    </row>
    <row r="4435" spans="1:20">
      <c r="A4435" s="3" t="s">
        <v>297</v>
      </c>
      <c r="B4435" s="2">
        <v>655156</v>
      </c>
      <c r="C4435" s="8">
        <v>121</v>
      </c>
      <c r="D4435">
        <v>2006</v>
      </c>
      <c r="E4435" s="1" t="s">
        <v>477</v>
      </c>
      <c r="F4435">
        <v>0</v>
      </c>
      <c r="G4435">
        <v>0</v>
      </c>
      <c r="H4435" s="7">
        <v>43.673469382999997</v>
      </c>
      <c r="I4435" s="7">
        <v>44</v>
      </c>
      <c r="J4435" s="7">
        <f t="shared" si="69"/>
        <v>0.32653061700000308</v>
      </c>
      <c r="K4435" s="5">
        <v>0.4165363800360794</v>
      </c>
      <c r="L4435">
        <v>139752</v>
      </c>
      <c r="M4435">
        <v>57861</v>
      </c>
      <c r="N4435" s="5">
        <v>0.72237702143173355</v>
      </c>
      <c r="O4435" s="5">
        <v>0.16133694435040755</v>
      </c>
      <c r="P4435">
        <v>8.5865513401862215E-2</v>
      </c>
      <c r="Q4435">
        <v>0.13132753025385946</v>
      </c>
      <c r="R4435" t="s">
        <v>509</v>
      </c>
      <c r="S4435">
        <v>28.3</v>
      </c>
      <c r="T4435">
        <v>0.27990950706092366</v>
      </c>
    </row>
    <row r="4436" spans="1:20">
      <c r="A4436" s="3" t="s">
        <v>297</v>
      </c>
      <c r="B4436" s="2">
        <v>655156</v>
      </c>
      <c r="C4436" s="8">
        <v>262</v>
      </c>
      <c r="D4436">
        <v>2007</v>
      </c>
      <c r="E4436" s="1" t="s">
        <v>477</v>
      </c>
      <c r="F4436">
        <v>0</v>
      </c>
      <c r="G4436">
        <v>0</v>
      </c>
      <c r="H4436" s="7">
        <v>87.877551014000005</v>
      </c>
      <c r="I4436" s="7">
        <v>2232</v>
      </c>
      <c r="J4436" s="7">
        <f t="shared" si="69"/>
        <v>2144.1224489860001</v>
      </c>
      <c r="K4436" s="5">
        <v>0.4186824145955142</v>
      </c>
      <c r="L4436">
        <v>142329</v>
      </c>
      <c r="M4436">
        <v>55240</v>
      </c>
      <c r="N4436" s="5">
        <v>0.7294666240817631</v>
      </c>
      <c r="O4436" s="5">
        <v>0.14838709677419354</v>
      </c>
      <c r="P4436">
        <v>0.10536133534879233</v>
      </c>
      <c r="Q4436">
        <v>0.14914600379553869</v>
      </c>
      <c r="R4436">
        <v>0.10163437323328366</v>
      </c>
      <c r="S4436">
        <v>28.3</v>
      </c>
      <c r="T4436">
        <v>0.25573481220065541</v>
      </c>
    </row>
    <row r="4437" spans="1:20">
      <c r="A4437" s="3" t="s">
        <v>297</v>
      </c>
      <c r="B4437" s="2">
        <v>655156</v>
      </c>
      <c r="C4437" s="8">
        <v>266</v>
      </c>
      <c r="D4437">
        <v>2008</v>
      </c>
      <c r="E4437" s="1" t="s">
        <v>477</v>
      </c>
      <c r="F4437">
        <v>0</v>
      </c>
      <c r="G4437">
        <v>0</v>
      </c>
      <c r="H4437" s="7">
        <v>50.306122453</v>
      </c>
      <c r="I4437" s="7">
        <v>806</v>
      </c>
      <c r="J4437" s="7">
        <f t="shared" si="69"/>
        <v>755.69387754700006</v>
      </c>
      <c r="K4437" s="5">
        <v>0.42619782107852711</v>
      </c>
      <c r="L4437">
        <v>145985</v>
      </c>
      <c r="M4437">
        <v>56756</v>
      </c>
      <c r="N4437" s="5">
        <v>0.73077315121553432</v>
      </c>
      <c r="O4437" s="5">
        <v>0.15138117323276082</v>
      </c>
      <c r="P4437">
        <v>9.1388236757412269E-2</v>
      </c>
      <c r="Q4437">
        <v>0.13799790679061749</v>
      </c>
      <c r="R4437">
        <v>8.7228047015815796E-2</v>
      </c>
      <c r="S4437">
        <v>28.6</v>
      </c>
      <c r="T4437">
        <v>0.25140172493612933</v>
      </c>
    </row>
    <row r="4438" spans="1:20">
      <c r="A4438" s="3" t="s">
        <v>297</v>
      </c>
      <c r="B4438" s="2">
        <v>655156</v>
      </c>
      <c r="C4438" s="8">
        <v>44298</v>
      </c>
      <c r="D4438">
        <v>2009</v>
      </c>
      <c r="E4438" s="1" t="s">
        <v>477</v>
      </c>
      <c r="F4438">
        <v>0</v>
      </c>
      <c r="G4438">
        <v>0</v>
      </c>
      <c r="H4438" s="7">
        <v>70.306122442999992</v>
      </c>
      <c r="I4438" s="7">
        <v>524</v>
      </c>
      <c r="J4438" s="7">
        <f t="shared" si="69"/>
        <v>453.69387755700001</v>
      </c>
      <c r="K4438" s="5">
        <v>0.46070614027333323</v>
      </c>
      <c r="L4438">
        <v>149915</v>
      </c>
      <c r="M4438">
        <v>54840</v>
      </c>
      <c r="N4438" s="5">
        <v>0.73334478702736994</v>
      </c>
      <c r="O4438" s="5">
        <v>0.14594208836084421</v>
      </c>
      <c r="P4438">
        <v>0.10863716638882928</v>
      </c>
      <c r="Q4438">
        <v>0.14598865736315556</v>
      </c>
      <c r="R4438">
        <v>0.1055907200932228</v>
      </c>
      <c r="S4438">
        <v>28.4</v>
      </c>
      <c r="T4438">
        <v>0.25880170654795026</v>
      </c>
    </row>
    <row r="4439" spans="1:20">
      <c r="A4439" s="3" t="s">
        <v>297</v>
      </c>
      <c r="B4439" s="2">
        <v>655156</v>
      </c>
      <c r="D4439">
        <v>2010</v>
      </c>
      <c r="E4439" s="1" t="s">
        <v>477</v>
      </c>
      <c r="F4439">
        <v>0</v>
      </c>
      <c r="G4439">
        <v>0</v>
      </c>
      <c r="H4439" s="7">
        <v>197.34693877499998</v>
      </c>
      <c r="I4439" s="7">
        <v>3417</v>
      </c>
      <c r="J4439" s="7">
        <f t="shared" si="69"/>
        <v>3219.6530612249999</v>
      </c>
      <c r="K4439" s="5">
        <v>0.44626883338688134</v>
      </c>
      <c r="L4439">
        <v>152937</v>
      </c>
      <c r="M4439">
        <v>55696</v>
      </c>
      <c r="N4439" s="5">
        <v>0.7340000000000001</v>
      </c>
      <c r="O4439" s="5">
        <v>0.152</v>
      </c>
      <c r="P4439">
        <v>0.12</v>
      </c>
      <c r="Q4439">
        <v>0.14400000000000002</v>
      </c>
      <c r="R4439">
        <v>9.6680198241725399E-2</v>
      </c>
      <c r="S4439">
        <v>29</v>
      </c>
      <c r="T4439">
        <v>0.25800523079098042</v>
      </c>
    </row>
    <row r="4440" spans="1:20">
      <c r="A4440" s="3" t="s">
        <v>297</v>
      </c>
      <c r="B4440" s="2">
        <v>655156</v>
      </c>
      <c r="D4440">
        <v>2011</v>
      </c>
      <c r="E4440" s="1" t="s">
        <v>477</v>
      </c>
      <c r="F4440">
        <v>0</v>
      </c>
      <c r="G4440">
        <v>0</v>
      </c>
      <c r="H4440" s="7">
        <v>555.40816327099969</v>
      </c>
      <c r="I4440" s="7">
        <v>5006</v>
      </c>
      <c r="J4440" s="7">
        <f t="shared" si="69"/>
        <v>4450.5918367290005</v>
      </c>
      <c r="K4440" s="5">
        <v>0.44386191321180835</v>
      </c>
      <c r="L4440">
        <v>153540</v>
      </c>
      <c r="M4440">
        <v>55213</v>
      </c>
      <c r="N4440" s="5">
        <v>0.74099999999999999</v>
      </c>
      <c r="O4440" s="5">
        <v>0.154</v>
      </c>
      <c r="P4440">
        <v>0.13400000000000001</v>
      </c>
      <c r="Q4440">
        <v>0.154</v>
      </c>
      <c r="R4440">
        <v>9.5959471147905595E-2</v>
      </c>
      <c r="S4440">
        <v>28.9</v>
      </c>
      <c r="T4440">
        <v>0.26014311396242379</v>
      </c>
    </row>
    <row r="4441" spans="1:20">
      <c r="A4441" s="3" t="s">
        <v>297</v>
      </c>
      <c r="B4441" s="2">
        <v>655156</v>
      </c>
      <c r="D4441">
        <v>2012</v>
      </c>
      <c r="E4441" s="1" t="s">
        <v>477</v>
      </c>
      <c r="F4441">
        <v>0</v>
      </c>
      <c r="G4441">
        <v>0</v>
      </c>
      <c r="H4441" s="7">
        <v>1248.5714285730005</v>
      </c>
      <c r="I4441" s="7">
        <v>2094</v>
      </c>
      <c r="J4441" s="7">
        <f t="shared" si="69"/>
        <v>845.4285714269995</v>
      </c>
      <c r="K4441" s="5">
        <v>0.44248232470649285</v>
      </c>
      <c r="L4441">
        <v>154240</v>
      </c>
      <c r="M4441">
        <v>54277</v>
      </c>
      <c r="N4441" s="5">
        <v>0.73</v>
      </c>
      <c r="O4441" s="5">
        <v>0.14699999999999999</v>
      </c>
      <c r="P4441">
        <v>0.14400000000000002</v>
      </c>
      <c r="Q4441">
        <v>0.159</v>
      </c>
      <c r="R4441">
        <v>9.237875288683603E-2</v>
      </c>
      <c r="S4441">
        <v>28.7</v>
      </c>
      <c r="T4441">
        <v>0.25735923022095508</v>
      </c>
    </row>
    <row r="4442" spans="1:20">
      <c r="A4442" s="3" t="s">
        <v>297</v>
      </c>
      <c r="B4442" s="2">
        <v>655156</v>
      </c>
      <c r="D4442">
        <v>2013</v>
      </c>
      <c r="E4442" s="1" t="s">
        <v>477</v>
      </c>
      <c r="F4442">
        <v>0</v>
      </c>
      <c r="G4442">
        <v>0</v>
      </c>
      <c r="H4442" s="7">
        <v>2507.7346938689998</v>
      </c>
      <c r="I4442" s="7">
        <v>3486</v>
      </c>
      <c r="J4442" s="7">
        <f t="shared" si="69"/>
        <v>978.26530613100022</v>
      </c>
      <c r="K4442" s="5">
        <v>0.45133453146583097</v>
      </c>
      <c r="L4442">
        <v>154811</v>
      </c>
      <c r="M4442">
        <v>53922</v>
      </c>
      <c r="N4442" s="5">
        <v>0.74199999999999999</v>
      </c>
      <c r="O4442" s="5">
        <v>0.153</v>
      </c>
      <c r="P4442">
        <v>0.151</v>
      </c>
      <c r="Q4442">
        <v>0.17600000000000002</v>
      </c>
      <c r="R4442">
        <v>9.219653179190751E-2</v>
      </c>
      <c r="S4442">
        <v>29.1</v>
      </c>
      <c r="T4442">
        <v>0.2589908749329039</v>
      </c>
    </row>
    <row r="4443" spans="1:20">
      <c r="A4443" s="3" t="s">
        <v>297</v>
      </c>
      <c r="B4443" s="2">
        <v>655156</v>
      </c>
      <c r="D4443">
        <v>2014</v>
      </c>
      <c r="E4443" s="1" t="s">
        <v>477</v>
      </c>
      <c r="F4443">
        <v>0</v>
      </c>
      <c r="G4443">
        <v>0</v>
      </c>
      <c r="H4443" s="7">
        <v>2676.1224489689976</v>
      </c>
      <c r="I4443" s="7">
        <v>2847</v>
      </c>
      <c r="J4443" s="7">
        <f t="shared" si="69"/>
        <v>170.87755103100244</v>
      </c>
      <c r="K4443" s="5">
        <v>0.48336235248597409</v>
      </c>
      <c r="L4443">
        <v>155443</v>
      </c>
      <c r="M4443">
        <v>54921</v>
      </c>
      <c r="N4443" s="5">
        <v>0.73599999999999999</v>
      </c>
      <c r="O4443" s="5">
        <v>0.155</v>
      </c>
      <c r="P4443">
        <v>0.14300000000000002</v>
      </c>
      <c r="Q4443">
        <v>0.18</v>
      </c>
      <c r="R4443">
        <v>8.9450633152432638E-2</v>
      </c>
      <c r="S4443">
        <v>29.3</v>
      </c>
      <c r="T4443">
        <v>0.25936523540357403</v>
      </c>
    </row>
    <row r="4444" spans="1:20">
      <c r="A4444" s="3" t="s">
        <v>297</v>
      </c>
      <c r="B4444" s="2">
        <v>655156</v>
      </c>
      <c r="D4444">
        <v>2015</v>
      </c>
      <c r="E4444" s="1" t="s">
        <v>477</v>
      </c>
      <c r="F4444">
        <v>0</v>
      </c>
      <c r="G4444">
        <v>0</v>
      </c>
      <c r="H4444" s="7">
        <v>3435.3428571229956</v>
      </c>
      <c r="I4444" s="7">
        <v>5719</v>
      </c>
      <c r="J4444" s="7">
        <f t="shared" si="69"/>
        <v>2283.6571428770044</v>
      </c>
      <c r="K4444" s="5">
        <v>0.49483155695999143</v>
      </c>
      <c r="L4444">
        <v>155882</v>
      </c>
      <c r="M4444">
        <v>52392</v>
      </c>
      <c r="N4444" s="5">
        <v>0.74199999999999999</v>
      </c>
      <c r="O4444" s="5">
        <v>0.14800000000000002</v>
      </c>
      <c r="P4444">
        <v>0.13600000000000001</v>
      </c>
      <c r="Q4444">
        <v>0.18100000000000002</v>
      </c>
      <c r="R4444">
        <v>8.8576779026217231E-2</v>
      </c>
      <c r="S4444">
        <v>30.1</v>
      </c>
      <c r="T4444">
        <v>0.25654669481323822</v>
      </c>
    </row>
    <row r="4445" spans="1:20">
      <c r="A4445" s="3" t="s">
        <v>297</v>
      </c>
      <c r="B4445" s="2">
        <v>655156</v>
      </c>
      <c r="D4445">
        <v>2016</v>
      </c>
      <c r="E4445" s="1" t="s">
        <v>477</v>
      </c>
      <c r="F4445">
        <v>0</v>
      </c>
      <c r="G4445">
        <v>0</v>
      </c>
      <c r="H4445" s="7">
        <v>4327.8387755049935</v>
      </c>
      <c r="I4445" s="7">
        <v>5350</v>
      </c>
      <c r="J4445" s="7">
        <f t="shared" si="69"/>
        <v>1022.1612244950065</v>
      </c>
      <c r="K4445" s="5">
        <v>0.49502202460680206</v>
      </c>
      <c r="L4445">
        <v>155435</v>
      </c>
      <c r="M4445">
        <v>52801</v>
      </c>
      <c r="N4445" s="5">
        <v>0.74</v>
      </c>
      <c r="O4445" s="5">
        <v>0.15</v>
      </c>
      <c r="P4445">
        <v>0.11599999999999999</v>
      </c>
      <c r="Q4445">
        <v>0.17399999999999999</v>
      </c>
      <c r="R4445">
        <v>9.2165792621216297E-2</v>
      </c>
      <c r="S4445">
        <v>30.4</v>
      </c>
      <c r="T4445">
        <v>0.26401514505483259</v>
      </c>
    </row>
    <row r="4446" spans="1:20">
      <c r="A4446" s="3" t="s">
        <v>297</v>
      </c>
      <c r="B4446" s="2">
        <v>655156</v>
      </c>
      <c r="D4446">
        <v>2017</v>
      </c>
      <c r="E4446" s="1" t="s">
        <v>477</v>
      </c>
      <c r="F4446">
        <v>0</v>
      </c>
      <c r="G4446">
        <v>0</v>
      </c>
      <c r="H4446" s="7">
        <v>4454.6124489539961</v>
      </c>
      <c r="I4446" s="7">
        <v>5395</v>
      </c>
      <c r="J4446" s="7">
        <f t="shared" si="69"/>
        <v>940.38755104600386</v>
      </c>
      <c r="K4446" s="5">
        <v>0.49038424628613103</v>
      </c>
      <c r="L4446">
        <v>154574</v>
      </c>
      <c r="M4446">
        <v>56699</v>
      </c>
      <c r="N4446" s="5">
        <v>0.74400000000000011</v>
      </c>
      <c r="O4446" s="5">
        <v>0.14699999999999999</v>
      </c>
      <c r="P4446">
        <v>0.10099999999999999</v>
      </c>
      <c r="Q4446">
        <v>0.16</v>
      </c>
      <c r="R4446">
        <v>9.3318207600680658E-2</v>
      </c>
      <c r="S4446">
        <v>31.3</v>
      </c>
      <c r="T4446">
        <v>0.26163330239957577</v>
      </c>
    </row>
    <row r="4447" spans="1:20">
      <c r="A4447" s="3" t="s">
        <v>297</v>
      </c>
      <c r="B4447" s="2">
        <v>655156</v>
      </c>
      <c r="D4447">
        <v>2018</v>
      </c>
      <c r="E4447" s="1" t="s">
        <v>477</v>
      </c>
      <c r="F4447">
        <v>0</v>
      </c>
      <c r="G4447">
        <v>1</v>
      </c>
      <c r="H4447" s="7">
        <v>3771.0673469340013</v>
      </c>
      <c r="I4447" s="7">
        <v>4166</v>
      </c>
      <c r="J4447" s="7">
        <f t="shared" si="69"/>
        <v>394.93265306599869</v>
      </c>
      <c r="K4447" s="5">
        <v>0.48731375512848196</v>
      </c>
      <c r="L4447">
        <v>153535</v>
      </c>
      <c r="M4447">
        <v>60428</v>
      </c>
      <c r="N4447" s="5">
        <v>0.7390000000000001</v>
      </c>
      <c r="O4447" s="5">
        <v>0.151</v>
      </c>
      <c r="P4447">
        <v>8.6999999999999994E-2</v>
      </c>
      <c r="Q4447">
        <v>0.15</v>
      </c>
      <c r="R4447">
        <v>9.8405103668261565E-2</v>
      </c>
      <c r="S4447">
        <v>31.9</v>
      </c>
      <c r="T4447">
        <v>0.26560424966799467</v>
      </c>
    </row>
    <row r="4448" spans="1:20">
      <c r="A4448" s="3" t="s">
        <v>297</v>
      </c>
      <c r="B4448" s="2">
        <v>655156</v>
      </c>
      <c r="D4448">
        <v>2019</v>
      </c>
      <c r="E4448" s="1" t="s">
        <v>477</v>
      </c>
      <c r="F4448">
        <v>0</v>
      </c>
      <c r="G4448">
        <v>1</v>
      </c>
      <c r="H4448" s="7">
        <v>5654.5306122309994</v>
      </c>
      <c r="I4448" s="7">
        <v>6187</v>
      </c>
      <c r="J4448" s="7">
        <f t="shared" si="69"/>
        <v>532.4693877690006</v>
      </c>
      <c r="K4448" s="5">
        <v>0.46848392425975344</v>
      </c>
      <c r="L4448">
        <v>152163</v>
      </c>
      <c r="M4448">
        <v>62865</v>
      </c>
      <c r="N4448" s="5">
        <v>0.746</v>
      </c>
      <c r="O4448" s="5">
        <v>0.155</v>
      </c>
      <c r="P4448">
        <v>0.08</v>
      </c>
      <c r="Q4448">
        <v>0.13600000000000001</v>
      </c>
      <c r="R4448">
        <v>0.10934476085153443</v>
      </c>
      <c r="S4448">
        <v>32</v>
      </c>
      <c r="T4448">
        <v>0.26673540609137059</v>
      </c>
    </row>
    <row r="4449" spans="1:20">
      <c r="A4449" s="3" t="s">
        <v>297</v>
      </c>
      <c r="B4449" s="2">
        <v>655156</v>
      </c>
      <c r="D4449">
        <v>2020</v>
      </c>
      <c r="E4449" s="1" t="s">
        <v>502</v>
      </c>
      <c r="F4449">
        <v>0</v>
      </c>
      <c r="G4449">
        <v>1</v>
      </c>
      <c r="H4449" s="7">
        <v>4686.9904283429978</v>
      </c>
      <c r="I4449" s="7">
        <v>4726</v>
      </c>
      <c r="J4449" s="7">
        <f t="shared" si="69"/>
        <v>39.009571657002198</v>
      </c>
      <c r="K4449" s="5">
        <v>0.48527794894100307</v>
      </c>
      <c r="L4449">
        <v>150498</v>
      </c>
      <c r="M4449">
        <v>68634</v>
      </c>
      <c r="N4449" s="5">
        <v>0.75599999999999989</v>
      </c>
      <c r="O4449" s="5">
        <v>0.157</v>
      </c>
      <c r="P4449">
        <v>7.400000000000001E-2</v>
      </c>
      <c r="Q4449">
        <v>0.13300000000000001</v>
      </c>
      <c r="R4449" s="5">
        <v>0.11612434699088715</v>
      </c>
      <c r="S4449">
        <v>32.299999999999997</v>
      </c>
      <c r="T4449">
        <v>0.26801997744482037</v>
      </c>
    </row>
    <row r="4450" spans="1:20">
      <c r="A4450" s="2" t="s">
        <v>298</v>
      </c>
      <c r="B4450" s="2">
        <v>655282</v>
      </c>
      <c r="C4450" s="8" t="s">
        <v>513</v>
      </c>
      <c r="D4450">
        <v>2005</v>
      </c>
      <c r="E4450" s="1" t="s">
        <v>479</v>
      </c>
      <c r="F4450">
        <v>0</v>
      </c>
      <c r="G4450">
        <v>0</v>
      </c>
      <c r="H4450" s="7">
        <v>0</v>
      </c>
      <c r="I4450" s="7">
        <v>0</v>
      </c>
      <c r="J4450" s="7">
        <f t="shared" si="69"/>
        <v>0</v>
      </c>
      <c r="K4450" s="5">
        <v>0.52475795297372063</v>
      </c>
      <c r="L4450">
        <v>59547</v>
      </c>
      <c r="M4450" t="s">
        <v>509</v>
      </c>
      <c r="N4450" s="5" t="s">
        <v>509</v>
      </c>
      <c r="O4450" s="5" t="s">
        <v>509</v>
      </c>
      <c r="P4450" t="s">
        <v>509</v>
      </c>
      <c r="Q4450" t="s">
        <v>509</v>
      </c>
      <c r="R4450" t="s">
        <v>509</v>
      </c>
      <c r="S4450" t="s">
        <v>509</v>
      </c>
      <c r="T4450" t="s">
        <v>509</v>
      </c>
    </row>
    <row r="4451" spans="1:20">
      <c r="A4451" s="2" t="s">
        <v>298</v>
      </c>
      <c r="B4451" s="2">
        <v>655282</v>
      </c>
      <c r="D4451">
        <v>2006</v>
      </c>
      <c r="E4451" s="1" t="s">
        <v>479</v>
      </c>
      <c r="F4451">
        <v>0</v>
      </c>
      <c r="G4451">
        <v>0</v>
      </c>
      <c r="H4451" s="7">
        <v>0</v>
      </c>
      <c r="I4451" s="7">
        <v>0</v>
      </c>
      <c r="J4451" s="7">
        <f t="shared" si="69"/>
        <v>0</v>
      </c>
      <c r="K4451" s="5">
        <v>0.53010542332355182</v>
      </c>
      <c r="L4451">
        <v>60323</v>
      </c>
      <c r="M4451" t="s">
        <v>509</v>
      </c>
      <c r="N4451" s="5" t="s">
        <v>509</v>
      </c>
      <c r="O4451" s="5" t="s">
        <v>509</v>
      </c>
      <c r="P4451" t="s">
        <v>509</v>
      </c>
      <c r="Q4451" t="s">
        <v>509</v>
      </c>
      <c r="R4451" t="s">
        <v>509</v>
      </c>
      <c r="S4451" t="s">
        <v>509</v>
      </c>
      <c r="T4451" t="s">
        <v>509</v>
      </c>
    </row>
    <row r="4452" spans="1:20">
      <c r="A4452" s="2" t="s">
        <v>298</v>
      </c>
      <c r="B4452" s="2">
        <v>655282</v>
      </c>
      <c r="C4452" s="8">
        <v>265</v>
      </c>
      <c r="D4452">
        <v>2007</v>
      </c>
      <c r="E4452" s="1" t="s">
        <v>479</v>
      </c>
      <c r="F4452">
        <v>0</v>
      </c>
      <c r="G4452">
        <v>0</v>
      </c>
      <c r="H4452" s="7">
        <v>0</v>
      </c>
      <c r="I4452" s="7">
        <v>0</v>
      </c>
      <c r="J4452" s="7">
        <f t="shared" si="69"/>
        <v>0</v>
      </c>
      <c r="K4452" s="5">
        <v>0.53735623859323856</v>
      </c>
      <c r="L4452">
        <v>61287</v>
      </c>
      <c r="M4452">
        <v>119046</v>
      </c>
      <c r="N4452" s="5">
        <v>0.9720965142718383</v>
      </c>
      <c r="O4452" s="5">
        <v>0.77699286959977043</v>
      </c>
      <c r="P4452">
        <v>3.8396818112283924E-2</v>
      </c>
      <c r="Q4452">
        <v>3.2737723353742344E-2</v>
      </c>
      <c r="R4452">
        <v>0.21478458761673075</v>
      </c>
      <c r="S4452">
        <v>42.1</v>
      </c>
      <c r="T4452">
        <v>0.76411727214786485</v>
      </c>
    </row>
    <row r="4453" spans="1:20">
      <c r="A4453" s="2" t="s">
        <v>298</v>
      </c>
      <c r="B4453" s="2">
        <v>655282</v>
      </c>
      <c r="C4453" s="8">
        <v>269</v>
      </c>
      <c r="D4453">
        <v>2008</v>
      </c>
      <c r="E4453" s="1" t="s">
        <v>479</v>
      </c>
      <c r="F4453">
        <v>0</v>
      </c>
      <c r="G4453">
        <v>0</v>
      </c>
      <c r="H4453" s="7">
        <v>0</v>
      </c>
      <c r="I4453" s="7">
        <v>0</v>
      </c>
      <c r="J4453" s="7">
        <f t="shared" si="69"/>
        <v>0</v>
      </c>
      <c r="K4453" s="5">
        <v>0.5460454719256449</v>
      </c>
      <c r="L4453">
        <v>62543</v>
      </c>
      <c r="M4453">
        <v>126741</v>
      </c>
      <c r="N4453" s="5">
        <v>0.97477513580906572</v>
      </c>
      <c r="O4453" s="5">
        <v>0.78263870335737817</v>
      </c>
      <c r="P4453">
        <v>3.9566563467492259E-2</v>
      </c>
      <c r="Q4453">
        <v>3.0243093217635422E-2</v>
      </c>
      <c r="R4453">
        <v>0.22269664681917894</v>
      </c>
      <c r="S4453">
        <v>42</v>
      </c>
      <c r="T4453">
        <v>0.78149116858794276</v>
      </c>
    </row>
    <row r="4454" spans="1:20">
      <c r="A4454" s="2" t="s">
        <v>298</v>
      </c>
      <c r="B4454" s="2">
        <v>655282</v>
      </c>
      <c r="C4454" s="8">
        <v>44301</v>
      </c>
      <c r="D4454">
        <v>2009</v>
      </c>
      <c r="E4454" s="1" t="s">
        <v>479</v>
      </c>
      <c r="F4454">
        <v>0</v>
      </c>
      <c r="G4454">
        <v>0</v>
      </c>
      <c r="H4454" s="7">
        <v>0</v>
      </c>
      <c r="I4454" s="7">
        <v>0</v>
      </c>
      <c r="J4454" s="7">
        <f t="shared" si="69"/>
        <v>0</v>
      </c>
      <c r="K4454" s="5">
        <v>0.54302128215171697</v>
      </c>
      <c r="L4454">
        <v>63636</v>
      </c>
      <c r="M4454">
        <v>119483</v>
      </c>
      <c r="N4454" s="5">
        <v>0.97781723542431831</v>
      </c>
      <c r="O4454" s="5">
        <v>0.78651521416583559</v>
      </c>
      <c r="P4454">
        <v>4.4395799842665118E-2</v>
      </c>
      <c r="Q4454">
        <v>3.3983594126973188E-2</v>
      </c>
      <c r="R4454">
        <v>0.22285566208862401</v>
      </c>
      <c r="S4454">
        <v>40.6</v>
      </c>
      <c r="T4454">
        <v>0.76942652329749106</v>
      </c>
    </row>
    <row r="4455" spans="1:20">
      <c r="A4455" s="2" t="s">
        <v>298</v>
      </c>
      <c r="B4455" s="2">
        <v>655282</v>
      </c>
      <c r="D4455">
        <v>2010</v>
      </c>
      <c r="E4455" s="1" t="s">
        <v>479</v>
      </c>
      <c r="F4455">
        <v>0</v>
      </c>
      <c r="G4455">
        <v>0</v>
      </c>
      <c r="H4455" s="7">
        <v>15.048</v>
      </c>
      <c r="I4455" s="7">
        <v>15</v>
      </c>
      <c r="J4455" s="7">
        <f t="shared" si="69"/>
        <v>-4.8000000000000043E-2</v>
      </c>
      <c r="K4455" s="5">
        <v>0.54531228168226908</v>
      </c>
      <c r="L4455">
        <v>64624</v>
      </c>
      <c r="M4455">
        <v>120670</v>
      </c>
      <c r="N4455" s="5">
        <v>0.97599999999999998</v>
      </c>
      <c r="O4455" s="5">
        <v>0.79299999999999993</v>
      </c>
      <c r="P4455">
        <v>5.2000000000000005E-2</v>
      </c>
      <c r="Q4455">
        <v>3.3000000000000002E-2</v>
      </c>
      <c r="R4455">
        <v>0.23342227105077298</v>
      </c>
      <c r="S4455">
        <v>41.2</v>
      </c>
      <c r="T4455">
        <v>0.77598429127699942</v>
      </c>
    </row>
    <row r="4456" spans="1:20">
      <c r="A4456" s="2" t="s">
        <v>298</v>
      </c>
      <c r="B4456" s="2">
        <v>655282</v>
      </c>
      <c r="D4456">
        <v>2011</v>
      </c>
      <c r="E4456" s="1" t="s">
        <v>479</v>
      </c>
      <c r="F4456">
        <v>0</v>
      </c>
      <c r="G4456">
        <v>0</v>
      </c>
      <c r="H4456" s="7">
        <v>0</v>
      </c>
      <c r="I4456" s="7">
        <v>0</v>
      </c>
      <c r="J4456" s="7">
        <f t="shared" si="69"/>
        <v>0</v>
      </c>
      <c r="K4456" s="5">
        <v>0.54503005731860754</v>
      </c>
      <c r="L4456">
        <v>65389</v>
      </c>
      <c r="M4456">
        <v>122532</v>
      </c>
      <c r="N4456" s="5">
        <v>0.97499999999999998</v>
      </c>
      <c r="O4456" s="5">
        <v>0.79400000000000004</v>
      </c>
      <c r="P4456">
        <v>5.0999999999999997E-2</v>
      </c>
      <c r="Q4456">
        <v>2.8999999999999998E-2</v>
      </c>
      <c r="R4456">
        <v>0.22591774237314416</v>
      </c>
      <c r="S4456">
        <v>40.700000000000003</v>
      </c>
      <c r="T4456">
        <v>0.77371145768892646</v>
      </c>
    </row>
    <row r="4457" spans="1:20">
      <c r="A4457" s="2" t="s">
        <v>298</v>
      </c>
      <c r="B4457" s="2">
        <v>655282</v>
      </c>
      <c r="D4457">
        <v>2012</v>
      </c>
      <c r="E4457" s="1" t="s">
        <v>479</v>
      </c>
      <c r="F4457">
        <v>0</v>
      </c>
      <c r="G4457">
        <v>0</v>
      </c>
      <c r="H4457" s="7">
        <v>0</v>
      </c>
      <c r="I4457" s="7">
        <v>0</v>
      </c>
      <c r="J4457" s="7">
        <f t="shared" si="69"/>
        <v>0</v>
      </c>
      <c r="K4457" s="5">
        <v>0.53987887059626372</v>
      </c>
      <c r="L4457">
        <v>66193</v>
      </c>
      <c r="M4457">
        <v>122482</v>
      </c>
      <c r="N4457" s="5">
        <v>0.97599999999999998</v>
      </c>
      <c r="O4457" s="5">
        <v>0.79500000000000004</v>
      </c>
      <c r="P4457">
        <v>5.5999999999999994E-2</v>
      </c>
      <c r="Q4457">
        <v>2.8999999999999998E-2</v>
      </c>
      <c r="R4457">
        <v>0.22839506172839505</v>
      </c>
      <c r="S4457">
        <v>41</v>
      </c>
      <c r="T4457">
        <v>0.77428295198195296</v>
      </c>
    </row>
    <row r="4458" spans="1:20">
      <c r="A4458" s="2" t="s">
        <v>298</v>
      </c>
      <c r="B4458" s="2">
        <v>655282</v>
      </c>
      <c r="D4458">
        <v>2013</v>
      </c>
      <c r="E4458" s="1" t="s">
        <v>479</v>
      </c>
      <c r="F4458">
        <v>0</v>
      </c>
      <c r="G4458">
        <v>0</v>
      </c>
      <c r="H4458" s="7">
        <v>3.36</v>
      </c>
      <c r="I4458" s="7">
        <v>106</v>
      </c>
      <c r="J4458" s="7">
        <f t="shared" si="69"/>
        <v>102.64</v>
      </c>
      <c r="K4458" s="5">
        <v>0.53482298316889143</v>
      </c>
      <c r="L4458">
        <v>66982</v>
      </c>
      <c r="M4458">
        <v>121465</v>
      </c>
      <c r="N4458" s="5">
        <v>0.97499999999999998</v>
      </c>
      <c r="O4458" s="5">
        <v>0.79799999999999993</v>
      </c>
      <c r="P4458">
        <v>6.8000000000000005E-2</v>
      </c>
      <c r="Q4458">
        <v>4.2000000000000003E-2</v>
      </c>
      <c r="R4458">
        <v>0.23050821609668687</v>
      </c>
      <c r="S4458">
        <v>41.3</v>
      </c>
      <c r="T4458">
        <v>0.76659667258924247</v>
      </c>
    </row>
    <row r="4459" spans="1:20">
      <c r="A4459" s="2" t="s">
        <v>298</v>
      </c>
      <c r="B4459" s="2">
        <v>655282</v>
      </c>
      <c r="D4459">
        <v>2014</v>
      </c>
      <c r="E4459" s="1" t="s">
        <v>479</v>
      </c>
      <c r="F4459">
        <v>0</v>
      </c>
      <c r="G4459">
        <v>0</v>
      </c>
      <c r="H4459" s="7">
        <v>3.8479999999999999</v>
      </c>
      <c r="I4459" s="7">
        <v>4</v>
      </c>
      <c r="J4459" s="7">
        <f t="shared" si="69"/>
        <v>0.15200000000000014</v>
      </c>
      <c r="K4459" s="5">
        <v>0.53248931450522097</v>
      </c>
      <c r="L4459">
        <v>67459</v>
      </c>
      <c r="M4459">
        <v>126771</v>
      </c>
      <c r="N4459" s="5">
        <v>0.97499999999999998</v>
      </c>
      <c r="O4459" s="5">
        <v>0.80299999999999994</v>
      </c>
      <c r="P4459">
        <v>5.7000000000000002E-2</v>
      </c>
      <c r="Q4459">
        <v>3.9E-2</v>
      </c>
      <c r="R4459">
        <v>0.24492808478425435</v>
      </c>
      <c r="S4459">
        <v>41.3</v>
      </c>
      <c r="T4459">
        <v>0.76944548990089068</v>
      </c>
    </row>
    <row r="4460" spans="1:20">
      <c r="A4460" s="2" t="s">
        <v>298</v>
      </c>
      <c r="B4460" s="2">
        <v>655282</v>
      </c>
      <c r="D4460">
        <v>2015</v>
      </c>
      <c r="E4460" s="1" t="s">
        <v>479</v>
      </c>
      <c r="F4460">
        <v>0</v>
      </c>
      <c r="G4460">
        <v>0</v>
      </c>
      <c r="H4460" s="7">
        <v>5.0190000000000001</v>
      </c>
      <c r="I4460" s="7">
        <v>54</v>
      </c>
      <c r="J4460" s="7">
        <f t="shared" si="69"/>
        <v>48.981000000000002</v>
      </c>
      <c r="K4460" s="5">
        <v>0.52881761999401056</v>
      </c>
      <c r="L4460">
        <v>68125</v>
      </c>
      <c r="M4460">
        <v>136519</v>
      </c>
      <c r="N4460" s="5">
        <v>0.97400000000000009</v>
      </c>
      <c r="O4460" s="5">
        <v>0.79900000000000004</v>
      </c>
      <c r="P4460">
        <v>0.05</v>
      </c>
      <c r="Q4460">
        <v>4.2000000000000003E-2</v>
      </c>
      <c r="R4460">
        <v>0.24441292597845671</v>
      </c>
      <c r="S4460">
        <v>41.1</v>
      </c>
      <c r="T4460">
        <v>0.76673332916692705</v>
      </c>
    </row>
    <row r="4461" spans="1:20">
      <c r="A4461" s="2" t="s">
        <v>298</v>
      </c>
      <c r="B4461" s="2">
        <v>655282</v>
      </c>
      <c r="D4461">
        <v>2016</v>
      </c>
      <c r="E4461" s="1" t="s">
        <v>479</v>
      </c>
      <c r="F4461">
        <v>0</v>
      </c>
      <c r="G4461">
        <v>0</v>
      </c>
      <c r="H4461" s="7">
        <v>9.9830000000000005</v>
      </c>
      <c r="I4461" s="7">
        <v>10</v>
      </c>
      <c r="J4461" s="7">
        <f t="shared" si="69"/>
        <v>1.699999999999946E-2</v>
      </c>
      <c r="K4461" s="5">
        <v>0.5513066345258314</v>
      </c>
      <c r="L4461">
        <v>68599</v>
      </c>
      <c r="M4461">
        <v>137043</v>
      </c>
      <c r="N4461" s="5">
        <v>0.97400000000000009</v>
      </c>
      <c r="O4461" s="5">
        <v>0.8</v>
      </c>
      <c r="P4461">
        <v>4.8000000000000001E-2</v>
      </c>
      <c r="Q4461">
        <v>5.4000000000000006E-2</v>
      </c>
      <c r="R4461">
        <v>0.25645210262638529</v>
      </c>
      <c r="S4461">
        <v>41.8</v>
      </c>
      <c r="T4461">
        <v>0.77193966591872354</v>
      </c>
    </row>
    <row r="4462" spans="1:20">
      <c r="A4462" s="2" t="s">
        <v>298</v>
      </c>
      <c r="B4462" s="2">
        <v>655282</v>
      </c>
      <c r="D4462">
        <v>2017</v>
      </c>
      <c r="E4462" s="1" t="s">
        <v>479</v>
      </c>
      <c r="F4462">
        <v>0</v>
      </c>
      <c r="G4462">
        <v>0</v>
      </c>
      <c r="H4462" s="7">
        <v>1.9039999999999999</v>
      </c>
      <c r="I4462" s="7">
        <v>2</v>
      </c>
      <c r="J4462" s="7">
        <f t="shared" si="69"/>
        <v>9.6000000000000085E-2</v>
      </c>
      <c r="K4462" s="5">
        <v>0.5418363990587759</v>
      </c>
      <c r="L4462">
        <v>68513</v>
      </c>
      <c r="M4462">
        <v>147537</v>
      </c>
      <c r="N4462" s="5">
        <v>0.97199999999999998</v>
      </c>
      <c r="O4462" s="5">
        <v>0.81099999999999994</v>
      </c>
      <c r="P4462">
        <v>4.2999999999999997E-2</v>
      </c>
      <c r="Q4462">
        <v>5.2000000000000005E-2</v>
      </c>
      <c r="R4462">
        <v>0.26758899306349571</v>
      </c>
      <c r="S4462">
        <v>41.8</v>
      </c>
      <c r="T4462">
        <v>0.75986973486128606</v>
      </c>
    </row>
    <row r="4463" spans="1:20">
      <c r="A4463" s="2" t="s">
        <v>298</v>
      </c>
      <c r="B4463" s="2">
        <v>655282</v>
      </c>
      <c r="D4463">
        <v>2018</v>
      </c>
      <c r="E4463" s="1" t="s">
        <v>479</v>
      </c>
      <c r="F4463">
        <v>0</v>
      </c>
      <c r="G4463">
        <v>0</v>
      </c>
      <c r="H4463" s="7">
        <v>0</v>
      </c>
      <c r="I4463" s="7">
        <v>0</v>
      </c>
      <c r="J4463" s="7">
        <f t="shared" si="69"/>
        <v>0</v>
      </c>
      <c r="K4463" s="5">
        <v>0.53842338814930824</v>
      </c>
      <c r="L4463">
        <v>68136</v>
      </c>
      <c r="M4463">
        <v>157120</v>
      </c>
      <c r="N4463" s="5">
        <v>0.97400000000000009</v>
      </c>
      <c r="O4463" s="5">
        <v>0.81900000000000006</v>
      </c>
      <c r="P4463">
        <v>3.5000000000000003E-2</v>
      </c>
      <c r="Q4463">
        <v>4.2000000000000003E-2</v>
      </c>
      <c r="R4463">
        <v>0.27739203418281705</v>
      </c>
      <c r="S4463">
        <v>41.9</v>
      </c>
      <c r="T4463">
        <v>0.77907516957289313</v>
      </c>
    </row>
    <row r="4464" spans="1:20">
      <c r="A4464" s="2" t="s">
        <v>298</v>
      </c>
      <c r="B4464" s="2">
        <v>655282</v>
      </c>
      <c r="D4464">
        <v>2019</v>
      </c>
      <c r="E4464" s="1" t="s">
        <v>479</v>
      </c>
      <c r="F4464">
        <v>0</v>
      </c>
      <c r="G4464">
        <v>0</v>
      </c>
      <c r="H4464" s="7">
        <v>2.7719999999999998</v>
      </c>
      <c r="I4464" s="7">
        <v>3</v>
      </c>
      <c r="J4464" s="7">
        <f t="shared" si="69"/>
        <v>0.2280000000000002</v>
      </c>
      <c r="K4464" s="5">
        <v>0.5267732267732268</v>
      </c>
      <c r="L4464">
        <v>67621</v>
      </c>
      <c r="M4464">
        <v>158271</v>
      </c>
      <c r="N4464" s="5">
        <v>0.97400000000000009</v>
      </c>
      <c r="O4464" s="5">
        <v>0.82799999999999996</v>
      </c>
      <c r="P4464">
        <v>3.2000000000000001E-2</v>
      </c>
      <c r="Q4464">
        <v>4.2999999999999997E-2</v>
      </c>
      <c r="R4464">
        <v>0.27953824395091931</v>
      </c>
      <c r="S4464">
        <v>41.8</v>
      </c>
      <c r="T4464">
        <v>0.79141392033018576</v>
      </c>
    </row>
    <row r="4465" spans="1:20">
      <c r="A4465" s="2" t="s">
        <v>298</v>
      </c>
      <c r="B4465" s="2">
        <v>655282</v>
      </c>
      <c r="D4465">
        <v>2020</v>
      </c>
      <c r="E4465" s="1" t="s">
        <v>479</v>
      </c>
      <c r="F4465">
        <v>0</v>
      </c>
      <c r="G4465">
        <v>0</v>
      </c>
      <c r="H4465" s="7">
        <v>13.082000000000001</v>
      </c>
      <c r="I4465" s="7">
        <v>13</v>
      </c>
      <c r="J4465" s="7">
        <f t="shared" si="69"/>
        <v>-8.2000000000000739E-2</v>
      </c>
      <c r="K4465" s="5">
        <v>0.55883129666530618</v>
      </c>
      <c r="L4465">
        <v>67008</v>
      </c>
      <c r="M4465">
        <v>221650</v>
      </c>
      <c r="N4465" s="5">
        <v>0.97499999999999998</v>
      </c>
      <c r="O4465" s="5">
        <v>0.82700000000000007</v>
      </c>
      <c r="P4465">
        <v>3.3000000000000002E-2</v>
      </c>
      <c r="Q4465">
        <v>3.7000000000000005E-2</v>
      </c>
      <c r="R4465" s="5">
        <v>0.29047801147227531</v>
      </c>
      <c r="S4465">
        <v>42.6</v>
      </c>
      <c r="T4465">
        <v>0.80082525149087402</v>
      </c>
    </row>
    <row r="4466" spans="1:20">
      <c r="A4466" s="2" t="s">
        <v>299</v>
      </c>
      <c r="B4466" s="2">
        <v>655380</v>
      </c>
      <c r="C4466" s="8" t="s">
        <v>513</v>
      </c>
      <c r="D4466">
        <v>2005</v>
      </c>
      <c r="E4466" s="1" t="s">
        <v>477</v>
      </c>
      <c r="F4466">
        <v>0</v>
      </c>
      <c r="G4466">
        <v>0</v>
      </c>
      <c r="H4466" s="7">
        <v>0</v>
      </c>
      <c r="I4466" s="7">
        <v>0</v>
      </c>
      <c r="J4466" s="7">
        <f t="shared" si="69"/>
        <v>0</v>
      </c>
      <c r="K4466" s="5">
        <v>0.24872579001019368</v>
      </c>
      <c r="L4466">
        <v>13526</v>
      </c>
      <c r="M4466" t="s">
        <v>509</v>
      </c>
      <c r="N4466" s="5" t="s">
        <v>509</v>
      </c>
      <c r="O4466" s="5" t="s">
        <v>509</v>
      </c>
      <c r="P4466" t="s">
        <v>509</v>
      </c>
      <c r="Q4466" t="s">
        <v>509</v>
      </c>
      <c r="R4466" t="s">
        <v>509</v>
      </c>
      <c r="S4466" t="s">
        <v>509</v>
      </c>
      <c r="T4466" t="s">
        <v>509</v>
      </c>
    </row>
    <row r="4467" spans="1:20">
      <c r="A4467" s="2" t="s">
        <v>299</v>
      </c>
      <c r="B4467" s="2">
        <v>655380</v>
      </c>
      <c r="D4467">
        <v>2006</v>
      </c>
      <c r="E4467" s="1" t="s">
        <v>477</v>
      </c>
      <c r="F4467">
        <v>0</v>
      </c>
      <c r="G4467">
        <v>0</v>
      </c>
      <c r="H4467" s="7">
        <v>0</v>
      </c>
      <c r="I4467" s="7">
        <v>0</v>
      </c>
      <c r="J4467" s="7">
        <f t="shared" si="69"/>
        <v>0</v>
      </c>
      <c r="K4467" s="5">
        <v>0.24902230208223233</v>
      </c>
      <c r="L4467">
        <v>13428</v>
      </c>
      <c r="M4467" t="s">
        <v>509</v>
      </c>
      <c r="N4467" s="5" t="s">
        <v>509</v>
      </c>
      <c r="O4467" s="5" t="s">
        <v>509</v>
      </c>
      <c r="P4467" t="s">
        <v>509</v>
      </c>
      <c r="Q4467" t="s">
        <v>509</v>
      </c>
      <c r="R4467" t="s">
        <v>509</v>
      </c>
      <c r="S4467" t="s">
        <v>509</v>
      </c>
      <c r="T4467" t="s">
        <v>509</v>
      </c>
    </row>
    <row r="4468" spans="1:20">
      <c r="A4468" s="2" t="s">
        <v>299</v>
      </c>
      <c r="B4468" s="2">
        <v>655380</v>
      </c>
      <c r="C4468" s="8" t="s">
        <v>513</v>
      </c>
      <c r="D4468">
        <v>2007</v>
      </c>
      <c r="E4468" s="1" t="s">
        <v>477</v>
      </c>
      <c r="F4468">
        <v>0</v>
      </c>
      <c r="G4468">
        <v>0</v>
      </c>
      <c r="H4468" s="7">
        <v>33.877551023999999</v>
      </c>
      <c r="I4468" s="7">
        <v>34</v>
      </c>
      <c r="J4468" s="7">
        <f t="shared" si="69"/>
        <v>0.12244897600000115</v>
      </c>
      <c r="K4468" s="5">
        <v>0.25099852848433885</v>
      </c>
      <c r="L4468">
        <v>13347</v>
      </c>
      <c r="M4468" t="s">
        <v>509</v>
      </c>
      <c r="N4468" s="5" t="s">
        <v>509</v>
      </c>
      <c r="O4468" s="5" t="s">
        <v>509</v>
      </c>
      <c r="P4468" t="s">
        <v>509</v>
      </c>
      <c r="Q4468" t="s">
        <v>509</v>
      </c>
      <c r="R4468" t="s">
        <v>509</v>
      </c>
      <c r="S4468" t="s">
        <v>509</v>
      </c>
      <c r="T4468" t="s">
        <v>509</v>
      </c>
    </row>
    <row r="4469" spans="1:20">
      <c r="A4469" s="2" t="s">
        <v>299</v>
      </c>
      <c r="B4469" s="2">
        <v>655380</v>
      </c>
      <c r="C4469" s="8" t="s">
        <v>513</v>
      </c>
      <c r="D4469">
        <v>2008</v>
      </c>
      <c r="E4469" s="1" t="s">
        <v>477</v>
      </c>
      <c r="F4469">
        <v>0</v>
      </c>
      <c r="G4469">
        <v>0</v>
      </c>
      <c r="H4469" s="7">
        <v>22.346938774999998</v>
      </c>
      <c r="I4469" s="7">
        <v>22</v>
      </c>
      <c r="J4469" s="7">
        <f t="shared" si="69"/>
        <v>-0.34693877499999815</v>
      </c>
      <c r="K4469" s="5">
        <v>0.25428601852837823</v>
      </c>
      <c r="L4469">
        <v>13368</v>
      </c>
      <c r="M4469" t="s">
        <v>509</v>
      </c>
      <c r="N4469" s="5" t="s">
        <v>509</v>
      </c>
      <c r="O4469" s="5" t="s">
        <v>509</v>
      </c>
      <c r="P4469" t="s">
        <v>509</v>
      </c>
      <c r="Q4469" t="s">
        <v>509</v>
      </c>
      <c r="R4469" t="s">
        <v>509</v>
      </c>
      <c r="S4469" t="s">
        <v>509</v>
      </c>
      <c r="T4469" t="s">
        <v>509</v>
      </c>
    </row>
    <row r="4470" spans="1:20">
      <c r="A4470" s="2" t="s">
        <v>299</v>
      </c>
      <c r="B4470" s="2">
        <v>655380</v>
      </c>
      <c r="C4470" s="8">
        <v>44303</v>
      </c>
      <c r="D4470">
        <v>2009</v>
      </c>
      <c r="E4470" s="1" t="s">
        <v>477</v>
      </c>
      <c r="F4470">
        <v>0</v>
      </c>
      <c r="G4470">
        <v>0</v>
      </c>
      <c r="H4470" s="7">
        <v>66.428571429000002</v>
      </c>
      <c r="I4470" s="7">
        <v>66</v>
      </c>
      <c r="J4470" s="7">
        <f t="shared" si="69"/>
        <v>-0.42857142900000156</v>
      </c>
      <c r="K4470" s="5">
        <v>0.26069163085737673</v>
      </c>
      <c r="L4470">
        <v>13414</v>
      </c>
      <c r="M4470">
        <v>170068</v>
      </c>
      <c r="N4470" s="5">
        <v>0.97055433301896676</v>
      </c>
      <c r="O4470" s="5">
        <v>0.72178560201194597</v>
      </c>
      <c r="P4470">
        <v>2.4261603375527425E-2</v>
      </c>
      <c r="Q4470">
        <v>6.1667488899851998E-3</v>
      </c>
      <c r="R4470">
        <v>8.3056478405315617E-2</v>
      </c>
      <c r="S4470">
        <v>47</v>
      </c>
      <c r="T4470">
        <v>0.65441441441441439</v>
      </c>
    </row>
    <row r="4471" spans="1:20">
      <c r="A4471" s="2" t="s">
        <v>299</v>
      </c>
      <c r="B4471" s="2">
        <v>655380</v>
      </c>
      <c r="D4471">
        <v>2010</v>
      </c>
      <c r="E4471" s="1" t="s">
        <v>477</v>
      </c>
      <c r="F4471">
        <v>0</v>
      </c>
      <c r="G4471">
        <v>0</v>
      </c>
      <c r="H4471" s="7">
        <v>84.285714283000004</v>
      </c>
      <c r="I4471" s="7">
        <v>84</v>
      </c>
      <c r="J4471" s="7">
        <f t="shared" si="69"/>
        <v>-0.28571428300000434</v>
      </c>
      <c r="K4471" s="5">
        <v>0.26072234762979685</v>
      </c>
      <c r="L4471">
        <v>13454</v>
      </c>
      <c r="M4471">
        <v>163542</v>
      </c>
      <c r="N4471" s="5">
        <v>0.97199999999999998</v>
      </c>
      <c r="O4471" s="5">
        <v>0.74400000000000011</v>
      </c>
      <c r="P4471">
        <v>2.7000000000000003E-2</v>
      </c>
      <c r="Q4471">
        <v>1.1000000000000001E-2</v>
      </c>
      <c r="R4471">
        <v>9.6826688364524002E-2</v>
      </c>
      <c r="S4471">
        <v>47.4</v>
      </c>
      <c r="T4471">
        <v>0.65578635014836795</v>
      </c>
    </row>
    <row r="4472" spans="1:20">
      <c r="A4472" s="2" t="s">
        <v>299</v>
      </c>
      <c r="B4472" s="2">
        <v>655380</v>
      </c>
      <c r="D4472">
        <v>2011</v>
      </c>
      <c r="E4472" s="1" t="s">
        <v>477</v>
      </c>
      <c r="F4472">
        <v>0</v>
      </c>
      <c r="G4472">
        <v>0</v>
      </c>
      <c r="H4472" s="7">
        <v>97.142857143000001</v>
      </c>
      <c r="I4472" s="7">
        <v>102</v>
      </c>
      <c r="J4472" s="7">
        <f t="shared" si="69"/>
        <v>4.8571428569999995</v>
      </c>
      <c r="K4472" s="5">
        <v>0.26001994017946162</v>
      </c>
      <c r="L4472">
        <v>13495</v>
      </c>
      <c r="M4472">
        <v>159038</v>
      </c>
      <c r="N4472" s="5">
        <v>0.98099999999999998</v>
      </c>
      <c r="O4472" s="5">
        <v>0.76300000000000001</v>
      </c>
      <c r="P4472">
        <v>3.1E-2</v>
      </c>
      <c r="Q4472">
        <v>9.0000000000000011E-3</v>
      </c>
      <c r="R4472">
        <v>0.10533707865168539</v>
      </c>
      <c r="S4472">
        <v>48</v>
      </c>
      <c r="T4472">
        <v>0.6453382084095064</v>
      </c>
    </row>
    <row r="4473" spans="1:20">
      <c r="A4473" s="2" t="s">
        <v>299</v>
      </c>
      <c r="B4473" s="2">
        <v>655380</v>
      </c>
      <c r="D4473">
        <v>2012</v>
      </c>
      <c r="E4473" s="1" t="s">
        <v>477</v>
      </c>
      <c r="F4473">
        <v>0</v>
      </c>
      <c r="G4473">
        <v>0</v>
      </c>
      <c r="H4473" s="7">
        <v>133.469387751</v>
      </c>
      <c r="I4473" s="7">
        <v>137</v>
      </c>
      <c r="J4473" s="7">
        <f t="shared" si="69"/>
        <v>3.5306122490000007</v>
      </c>
      <c r="K4473" s="5">
        <v>0.25715441399534839</v>
      </c>
      <c r="L4473">
        <v>13559</v>
      </c>
      <c r="M4473">
        <v>152068</v>
      </c>
      <c r="N4473" s="5">
        <v>0.97799999999999998</v>
      </c>
      <c r="O4473" s="5">
        <v>0.76500000000000001</v>
      </c>
      <c r="P4473">
        <v>2.3E-2</v>
      </c>
      <c r="Q4473">
        <v>2.3E-2</v>
      </c>
      <c r="R4473">
        <v>0.13754797010704908</v>
      </c>
      <c r="S4473">
        <v>48.6</v>
      </c>
      <c r="T4473">
        <v>0.62044072948328266</v>
      </c>
    </row>
    <row r="4474" spans="1:20">
      <c r="A4474" s="2" t="s">
        <v>299</v>
      </c>
      <c r="B4474" s="2">
        <v>655380</v>
      </c>
      <c r="D4474">
        <v>2013</v>
      </c>
      <c r="E4474" s="1" t="s">
        <v>477</v>
      </c>
      <c r="F4474">
        <v>0</v>
      </c>
      <c r="G4474">
        <v>0</v>
      </c>
      <c r="H4474" s="7">
        <v>231.73469388200004</v>
      </c>
      <c r="I4474" s="7">
        <v>232</v>
      </c>
      <c r="J4474" s="7">
        <f t="shared" si="69"/>
        <v>0.2653061179999554</v>
      </c>
      <c r="K4474" s="5">
        <v>0.25688871700667115</v>
      </c>
      <c r="L4474">
        <v>13596</v>
      </c>
      <c r="M4474">
        <v>163889</v>
      </c>
      <c r="N4474" s="5">
        <v>0.97900000000000009</v>
      </c>
      <c r="O4474" s="5">
        <v>0.76400000000000001</v>
      </c>
      <c r="P4474">
        <v>1.9E-2</v>
      </c>
      <c r="Q4474">
        <v>2.7999999999999997E-2</v>
      </c>
      <c r="R4474">
        <v>0.14042376402160367</v>
      </c>
      <c r="S4474">
        <v>47.9</v>
      </c>
      <c r="T4474">
        <v>0.63646248640811887</v>
      </c>
    </row>
    <row r="4475" spans="1:20">
      <c r="A4475" s="2" t="s">
        <v>299</v>
      </c>
      <c r="B4475" s="2">
        <v>655380</v>
      </c>
      <c r="D4475">
        <v>2014</v>
      </c>
      <c r="E4475" s="1" t="s">
        <v>477</v>
      </c>
      <c r="F4475">
        <v>0</v>
      </c>
      <c r="G4475">
        <v>0</v>
      </c>
      <c r="H4475" s="7">
        <v>240.61224489099993</v>
      </c>
      <c r="I4475" s="7">
        <v>241</v>
      </c>
      <c r="J4475" s="7">
        <f t="shared" si="69"/>
        <v>0.38775510900006793</v>
      </c>
      <c r="K4475" s="5">
        <v>0.25953442298167412</v>
      </c>
      <c r="L4475">
        <v>13615</v>
      </c>
      <c r="M4475">
        <v>171328</v>
      </c>
      <c r="N4475" s="5">
        <v>0.98199999999999998</v>
      </c>
      <c r="O4475" s="5">
        <v>0.75700000000000001</v>
      </c>
      <c r="P4475">
        <v>2.1000000000000001E-2</v>
      </c>
      <c r="Q4475">
        <v>3.1E-2</v>
      </c>
      <c r="R4475">
        <v>0.14339543646640152</v>
      </c>
      <c r="S4475">
        <v>48.2</v>
      </c>
      <c r="T4475">
        <v>0.63786008230452673</v>
      </c>
    </row>
    <row r="4476" spans="1:20">
      <c r="A4476" s="2" t="s">
        <v>299</v>
      </c>
      <c r="B4476" s="2">
        <v>655380</v>
      </c>
      <c r="D4476">
        <v>2015</v>
      </c>
      <c r="E4476" s="1" t="s">
        <v>477</v>
      </c>
      <c r="F4476">
        <v>0</v>
      </c>
      <c r="G4476">
        <v>0</v>
      </c>
      <c r="H4476" s="7">
        <v>194.48469388300001</v>
      </c>
      <c r="I4476" s="7">
        <v>194</v>
      </c>
      <c r="J4476" s="7">
        <f t="shared" si="69"/>
        <v>-0.4846938830000056</v>
      </c>
      <c r="K4476" s="5">
        <v>0.25749751737835153</v>
      </c>
      <c r="L4476">
        <v>13621</v>
      </c>
      <c r="M4476">
        <v>174500</v>
      </c>
      <c r="N4476" s="5">
        <v>0.98599999999999999</v>
      </c>
      <c r="O4476" s="5">
        <v>0.75099999999999989</v>
      </c>
      <c r="P4476">
        <v>2.1000000000000001E-2</v>
      </c>
      <c r="Q4476">
        <v>2.6000000000000002E-2</v>
      </c>
      <c r="R4476">
        <v>0.12660588479071694</v>
      </c>
      <c r="S4476">
        <v>49.7</v>
      </c>
      <c r="T4476">
        <v>0.63782051282051277</v>
      </c>
    </row>
    <row r="4477" spans="1:20">
      <c r="A4477" s="2" t="s">
        <v>299</v>
      </c>
      <c r="B4477" s="2">
        <v>655380</v>
      </c>
      <c r="D4477">
        <v>2016</v>
      </c>
      <c r="E4477" s="1" t="s">
        <v>477</v>
      </c>
      <c r="F4477">
        <v>0</v>
      </c>
      <c r="G4477">
        <v>0</v>
      </c>
      <c r="H4477" s="7">
        <v>156.25408163</v>
      </c>
      <c r="I4477" s="7">
        <v>156</v>
      </c>
      <c r="J4477" s="7">
        <f t="shared" si="69"/>
        <v>-0.25408163000000172</v>
      </c>
      <c r="K4477" s="5">
        <v>0.26529769889588278</v>
      </c>
      <c r="L4477">
        <v>13571</v>
      </c>
      <c r="M4477">
        <v>200766</v>
      </c>
      <c r="N4477" s="5">
        <v>0.9840000000000001</v>
      </c>
      <c r="O4477" s="5">
        <v>0.72499999999999998</v>
      </c>
      <c r="P4477">
        <v>0.02</v>
      </c>
      <c r="Q4477">
        <v>4.0999999999999995E-2</v>
      </c>
      <c r="R4477">
        <v>0.12549345522543112</v>
      </c>
      <c r="S4477">
        <v>50.2</v>
      </c>
      <c r="T4477">
        <v>0.64899352983465131</v>
      </c>
    </row>
    <row r="4478" spans="1:20">
      <c r="A4478" s="2" t="s">
        <v>299</v>
      </c>
      <c r="B4478" s="2">
        <v>655380</v>
      </c>
      <c r="D4478">
        <v>2017</v>
      </c>
      <c r="E4478" s="1" t="s">
        <v>477</v>
      </c>
      <c r="F4478">
        <v>0</v>
      </c>
      <c r="G4478">
        <v>0</v>
      </c>
      <c r="H4478" s="7">
        <v>87.715306123999994</v>
      </c>
      <c r="I4478" s="7">
        <v>88</v>
      </c>
      <c r="J4478" s="7">
        <f t="shared" si="69"/>
        <v>0.28469387600000573</v>
      </c>
      <c r="K4478" s="5">
        <v>0.26678532581825376</v>
      </c>
      <c r="L4478">
        <v>13487</v>
      </c>
      <c r="M4478">
        <v>180815</v>
      </c>
      <c r="N4478" s="5">
        <v>0.98699999999999999</v>
      </c>
      <c r="O4478" s="5">
        <v>0.72900000000000009</v>
      </c>
      <c r="P4478">
        <v>3.3000000000000002E-2</v>
      </c>
      <c r="Q4478">
        <v>3.9E-2</v>
      </c>
      <c r="R4478">
        <v>0.10952280849274754</v>
      </c>
      <c r="S4478">
        <v>50.2</v>
      </c>
      <c r="T4478">
        <v>0.6285456187895212</v>
      </c>
    </row>
    <row r="4479" spans="1:20">
      <c r="A4479" s="2" t="s">
        <v>299</v>
      </c>
      <c r="B4479" s="2">
        <v>655380</v>
      </c>
      <c r="D4479">
        <v>2018</v>
      </c>
      <c r="E4479" s="1" t="s">
        <v>477</v>
      </c>
      <c r="F4479">
        <v>0</v>
      </c>
      <c r="G4479">
        <v>0</v>
      </c>
      <c r="H4479" s="7">
        <v>127.83571428600001</v>
      </c>
      <c r="I4479" s="7">
        <v>128</v>
      </c>
      <c r="J4479" s="7">
        <f t="shared" si="69"/>
        <v>0.16428571399998759</v>
      </c>
      <c r="K4479" s="5">
        <v>0.27053824362606232</v>
      </c>
      <c r="L4479">
        <v>13371</v>
      </c>
      <c r="M4479">
        <v>175000</v>
      </c>
      <c r="N4479" s="5">
        <v>0.98799999999999999</v>
      </c>
      <c r="O4479" s="5">
        <v>0.75800000000000001</v>
      </c>
      <c r="P4479">
        <v>3.3000000000000002E-2</v>
      </c>
      <c r="Q4479">
        <v>4.5999999999999999E-2</v>
      </c>
      <c r="R4479">
        <v>0.10736579275905118</v>
      </c>
      <c r="S4479">
        <v>50.9</v>
      </c>
      <c r="T4479">
        <v>0.61972850678733027</v>
      </c>
    </row>
    <row r="4480" spans="1:20">
      <c r="A4480" s="2" t="s">
        <v>299</v>
      </c>
      <c r="B4480" s="2">
        <v>655380</v>
      </c>
      <c r="D4480">
        <v>2019</v>
      </c>
      <c r="E4480" s="1" t="s">
        <v>477</v>
      </c>
      <c r="F4480">
        <v>0</v>
      </c>
      <c r="G4480">
        <v>0</v>
      </c>
      <c r="H4480" s="7">
        <v>194.66734695600002</v>
      </c>
      <c r="I4480" s="7">
        <v>195</v>
      </c>
      <c r="J4480" s="7">
        <f t="shared" si="69"/>
        <v>0.33265304399998286</v>
      </c>
      <c r="K4480" s="5">
        <v>0.27007804010668773</v>
      </c>
      <c r="L4480">
        <v>13231</v>
      </c>
      <c r="M4480">
        <v>194543</v>
      </c>
      <c r="N4480" s="5">
        <v>0.99299999999999999</v>
      </c>
      <c r="O4480" s="5">
        <v>0.77900000000000003</v>
      </c>
      <c r="P4480">
        <v>2.3E-2</v>
      </c>
      <c r="Q4480">
        <v>5.2999999999999999E-2</v>
      </c>
      <c r="R4480">
        <v>0.12772458749236096</v>
      </c>
      <c r="S4480">
        <v>52.2</v>
      </c>
      <c r="T4480">
        <v>0.62761207358456872</v>
      </c>
    </row>
    <row r="4481" spans="1:20">
      <c r="A4481" s="2" t="s">
        <v>299</v>
      </c>
      <c r="B4481" s="2">
        <v>655380</v>
      </c>
      <c r="D4481">
        <v>2020</v>
      </c>
      <c r="E4481" s="1" t="s">
        <v>477</v>
      </c>
      <c r="F4481">
        <v>0</v>
      </c>
      <c r="G4481">
        <v>0</v>
      </c>
      <c r="H4481" s="7">
        <v>243.71510203600002</v>
      </c>
      <c r="I4481" s="7">
        <v>375</v>
      </c>
      <c r="J4481" s="7">
        <f t="shared" si="69"/>
        <v>131.28489796399998</v>
      </c>
      <c r="K4481" s="5">
        <v>0.29474294549671431</v>
      </c>
      <c r="L4481">
        <v>13079</v>
      </c>
      <c r="M4481">
        <v>221071</v>
      </c>
      <c r="N4481" s="5">
        <v>0.98</v>
      </c>
      <c r="O4481" s="5">
        <v>0.78900000000000003</v>
      </c>
      <c r="P4481">
        <v>2.1000000000000001E-2</v>
      </c>
      <c r="Q4481">
        <v>5.4000000000000006E-2</v>
      </c>
      <c r="R4481" s="5">
        <v>0.12145499383477189</v>
      </c>
      <c r="S4481">
        <v>51.6</v>
      </c>
      <c r="T4481">
        <v>0.63222609653147366</v>
      </c>
    </row>
    <row r="4482" spans="1:20">
      <c r="A4482" s="2" t="s">
        <v>300</v>
      </c>
      <c r="B4482" s="2">
        <v>655520</v>
      </c>
      <c r="C4482" s="8" t="s">
        <v>513</v>
      </c>
      <c r="D4482">
        <v>2005</v>
      </c>
      <c r="E4482" s="1" t="s">
        <v>479</v>
      </c>
      <c r="F4482">
        <v>0</v>
      </c>
      <c r="G4482">
        <v>0</v>
      </c>
      <c r="H4482" s="7">
        <v>9.1460000000000008</v>
      </c>
      <c r="I4482" s="7">
        <v>53</v>
      </c>
      <c r="J4482" s="7">
        <f t="shared" si="69"/>
        <v>43.853999999999999</v>
      </c>
      <c r="K4482" s="5">
        <v>0.34366490933317884</v>
      </c>
      <c r="L4482">
        <v>26610</v>
      </c>
      <c r="M4482" t="s">
        <v>509</v>
      </c>
      <c r="N4482" s="5" t="s">
        <v>509</v>
      </c>
      <c r="O4482" s="5" t="s">
        <v>509</v>
      </c>
      <c r="P4482" t="s">
        <v>509</v>
      </c>
      <c r="Q4482" t="s">
        <v>509</v>
      </c>
      <c r="R4482" t="s">
        <v>509</v>
      </c>
      <c r="S4482" t="s">
        <v>509</v>
      </c>
      <c r="T4482" t="s">
        <v>509</v>
      </c>
    </row>
    <row r="4483" spans="1:20">
      <c r="A4483" s="2" t="s">
        <v>300</v>
      </c>
      <c r="B4483" s="2">
        <v>655520</v>
      </c>
      <c r="D4483">
        <v>2006</v>
      </c>
      <c r="E4483" s="1" t="s">
        <v>479</v>
      </c>
      <c r="F4483">
        <v>0</v>
      </c>
      <c r="G4483">
        <v>0</v>
      </c>
      <c r="H4483" s="7">
        <v>38.624000000000002</v>
      </c>
      <c r="I4483" s="7">
        <v>39</v>
      </c>
      <c r="J4483" s="7">
        <f t="shared" ref="J4483:J4546" si="70">I4483-H4483</f>
        <v>0.37599999999999767</v>
      </c>
      <c r="K4483" s="5">
        <v>0.34381576573868078</v>
      </c>
      <c r="L4483">
        <v>26644</v>
      </c>
      <c r="M4483" t="s">
        <v>509</v>
      </c>
      <c r="N4483" s="5" t="s">
        <v>509</v>
      </c>
      <c r="O4483" s="5" t="s">
        <v>509</v>
      </c>
      <c r="P4483" t="s">
        <v>509</v>
      </c>
      <c r="Q4483" t="s">
        <v>509</v>
      </c>
      <c r="R4483" t="s">
        <v>509</v>
      </c>
      <c r="S4483" t="s">
        <v>509</v>
      </c>
      <c r="T4483" t="s">
        <v>509</v>
      </c>
    </row>
    <row r="4484" spans="1:20">
      <c r="A4484" s="2" t="s">
        <v>300</v>
      </c>
      <c r="B4484" s="2">
        <v>655520</v>
      </c>
      <c r="C4484" s="8">
        <v>266</v>
      </c>
      <c r="D4484">
        <v>2007</v>
      </c>
      <c r="E4484" s="1" t="s">
        <v>479</v>
      </c>
      <c r="F4484">
        <v>0</v>
      </c>
      <c r="G4484">
        <v>0</v>
      </c>
      <c r="H4484" s="7">
        <v>29.748000000000001</v>
      </c>
      <c r="I4484" s="7">
        <v>30</v>
      </c>
      <c r="J4484" s="7">
        <f t="shared" si="70"/>
        <v>0.25199999999999889</v>
      </c>
      <c r="K4484" s="5">
        <v>0.34270382340386607</v>
      </c>
      <c r="L4484">
        <v>26503</v>
      </c>
      <c r="M4484">
        <v>40206</v>
      </c>
      <c r="N4484" s="5">
        <v>0.86731612274719927</v>
      </c>
      <c r="O4484" s="5">
        <v>0.18889430102289334</v>
      </c>
      <c r="P4484" t="s">
        <v>509</v>
      </c>
      <c r="Q4484">
        <v>8.6869310291621663E-2</v>
      </c>
      <c r="R4484" t="s">
        <v>509</v>
      </c>
      <c r="S4484">
        <v>47.7</v>
      </c>
      <c r="T4484">
        <v>0.34072618379187725</v>
      </c>
    </row>
    <row r="4485" spans="1:20">
      <c r="A4485" s="2" t="s">
        <v>300</v>
      </c>
      <c r="B4485" s="2">
        <v>655520</v>
      </c>
      <c r="C4485" s="8">
        <v>270</v>
      </c>
      <c r="D4485">
        <v>2008</v>
      </c>
      <c r="E4485" s="1" t="s">
        <v>479</v>
      </c>
      <c r="F4485">
        <v>0</v>
      </c>
      <c r="G4485">
        <v>0</v>
      </c>
      <c r="H4485" s="7">
        <v>30.134999999999998</v>
      </c>
      <c r="I4485" s="7">
        <v>30</v>
      </c>
      <c r="J4485" s="7">
        <f t="shared" si="70"/>
        <v>-0.13499999999999801</v>
      </c>
      <c r="K4485" s="5">
        <v>0.34241949101435293</v>
      </c>
      <c r="L4485">
        <v>26477</v>
      </c>
      <c r="M4485">
        <v>44161</v>
      </c>
      <c r="N4485" s="5">
        <v>0.87078069017537252</v>
      </c>
      <c r="O4485" s="5">
        <v>0.19734112766358666</v>
      </c>
      <c r="P4485" t="s">
        <v>509</v>
      </c>
      <c r="Q4485">
        <v>8.8198058798705861E-2</v>
      </c>
      <c r="R4485" t="s">
        <v>509</v>
      </c>
      <c r="S4485">
        <v>48.3</v>
      </c>
      <c r="T4485">
        <v>0.39147251956463075</v>
      </c>
    </row>
    <row r="4486" spans="1:20">
      <c r="A4486" s="2" t="s">
        <v>300</v>
      </c>
      <c r="B4486" s="2">
        <v>655520</v>
      </c>
      <c r="C4486" s="8">
        <v>44305</v>
      </c>
      <c r="D4486">
        <v>2009</v>
      </c>
      <c r="E4486" s="1" t="s">
        <v>479</v>
      </c>
      <c r="F4486">
        <v>0</v>
      </c>
      <c r="G4486">
        <v>0</v>
      </c>
      <c r="H4486" s="7">
        <v>24.423999999999999</v>
      </c>
      <c r="I4486" s="7">
        <v>24</v>
      </c>
      <c r="J4486" s="7">
        <f t="shared" si="70"/>
        <v>-0.42399999999999949</v>
      </c>
      <c r="K4486" s="5">
        <v>0.3428984808295153</v>
      </c>
      <c r="L4486">
        <v>26350</v>
      </c>
      <c r="M4486">
        <v>41900</v>
      </c>
      <c r="N4486" s="5">
        <v>0.88626839489328524</v>
      </c>
      <c r="O4486" s="5">
        <v>0.21547607445668063</v>
      </c>
      <c r="P4486">
        <v>6.4097914777878517E-2</v>
      </c>
      <c r="Q4486">
        <v>8.7201125175808719E-2</v>
      </c>
      <c r="R4486">
        <v>0.12964975340633619</v>
      </c>
      <c r="S4486">
        <v>51.7</v>
      </c>
      <c r="T4486">
        <v>0.38825922696890441</v>
      </c>
    </row>
    <row r="4487" spans="1:20">
      <c r="A4487" s="2" t="s">
        <v>300</v>
      </c>
      <c r="B4487" s="2">
        <v>655520</v>
      </c>
      <c r="D4487">
        <v>2010</v>
      </c>
      <c r="E4487" s="1" t="s">
        <v>479</v>
      </c>
      <c r="F4487">
        <v>0</v>
      </c>
      <c r="G4487">
        <v>0</v>
      </c>
      <c r="H4487" s="7">
        <v>36.317</v>
      </c>
      <c r="I4487" s="7">
        <v>224</v>
      </c>
      <c r="J4487" s="7">
        <f t="shared" si="70"/>
        <v>187.68299999999999</v>
      </c>
      <c r="K4487" s="5">
        <v>0.33705842180418449</v>
      </c>
      <c r="L4487">
        <v>26227</v>
      </c>
      <c r="M4487">
        <v>42839</v>
      </c>
      <c r="N4487" s="5">
        <v>0.89</v>
      </c>
      <c r="O4487" s="5">
        <v>0.20600000000000002</v>
      </c>
      <c r="P4487">
        <v>6.8000000000000005E-2</v>
      </c>
      <c r="Q4487">
        <v>8.1000000000000003E-2</v>
      </c>
      <c r="R4487">
        <v>0.14224999999999999</v>
      </c>
      <c r="S4487">
        <v>51.3</v>
      </c>
      <c r="T4487">
        <v>0.37207077953132472</v>
      </c>
    </row>
    <row r="4488" spans="1:20">
      <c r="A4488" s="2" t="s">
        <v>300</v>
      </c>
      <c r="B4488" s="2">
        <v>655520</v>
      </c>
      <c r="D4488">
        <v>2011</v>
      </c>
      <c r="E4488" s="1" t="s">
        <v>479</v>
      </c>
      <c r="F4488">
        <v>0</v>
      </c>
      <c r="G4488">
        <v>0</v>
      </c>
      <c r="H4488" s="7">
        <v>58.2</v>
      </c>
      <c r="I4488" s="7">
        <v>58</v>
      </c>
      <c r="J4488" s="7">
        <f t="shared" si="70"/>
        <v>-0.20000000000000284</v>
      </c>
      <c r="K4488" s="5">
        <v>0.33248129675810473</v>
      </c>
      <c r="L4488">
        <v>26084</v>
      </c>
      <c r="M4488">
        <v>42363</v>
      </c>
      <c r="N4488" s="5">
        <v>0.90400000000000003</v>
      </c>
      <c r="O4488" s="5">
        <v>0.20699999999999999</v>
      </c>
      <c r="P4488">
        <v>9.4E-2</v>
      </c>
      <c r="Q4488">
        <v>0.1</v>
      </c>
      <c r="R4488">
        <v>0.15687125618543277</v>
      </c>
      <c r="S4488">
        <v>50.4</v>
      </c>
      <c r="T4488">
        <v>0.35311840915938536</v>
      </c>
    </row>
    <row r="4489" spans="1:20">
      <c r="A4489" s="2" t="s">
        <v>300</v>
      </c>
      <c r="B4489" s="2">
        <v>655520</v>
      </c>
      <c r="D4489">
        <v>2012</v>
      </c>
      <c r="E4489" s="1" t="s">
        <v>479</v>
      </c>
      <c r="F4489">
        <v>0</v>
      </c>
      <c r="G4489">
        <v>0</v>
      </c>
      <c r="H4489" s="7">
        <v>25.093</v>
      </c>
      <c r="I4489" s="7">
        <v>163</v>
      </c>
      <c r="J4489" s="7">
        <f t="shared" si="70"/>
        <v>137.90700000000001</v>
      </c>
      <c r="K4489" s="5">
        <v>0.32519549876025178</v>
      </c>
      <c r="L4489">
        <v>26036</v>
      </c>
      <c r="M4489">
        <v>40702</v>
      </c>
      <c r="N4489" s="5">
        <v>0.91200000000000003</v>
      </c>
      <c r="O4489" s="5">
        <v>0.21299999999999999</v>
      </c>
      <c r="P4489">
        <v>0.127</v>
      </c>
      <c r="Q4489">
        <v>0.1</v>
      </c>
      <c r="R4489">
        <v>0.15991452991452992</v>
      </c>
      <c r="S4489">
        <v>50.6</v>
      </c>
      <c r="T4489">
        <v>0.33865230206321778</v>
      </c>
    </row>
    <row r="4490" spans="1:20">
      <c r="A4490" s="2" t="s">
        <v>300</v>
      </c>
      <c r="B4490" s="2">
        <v>655520</v>
      </c>
      <c r="D4490">
        <v>2013</v>
      </c>
      <c r="E4490" s="1" t="s">
        <v>479</v>
      </c>
      <c r="F4490">
        <v>0</v>
      </c>
      <c r="G4490">
        <v>0</v>
      </c>
      <c r="H4490" s="7">
        <v>130.14100000000002</v>
      </c>
      <c r="I4490" s="7">
        <v>207</v>
      </c>
      <c r="J4490" s="7">
        <f t="shared" si="70"/>
        <v>76.85899999999998</v>
      </c>
      <c r="K4490" s="5">
        <v>0.32432927947197948</v>
      </c>
      <c r="L4490">
        <v>26047</v>
      </c>
      <c r="M4490">
        <v>40837</v>
      </c>
      <c r="N4490" s="5">
        <v>0.91099999999999992</v>
      </c>
      <c r="O4490" s="5">
        <v>0.23199999999999998</v>
      </c>
      <c r="P4490">
        <v>0.124</v>
      </c>
      <c r="Q4490">
        <v>0.105</v>
      </c>
      <c r="R4490">
        <v>0.16091450595655221</v>
      </c>
      <c r="S4490">
        <v>50.1</v>
      </c>
      <c r="T4490">
        <v>0.33677538084040487</v>
      </c>
    </row>
    <row r="4491" spans="1:20">
      <c r="A4491" s="2" t="s">
        <v>300</v>
      </c>
      <c r="B4491" s="2">
        <v>655520</v>
      </c>
      <c r="D4491">
        <v>2014</v>
      </c>
      <c r="E4491" s="1" t="s">
        <v>479</v>
      </c>
      <c r="F4491">
        <v>0</v>
      </c>
      <c r="G4491">
        <v>0</v>
      </c>
      <c r="H4491" s="7">
        <v>461.35699999999986</v>
      </c>
      <c r="I4491" s="7">
        <v>487</v>
      </c>
      <c r="J4491" s="7">
        <f t="shared" si="70"/>
        <v>25.643000000000143</v>
      </c>
      <c r="K4491" s="5">
        <v>0.31789551685809558</v>
      </c>
      <c r="L4491">
        <v>26191</v>
      </c>
      <c r="M4491">
        <v>41482</v>
      </c>
      <c r="N4491" s="5">
        <v>0.91500000000000004</v>
      </c>
      <c r="O4491" s="5">
        <v>0.23300000000000001</v>
      </c>
      <c r="P4491">
        <v>0.126</v>
      </c>
      <c r="Q4491">
        <v>9.5000000000000001E-2</v>
      </c>
      <c r="R4491">
        <v>0.15608683704314372</v>
      </c>
      <c r="S4491">
        <v>48.9</v>
      </c>
      <c r="T4491">
        <v>0.34358496427461943</v>
      </c>
    </row>
    <row r="4492" spans="1:20">
      <c r="A4492" s="2" t="s">
        <v>300</v>
      </c>
      <c r="B4492" s="2">
        <v>655520</v>
      </c>
      <c r="D4492">
        <v>2015</v>
      </c>
      <c r="E4492" s="1" t="s">
        <v>479</v>
      </c>
      <c r="F4492">
        <v>0</v>
      </c>
      <c r="G4492">
        <v>0</v>
      </c>
      <c r="H4492" s="7">
        <v>802.55299999999966</v>
      </c>
      <c r="I4492" s="7">
        <v>1144</v>
      </c>
      <c r="J4492" s="7">
        <f t="shared" si="70"/>
        <v>341.44700000000034</v>
      </c>
      <c r="K4492" s="5">
        <v>0.31285403050108934</v>
      </c>
      <c r="L4492">
        <v>26210</v>
      </c>
      <c r="M4492">
        <v>44923</v>
      </c>
      <c r="N4492" s="5">
        <v>0.91200000000000003</v>
      </c>
      <c r="O4492" s="5">
        <v>0.23899999999999999</v>
      </c>
      <c r="P4492">
        <v>0.111</v>
      </c>
      <c r="Q4492">
        <v>8.4000000000000005E-2</v>
      </c>
      <c r="R4492">
        <v>0.16258268890338209</v>
      </c>
      <c r="S4492">
        <v>48.7</v>
      </c>
      <c r="T4492">
        <v>0.36035854567428743</v>
      </c>
    </row>
    <row r="4493" spans="1:20">
      <c r="A4493" s="2" t="s">
        <v>300</v>
      </c>
      <c r="B4493" s="2">
        <v>655520</v>
      </c>
      <c r="D4493">
        <v>2016</v>
      </c>
      <c r="E4493" s="1" t="s">
        <v>479</v>
      </c>
      <c r="F4493">
        <v>0</v>
      </c>
      <c r="G4493">
        <v>0</v>
      </c>
      <c r="H4493" s="7">
        <v>715.20700000000022</v>
      </c>
      <c r="I4493" s="7">
        <v>871</v>
      </c>
      <c r="J4493" s="7">
        <f t="shared" si="70"/>
        <v>155.79299999999978</v>
      </c>
      <c r="K4493" s="5">
        <v>0.32281297575828549</v>
      </c>
      <c r="L4493">
        <v>26289</v>
      </c>
      <c r="M4493">
        <v>47533</v>
      </c>
      <c r="N4493" s="5">
        <v>0.90700000000000003</v>
      </c>
      <c r="O4493" s="5">
        <v>0.23800000000000002</v>
      </c>
      <c r="P4493">
        <v>9.4E-2</v>
      </c>
      <c r="Q4493">
        <v>5.7000000000000002E-2</v>
      </c>
      <c r="R4493">
        <v>0.16301837997598595</v>
      </c>
      <c r="S4493">
        <v>50.1</v>
      </c>
      <c r="T4493">
        <v>0.36771747805267357</v>
      </c>
    </row>
    <row r="4494" spans="1:20">
      <c r="A4494" s="2" t="s">
        <v>300</v>
      </c>
      <c r="B4494" s="2">
        <v>655520</v>
      </c>
      <c r="D4494">
        <v>2017</v>
      </c>
      <c r="E4494" s="1" t="s">
        <v>479</v>
      </c>
      <c r="F4494">
        <v>0</v>
      </c>
      <c r="G4494">
        <v>0</v>
      </c>
      <c r="H4494" s="7">
        <v>785.84099999999967</v>
      </c>
      <c r="I4494" s="7">
        <v>901</v>
      </c>
      <c r="J4494" s="7">
        <f t="shared" si="70"/>
        <v>115.15900000000033</v>
      </c>
      <c r="K4494" s="5">
        <v>0.31862198485826632</v>
      </c>
      <c r="L4494">
        <v>26469</v>
      </c>
      <c r="M4494">
        <v>48831</v>
      </c>
      <c r="N4494" s="5">
        <v>0.91400000000000003</v>
      </c>
      <c r="O4494" s="5">
        <v>0.252</v>
      </c>
      <c r="P4494">
        <v>8.5999999999999993E-2</v>
      </c>
      <c r="Q4494">
        <v>6.9000000000000006E-2</v>
      </c>
      <c r="R4494">
        <v>0.17240416821734275</v>
      </c>
      <c r="S4494">
        <v>49.2</v>
      </c>
      <c r="T4494">
        <v>0.36694982220466221</v>
      </c>
    </row>
    <row r="4495" spans="1:20">
      <c r="A4495" s="2" t="s">
        <v>300</v>
      </c>
      <c r="B4495" s="2">
        <v>655520</v>
      </c>
      <c r="D4495">
        <v>2018</v>
      </c>
      <c r="E4495" s="1" t="s">
        <v>479</v>
      </c>
      <c r="F4495">
        <v>0</v>
      </c>
      <c r="G4495">
        <v>0</v>
      </c>
      <c r="H4495" s="7">
        <v>652.5920000000001</v>
      </c>
      <c r="I4495" s="7">
        <v>743</v>
      </c>
      <c r="J4495" s="7">
        <f t="shared" si="70"/>
        <v>90.407999999999902</v>
      </c>
      <c r="K4495" s="5">
        <v>0.3183112855244003</v>
      </c>
      <c r="L4495">
        <v>26532</v>
      </c>
      <c r="M4495">
        <v>49270</v>
      </c>
      <c r="N4495" s="5">
        <v>0.92099999999999993</v>
      </c>
      <c r="O4495" s="5">
        <v>0.217</v>
      </c>
      <c r="P4495">
        <v>8.4000000000000005E-2</v>
      </c>
      <c r="Q4495">
        <v>6.4000000000000001E-2</v>
      </c>
      <c r="R4495">
        <v>0.18303651735923726</v>
      </c>
      <c r="S4495">
        <v>49.1</v>
      </c>
      <c r="T4495">
        <v>0.35328974254188805</v>
      </c>
    </row>
    <row r="4496" spans="1:20">
      <c r="A4496" s="2" t="s">
        <v>300</v>
      </c>
      <c r="B4496" s="2">
        <v>655520</v>
      </c>
      <c r="D4496">
        <v>2019</v>
      </c>
      <c r="E4496" s="1" t="s">
        <v>479</v>
      </c>
      <c r="F4496">
        <v>0</v>
      </c>
      <c r="G4496">
        <v>0</v>
      </c>
      <c r="H4496" s="7">
        <v>476.42600000000016</v>
      </c>
      <c r="I4496" s="7">
        <v>476</v>
      </c>
      <c r="J4496" s="7">
        <f t="shared" si="70"/>
        <v>-0.42600000000015825</v>
      </c>
      <c r="K4496" s="5">
        <v>0.30585331452750353</v>
      </c>
      <c r="L4496">
        <v>4171</v>
      </c>
      <c r="M4496">
        <v>51566</v>
      </c>
      <c r="N4496" s="5">
        <v>0.91900000000000004</v>
      </c>
      <c r="O4496" s="5">
        <v>0.21299999999999999</v>
      </c>
      <c r="P4496">
        <v>7.400000000000001E-2</v>
      </c>
      <c r="Q4496">
        <v>7.0999999999999994E-2</v>
      </c>
      <c r="R4496">
        <v>0.18569302721088435</v>
      </c>
      <c r="S4496">
        <v>49.7</v>
      </c>
      <c r="T4496">
        <v>0.347974206107799</v>
      </c>
    </row>
    <row r="4497" spans="1:20">
      <c r="A4497" s="2" t="s">
        <v>300</v>
      </c>
      <c r="B4497" s="2">
        <v>655520</v>
      </c>
      <c r="D4497">
        <v>2020</v>
      </c>
      <c r="E4497" s="1" t="s">
        <v>479</v>
      </c>
      <c r="F4497">
        <v>0</v>
      </c>
      <c r="G4497">
        <v>0</v>
      </c>
      <c r="H4497" s="7">
        <v>1388.3810000000005</v>
      </c>
      <c r="I4497" s="7">
        <v>1438</v>
      </c>
      <c r="J4497" s="7">
        <f t="shared" si="70"/>
        <v>49.61899999999946</v>
      </c>
      <c r="K4497" s="5">
        <v>0.28198685736374179</v>
      </c>
      <c r="L4497">
        <v>4329</v>
      </c>
      <c r="M4497">
        <v>70573</v>
      </c>
      <c r="N4497" s="5">
        <v>0.93799999999999994</v>
      </c>
      <c r="O4497" s="5">
        <v>0.249</v>
      </c>
      <c r="P4497">
        <v>8.3000000000000004E-2</v>
      </c>
      <c r="Q4497">
        <v>0.11199999999999999</v>
      </c>
      <c r="R4497" s="5">
        <v>0.18957885417984066</v>
      </c>
      <c r="S4497">
        <v>56.3</v>
      </c>
      <c r="T4497">
        <v>0.34917245061398827</v>
      </c>
    </row>
    <row r="4498" spans="1:20">
      <c r="A4498" s="2" t="s">
        <v>301</v>
      </c>
      <c r="B4498" s="2">
        <v>655618</v>
      </c>
      <c r="C4498" s="8" t="s">
        <v>513</v>
      </c>
      <c r="D4498">
        <v>2005</v>
      </c>
      <c r="E4498" s="1" t="s">
        <v>477</v>
      </c>
      <c r="F4498">
        <v>0</v>
      </c>
      <c r="G4498">
        <v>0</v>
      </c>
      <c r="H4498" s="7">
        <v>0</v>
      </c>
      <c r="I4498" s="7">
        <v>0</v>
      </c>
      <c r="J4498" s="7">
        <f t="shared" si="70"/>
        <v>0</v>
      </c>
      <c r="K4498" s="5">
        <v>0.65827814569536425</v>
      </c>
      <c r="L4498">
        <v>55108</v>
      </c>
      <c r="M4498" t="s">
        <v>509</v>
      </c>
      <c r="N4498" s="5" t="s">
        <v>509</v>
      </c>
      <c r="O4498" s="5" t="s">
        <v>509</v>
      </c>
      <c r="P4498" t="s">
        <v>509</v>
      </c>
      <c r="Q4498" t="s">
        <v>509</v>
      </c>
      <c r="R4498" t="s">
        <v>509</v>
      </c>
      <c r="S4498" t="s">
        <v>509</v>
      </c>
      <c r="T4498" t="s">
        <v>509</v>
      </c>
    </row>
    <row r="4499" spans="1:20">
      <c r="A4499" s="2" t="s">
        <v>301</v>
      </c>
      <c r="B4499" s="2">
        <v>655618</v>
      </c>
      <c r="D4499">
        <v>2006</v>
      </c>
      <c r="E4499" s="1" t="s">
        <v>477</v>
      </c>
      <c r="F4499">
        <v>0</v>
      </c>
      <c r="G4499">
        <v>0</v>
      </c>
      <c r="H4499" s="7">
        <v>0</v>
      </c>
      <c r="I4499" s="7">
        <v>0</v>
      </c>
      <c r="J4499" s="7">
        <f t="shared" si="70"/>
        <v>0</v>
      </c>
      <c r="K4499" s="5">
        <v>0.63895588026670447</v>
      </c>
      <c r="L4499">
        <v>54576</v>
      </c>
      <c r="M4499" t="s">
        <v>509</v>
      </c>
      <c r="N4499" s="5" t="s">
        <v>509</v>
      </c>
      <c r="O4499" s="5" t="s">
        <v>509</v>
      </c>
      <c r="P4499" t="s">
        <v>509</v>
      </c>
      <c r="Q4499" t="s">
        <v>509</v>
      </c>
      <c r="R4499" t="s">
        <v>509</v>
      </c>
      <c r="S4499" t="s">
        <v>509</v>
      </c>
      <c r="T4499" t="s">
        <v>509</v>
      </c>
    </row>
    <row r="4500" spans="1:20">
      <c r="A4500" s="2" t="s">
        <v>301</v>
      </c>
      <c r="B4500" s="2">
        <v>655618</v>
      </c>
      <c r="C4500" s="8">
        <v>267</v>
      </c>
      <c r="D4500">
        <v>2007</v>
      </c>
      <c r="E4500" s="1" t="s">
        <v>477</v>
      </c>
      <c r="F4500">
        <v>0</v>
      </c>
      <c r="G4500">
        <v>0</v>
      </c>
      <c r="H4500" s="7">
        <v>0</v>
      </c>
      <c r="I4500" s="7">
        <v>0</v>
      </c>
      <c r="J4500" s="7">
        <f t="shared" si="70"/>
        <v>0</v>
      </c>
      <c r="K4500" s="5">
        <v>0.6150984238652506</v>
      </c>
      <c r="L4500">
        <v>54111</v>
      </c>
      <c r="M4500">
        <v>41824</v>
      </c>
      <c r="N4500" s="5">
        <v>0.57341868718697131</v>
      </c>
      <c r="O4500" s="5">
        <v>0.10166174665826394</v>
      </c>
      <c r="P4500">
        <v>9.8603521554341225E-2</v>
      </c>
      <c r="Q4500">
        <v>0.16962899050905952</v>
      </c>
      <c r="R4500" t="s">
        <v>509</v>
      </c>
      <c r="S4500">
        <v>27.6</v>
      </c>
      <c r="T4500">
        <v>0.15154375084265875</v>
      </c>
    </row>
    <row r="4501" spans="1:20">
      <c r="A4501" s="2" t="s">
        <v>301</v>
      </c>
      <c r="B4501" s="2">
        <v>655618</v>
      </c>
      <c r="C4501" s="8">
        <v>271</v>
      </c>
      <c r="D4501">
        <v>2008</v>
      </c>
      <c r="E4501" s="1" t="s">
        <v>477</v>
      </c>
      <c r="F4501">
        <v>0</v>
      </c>
      <c r="G4501">
        <v>0</v>
      </c>
      <c r="H4501" s="7">
        <v>0</v>
      </c>
      <c r="I4501" s="7">
        <v>0</v>
      </c>
      <c r="J4501" s="7">
        <f t="shared" si="70"/>
        <v>0</v>
      </c>
      <c r="K4501" s="5">
        <v>0.61570110823545021</v>
      </c>
      <c r="L4501">
        <v>54059</v>
      </c>
      <c r="M4501">
        <v>41285</v>
      </c>
      <c r="N4501" s="5">
        <v>0.55824206103189367</v>
      </c>
      <c r="O4501" s="5">
        <v>9.1375628573396706E-2</v>
      </c>
      <c r="P4501">
        <v>8.3536715906658107E-2</v>
      </c>
      <c r="Q4501">
        <v>0.16678693848096698</v>
      </c>
      <c r="R4501" t="s">
        <v>509</v>
      </c>
      <c r="S4501">
        <v>28.1</v>
      </c>
      <c r="T4501">
        <v>0.14829003924500092</v>
      </c>
    </row>
    <row r="4502" spans="1:20">
      <c r="A4502" s="2" t="s">
        <v>301</v>
      </c>
      <c r="B4502" s="2">
        <v>655618</v>
      </c>
      <c r="C4502" s="8">
        <v>44306</v>
      </c>
      <c r="D4502">
        <v>2009</v>
      </c>
      <c r="E4502" s="1" t="s">
        <v>477</v>
      </c>
      <c r="F4502">
        <v>0</v>
      </c>
      <c r="G4502">
        <v>0</v>
      </c>
      <c r="H4502" s="7">
        <v>1.836734694</v>
      </c>
      <c r="I4502" s="7">
        <v>381</v>
      </c>
      <c r="J4502" s="7">
        <f t="shared" si="70"/>
        <v>379.16326530600003</v>
      </c>
      <c r="K4502" s="5">
        <v>0.64373493975903617</v>
      </c>
      <c r="L4502">
        <v>54107</v>
      </c>
      <c r="M4502">
        <v>42588</v>
      </c>
      <c r="N4502" s="5">
        <v>0.57756910461579158</v>
      </c>
      <c r="O4502" s="5">
        <v>9.9986774236212148E-2</v>
      </c>
      <c r="P4502">
        <v>9.3487605961994291E-2</v>
      </c>
      <c r="Q4502">
        <v>0.17287819752668135</v>
      </c>
      <c r="R4502">
        <v>0.33011848994213283</v>
      </c>
      <c r="S4502">
        <v>27.9</v>
      </c>
      <c r="T4502">
        <v>0.15739303923741965</v>
      </c>
    </row>
    <row r="4503" spans="1:20">
      <c r="A4503" s="2" t="s">
        <v>301</v>
      </c>
      <c r="B4503" s="2">
        <v>655618</v>
      </c>
      <c r="D4503">
        <v>2010</v>
      </c>
      <c r="E4503" s="1" t="s">
        <v>477</v>
      </c>
      <c r="F4503">
        <v>0</v>
      </c>
      <c r="G4503">
        <v>0</v>
      </c>
      <c r="H4503" s="7">
        <v>5.3061224490000001</v>
      </c>
      <c r="I4503" s="7">
        <v>5</v>
      </c>
      <c r="J4503" s="7">
        <f t="shared" si="70"/>
        <v>-0.30612244900000007</v>
      </c>
      <c r="K4503" s="5">
        <v>0.64182776801405972</v>
      </c>
      <c r="L4503">
        <v>54164</v>
      </c>
      <c r="M4503">
        <v>41333</v>
      </c>
      <c r="N4503" s="5">
        <v>0.57499999999999996</v>
      </c>
      <c r="O4503" s="5">
        <v>9.6999999999999989E-2</v>
      </c>
      <c r="P4503">
        <v>0.10199999999999999</v>
      </c>
      <c r="Q4503">
        <v>0.18</v>
      </c>
      <c r="R4503">
        <v>0.36064445056458277</v>
      </c>
      <c r="S4503">
        <v>28.4</v>
      </c>
      <c r="T4503">
        <v>0.15824716439666561</v>
      </c>
    </row>
    <row r="4504" spans="1:20">
      <c r="A4504" s="2" t="s">
        <v>301</v>
      </c>
      <c r="B4504" s="2">
        <v>655618</v>
      </c>
      <c r="D4504">
        <v>2011</v>
      </c>
      <c r="E4504" s="1" t="s">
        <v>477</v>
      </c>
      <c r="F4504">
        <v>0</v>
      </c>
      <c r="G4504">
        <v>0</v>
      </c>
      <c r="H4504" s="7">
        <v>7.1428571430000005</v>
      </c>
      <c r="I4504" s="7">
        <v>31</v>
      </c>
      <c r="J4504" s="7">
        <f t="shared" si="70"/>
        <v>23.857142856999999</v>
      </c>
      <c r="K4504" s="5">
        <v>0.63151092880822612</v>
      </c>
      <c r="L4504">
        <v>54329</v>
      </c>
      <c r="M4504">
        <v>42831</v>
      </c>
      <c r="N4504" s="5">
        <v>0.56299999999999994</v>
      </c>
      <c r="O4504" s="5">
        <v>8.199999999999999E-2</v>
      </c>
      <c r="P4504">
        <v>0.11199999999999999</v>
      </c>
      <c r="Q4504">
        <v>0.19500000000000001</v>
      </c>
      <c r="R4504">
        <v>0.40456460674157302</v>
      </c>
      <c r="S4504">
        <v>28.6</v>
      </c>
      <c r="T4504">
        <v>0.16180235535074244</v>
      </c>
    </row>
    <row r="4505" spans="1:20">
      <c r="A4505" s="2" t="s">
        <v>301</v>
      </c>
      <c r="B4505" s="2">
        <v>655618</v>
      </c>
      <c r="D4505">
        <v>2012</v>
      </c>
      <c r="E4505" s="1" t="s">
        <v>477</v>
      </c>
      <c r="F4505">
        <v>0</v>
      </c>
      <c r="G4505">
        <v>0</v>
      </c>
      <c r="H4505" s="7">
        <v>5.5102040819999996</v>
      </c>
      <c r="I4505" s="7">
        <v>6</v>
      </c>
      <c r="J4505" s="7">
        <f t="shared" si="70"/>
        <v>0.48979591800000044</v>
      </c>
      <c r="K4505" s="5">
        <v>0.61908677300882531</v>
      </c>
      <c r="L4505">
        <v>54552</v>
      </c>
      <c r="M4505">
        <v>44167</v>
      </c>
      <c r="N4505" s="5">
        <v>0.55600000000000005</v>
      </c>
      <c r="O4505" s="5">
        <v>7.9000000000000001E-2</v>
      </c>
      <c r="P4505">
        <v>0.125</v>
      </c>
      <c r="Q4505">
        <v>0.20199999999999999</v>
      </c>
      <c r="R4505">
        <v>0.40675982149389128</v>
      </c>
      <c r="S4505">
        <v>28.9</v>
      </c>
      <c r="T4505">
        <v>0.17057161090345518</v>
      </c>
    </row>
    <row r="4506" spans="1:20">
      <c r="A4506" s="2" t="s">
        <v>301</v>
      </c>
      <c r="B4506" s="2">
        <v>655618</v>
      </c>
      <c r="D4506">
        <v>2013</v>
      </c>
      <c r="E4506" s="1" t="s">
        <v>477</v>
      </c>
      <c r="F4506">
        <v>0</v>
      </c>
      <c r="G4506">
        <v>0</v>
      </c>
      <c r="H4506" s="7">
        <v>200.000000027</v>
      </c>
      <c r="I4506" s="7">
        <v>200</v>
      </c>
      <c r="J4506" s="7">
        <f t="shared" si="70"/>
        <v>-2.6999998681276338E-8</v>
      </c>
      <c r="K4506" s="5">
        <v>0.62399351800273462</v>
      </c>
      <c r="L4506">
        <v>54751</v>
      </c>
      <c r="M4506">
        <v>44934</v>
      </c>
      <c r="N4506" s="5">
        <v>0.56999999999999995</v>
      </c>
      <c r="O4506" s="5">
        <v>7.9000000000000001E-2</v>
      </c>
      <c r="P4506">
        <v>0.13300000000000001</v>
      </c>
      <c r="Q4506">
        <v>0.19800000000000001</v>
      </c>
      <c r="R4506">
        <v>0.3516562997251555</v>
      </c>
      <c r="S4506">
        <v>29.4</v>
      </c>
      <c r="T4506">
        <v>0.17945701357466062</v>
      </c>
    </row>
    <row r="4507" spans="1:20">
      <c r="A4507" s="2" t="s">
        <v>301</v>
      </c>
      <c r="B4507" s="2">
        <v>655618</v>
      </c>
      <c r="D4507">
        <v>2014</v>
      </c>
      <c r="E4507" s="1" t="s">
        <v>477</v>
      </c>
      <c r="F4507">
        <v>0</v>
      </c>
      <c r="G4507">
        <v>0</v>
      </c>
      <c r="H4507" s="7">
        <v>75.510204079999994</v>
      </c>
      <c r="I4507" s="7">
        <v>87</v>
      </c>
      <c r="J4507" s="7">
        <f t="shared" si="70"/>
        <v>11.489795920000006</v>
      </c>
      <c r="K4507" s="5">
        <v>0.61933369743309663</v>
      </c>
      <c r="L4507">
        <v>54883</v>
      </c>
      <c r="M4507">
        <v>43784</v>
      </c>
      <c r="N4507" s="5">
        <v>0.56999999999999995</v>
      </c>
      <c r="O4507" s="5">
        <v>7.6999999999999999E-2</v>
      </c>
      <c r="P4507">
        <v>0.13300000000000001</v>
      </c>
      <c r="Q4507">
        <v>0.22500000000000001</v>
      </c>
      <c r="R4507">
        <v>0.29056219050393239</v>
      </c>
      <c r="S4507">
        <v>29.3</v>
      </c>
      <c r="T4507">
        <v>0.16982169867534491</v>
      </c>
    </row>
    <row r="4508" spans="1:20">
      <c r="A4508" s="2" t="s">
        <v>301</v>
      </c>
      <c r="B4508" s="2">
        <v>655618</v>
      </c>
      <c r="D4508">
        <v>2015</v>
      </c>
      <c r="E4508" s="1" t="s">
        <v>477</v>
      </c>
      <c r="F4508">
        <v>0</v>
      </c>
      <c r="G4508">
        <v>0</v>
      </c>
      <c r="H4508" s="7">
        <v>159.13265306300005</v>
      </c>
      <c r="I4508" s="7">
        <v>181</v>
      </c>
      <c r="J4508" s="7">
        <f t="shared" si="70"/>
        <v>21.867346936999951</v>
      </c>
      <c r="K4508" s="5">
        <v>0.61501079913606915</v>
      </c>
      <c r="L4508">
        <v>54890</v>
      </c>
      <c r="M4508">
        <v>45792</v>
      </c>
      <c r="N4508" s="5">
        <v>0.57899999999999996</v>
      </c>
      <c r="O4508" s="5">
        <v>8.199999999999999E-2</v>
      </c>
      <c r="P4508">
        <v>0.107</v>
      </c>
      <c r="Q4508">
        <v>0.21199999999999999</v>
      </c>
      <c r="R4508">
        <v>0.26921409997110662</v>
      </c>
      <c r="S4508">
        <v>29.8</v>
      </c>
      <c r="T4508">
        <v>0.18003658217925267</v>
      </c>
    </row>
    <row r="4509" spans="1:20">
      <c r="A4509" s="2" t="s">
        <v>301</v>
      </c>
      <c r="B4509" s="2">
        <v>655618</v>
      </c>
      <c r="D4509">
        <v>2016</v>
      </c>
      <c r="E4509" s="1" t="s">
        <v>477</v>
      </c>
      <c r="F4509">
        <v>0</v>
      </c>
      <c r="G4509">
        <v>0</v>
      </c>
      <c r="H4509" s="7">
        <v>227.903061221</v>
      </c>
      <c r="I4509" s="7">
        <v>250</v>
      </c>
      <c r="J4509" s="7">
        <f t="shared" si="70"/>
        <v>22.096938778999998</v>
      </c>
      <c r="K4509" s="5">
        <v>0.62066504923647781</v>
      </c>
      <c r="L4509">
        <v>54726</v>
      </c>
      <c r="M4509">
        <v>46364</v>
      </c>
      <c r="N4509" s="5">
        <v>0.58899999999999997</v>
      </c>
      <c r="O4509" s="5">
        <v>9.0999999999999998E-2</v>
      </c>
      <c r="P4509">
        <v>9.0999999999999998E-2</v>
      </c>
      <c r="Q4509">
        <v>0.20100000000000001</v>
      </c>
      <c r="R4509">
        <v>0.22636798173646286</v>
      </c>
      <c r="S4509">
        <v>30.7</v>
      </c>
      <c r="T4509">
        <v>0.1693871525581003</v>
      </c>
    </row>
    <row r="4510" spans="1:20">
      <c r="A4510" s="2" t="s">
        <v>301</v>
      </c>
      <c r="B4510" s="2">
        <v>655618</v>
      </c>
      <c r="D4510">
        <v>2017</v>
      </c>
      <c r="E4510" s="1" t="s">
        <v>477</v>
      </c>
      <c r="F4510">
        <v>0</v>
      </c>
      <c r="G4510">
        <v>1</v>
      </c>
      <c r="H4510" s="7">
        <v>180.44255101999997</v>
      </c>
      <c r="I4510" s="7">
        <v>206</v>
      </c>
      <c r="J4510" s="7">
        <f t="shared" si="70"/>
        <v>25.557448980000032</v>
      </c>
      <c r="K4510" s="5">
        <v>0.61845077284202132</v>
      </c>
      <c r="L4510">
        <v>54462</v>
      </c>
      <c r="M4510">
        <v>49064</v>
      </c>
      <c r="N4510" s="5">
        <v>0.61199999999999999</v>
      </c>
      <c r="O4510" s="5">
        <v>0.10099999999999999</v>
      </c>
      <c r="P4510">
        <v>7.2999999999999995E-2</v>
      </c>
      <c r="Q4510">
        <v>0.182</v>
      </c>
      <c r="R4510">
        <v>0.21166050631145827</v>
      </c>
      <c r="S4510">
        <v>30.8</v>
      </c>
      <c r="T4510">
        <v>0.16897253728862852</v>
      </c>
    </row>
    <row r="4511" spans="1:20">
      <c r="A4511" s="2" t="s">
        <v>301</v>
      </c>
      <c r="B4511" s="2">
        <v>655618</v>
      </c>
      <c r="D4511">
        <v>2018</v>
      </c>
      <c r="E4511" s="1" t="s">
        <v>477</v>
      </c>
      <c r="F4511">
        <v>0</v>
      </c>
      <c r="G4511">
        <v>1</v>
      </c>
      <c r="H4511" s="7">
        <v>94.832653065000017</v>
      </c>
      <c r="I4511" s="7">
        <v>2508</v>
      </c>
      <c r="J4511" s="7">
        <f t="shared" si="70"/>
        <v>2413.1673469349998</v>
      </c>
      <c r="K4511" s="5">
        <v>0.60767992641986668</v>
      </c>
      <c r="L4511">
        <v>54083</v>
      </c>
      <c r="M4511">
        <v>53031</v>
      </c>
      <c r="N4511" s="5">
        <v>0.63300000000000001</v>
      </c>
      <c r="O4511" s="5">
        <v>0.113</v>
      </c>
      <c r="P4511">
        <v>6.5000000000000002E-2</v>
      </c>
      <c r="Q4511">
        <v>0.16600000000000001</v>
      </c>
      <c r="R4511">
        <v>0.20675339053418212</v>
      </c>
      <c r="S4511">
        <v>30.6</v>
      </c>
      <c r="T4511">
        <v>0.18709966953612664</v>
      </c>
    </row>
    <row r="4512" spans="1:20">
      <c r="A4512" s="2" t="s">
        <v>301</v>
      </c>
      <c r="B4512" s="2">
        <v>655618</v>
      </c>
      <c r="D4512">
        <v>2019</v>
      </c>
      <c r="E4512" s="1" t="s">
        <v>483</v>
      </c>
      <c r="F4512">
        <v>1</v>
      </c>
      <c r="G4512">
        <v>1</v>
      </c>
      <c r="H4512" s="7">
        <v>96.570408162999982</v>
      </c>
      <c r="I4512" s="7">
        <v>327</v>
      </c>
      <c r="J4512" s="7">
        <f t="shared" si="70"/>
        <v>230.42959183700003</v>
      </c>
      <c r="K4512" s="5">
        <v>0.58499434241448345</v>
      </c>
      <c r="L4512">
        <v>53600</v>
      </c>
      <c r="M4512">
        <v>55670</v>
      </c>
      <c r="N4512" s="5">
        <v>0.64800000000000002</v>
      </c>
      <c r="O4512" s="5">
        <v>0.113</v>
      </c>
      <c r="P4512">
        <v>5.2999999999999999E-2</v>
      </c>
      <c r="Q4512">
        <v>0.14300000000000002</v>
      </c>
      <c r="R4512">
        <v>0.21953966354613924</v>
      </c>
      <c r="S4512">
        <v>30.9</v>
      </c>
      <c r="T4512">
        <v>0.17479396984924622</v>
      </c>
    </row>
    <row r="4513" spans="1:20">
      <c r="A4513" s="2" t="s">
        <v>301</v>
      </c>
      <c r="B4513" s="2">
        <v>655618</v>
      </c>
      <c r="D4513">
        <v>2020</v>
      </c>
      <c r="E4513" s="1" t="s">
        <v>483</v>
      </c>
      <c r="F4513">
        <v>1</v>
      </c>
      <c r="G4513">
        <v>1</v>
      </c>
      <c r="H4513" s="7">
        <v>101.66602040799998</v>
      </c>
      <c r="I4513" s="7">
        <v>102</v>
      </c>
      <c r="J4513" s="7">
        <f t="shared" si="70"/>
        <v>0.33397959200001992</v>
      </c>
      <c r="K4513" s="5">
        <v>0.60408351888417422</v>
      </c>
      <c r="L4513">
        <v>53018</v>
      </c>
      <c r="M4513">
        <v>58299</v>
      </c>
      <c r="N4513" s="5">
        <v>0.65200000000000002</v>
      </c>
      <c r="O4513" s="5">
        <v>0.122</v>
      </c>
      <c r="P4513">
        <v>5.5E-2</v>
      </c>
      <c r="Q4513">
        <v>0.13</v>
      </c>
      <c r="R4513" s="5">
        <v>0.26822548742582653</v>
      </c>
      <c r="S4513">
        <v>31.5</v>
      </c>
      <c r="T4513">
        <v>0.17557191794306415</v>
      </c>
    </row>
    <row r="4514" spans="1:20">
      <c r="A4514" s="2" t="s">
        <v>302</v>
      </c>
      <c r="B4514" s="2">
        <v>655856</v>
      </c>
      <c r="C4514" s="8" t="s">
        <v>513</v>
      </c>
      <c r="D4514">
        <v>2005</v>
      </c>
      <c r="E4514" s="1" t="s">
        <v>479</v>
      </c>
      <c r="F4514">
        <v>0</v>
      </c>
      <c r="G4514">
        <v>0</v>
      </c>
      <c r="H4514" s="7">
        <v>5.94</v>
      </c>
      <c r="I4514" s="7">
        <v>6</v>
      </c>
      <c r="J4514" s="7">
        <f t="shared" si="70"/>
        <v>5.9999999999999609E-2</v>
      </c>
      <c r="K4514" s="5">
        <v>0.69501466275659829</v>
      </c>
      <c r="L4514">
        <v>12978</v>
      </c>
      <c r="M4514" t="s">
        <v>509</v>
      </c>
      <c r="N4514" s="5" t="s">
        <v>509</v>
      </c>
      <c r="O4514" s="5" t="s">
        <v>509</v>
      </c>
      <c r="P4514" t="s">
        <v>509</v>
      </c>
      <c r="Q4514" t="s">
        <v>509</v>
      </c>
      <c r="R4514" t="s">
        <v>509</v>
      </c>
      <c r="S4514" t="s">
        <v>509</v>
      </c>
      <c r="T4514" t="s">
        <v>509</v>
      </c>
    </row>
    <row r="4515" spans="1:20">
      <c r="A4515" s="2" t="s">
        <v>302</v>
      </c>
      <c r="B4515" s="2">
        <v>655856</v>
      </c>
      <c r="D4515">
        <v>2006</v>
      </c>
      <c r="E4515" s="1" t="s">
        <v>479</v>
      </c>
      <c r="F4515">
        <v>0</v>
      </c>
      <c r="G4515">
        <v>0</v>
      </c>
      <c r="H4515" s="7">
        <v>5.88</v>
      </c>
      <c r="I4515" s="7">
        <v>6</v>
      </c>
      <c r="J4515" s="7">
        <f t="shared" si="70"/>
        <v>0.12000000000000011</v>
      </c>
      <c r="K4515" s="5">
        <v>0.68094302554027508</v>
      </c>
      <c r="L4515">
        <v>13287</v>
      </c>
      <c r="M4515" t="s">
        <v>509</v>
      </c>
      <c r="N4515" s="5" t="s">
        <v>509</v>
      </c>
      <c r="O4515" s="5" t="s">
        <v>509</v>
      </c>
      <c r="P4515" t="s">
        <v>509</v>
      </c>
      <c r="Q4515" t="s">
        <v>509</v>
      </c>
      <c r="R4515" t="s">
        <v>509</v>
      </c>
      <c r="S4515" t="s">
        <v>509</v>
      </c>
      <c r="T4515" t="s">
        <v>509</v>
      </c>
    </row>
    <row r="4516" spans="1:20">
      <c r="A4516" s="2" t="s">
        <v>302</v>
      </c>
      <c r="B4516" s="2">
        <v>655856</v>
      </c>
      <c r="C4516" s="8" t="s">
        <v>513</v>
      </c>
      <c r="D4516">
        <v>2007</v>
      </c>
      <c r="E4516" s="1" t="s">
        <v>479</v>
      </c>
      <c r="F4516">
        <v>0</v>
      </c>
      <c r="G4516">
        <v>0</v>
      </c>
      <c r="H4516" s="7">
        <v>0</v>
      </c>
      <c r="I4516" s="7">
        <v>0</v>
      </c>
      <c r="J4516" s="7">
        <f t="shared" si="70"/>
        <v>0</v>
      </c>
      <c r="K4516" s="5">
        <v>0.66768642447418736</v>
      </c>
      <c r="L4516">
        <v>13599</v>
      </c>
      <c r="M4516" t="s">
        <v>509</v>
      </c>
      <c r="N4516" s="5" t="s">
        <v>509</v>
      </c>
      <c r="O4516" s="5" t="s">
        <v>509</v>
      </c>
      <c r="P4516" t="s">
        <v>509</v>
      </c>
      <c r="Q4516" t="s">
        <v>509</v>
      </c>
      <c r="R4516" t="s">
        <v>509</v>
      </c>
      <c r="S4516" t="s">
        <v>509</v>
      </c>
      <c r="T4516" t="s">
        <v>509</v>
      </c>
    </row>
    <row r="4517" spans="1:20">
      <c r="A4517" s="2" t="s">
        <v>302</v>
      </c>
      <c r="B4517" s="2">
        <v>655856</v>
      </c>
      <c r="C4517" s="8" t="s">
        <v>513</v>
      </c>
      <c r="D4517">
        <v>2008</v>
      </c>
      <c r="E4517" s="1" t="s">
        <v>479</v>
      </c>
      <c r="F4517">
        <v>0</v>
      </c>
      <c r="G4517">
        <v>0</v>
      </c>
      <c r="H4517" s="7">
        <v>0</v>
      </c>
      <c r="I4517" s="7">
        <v>0</v>
      </c>
      <c r="J4517" s="7">
        <f t="shared" si="70"/>
        <v>0</v>
      </c>
      <c r="K4517" s="5">
        <v>0.63449206884913933</v>
      </c>
      <c r="L4517">
        <v>13938</v>
      </c>
      <c r="M4517" t="s">
        <v>509</v>
      </c>
      <c r="N4517" s="5" t="s">
        <v>509</v>
      </c>
      <c r="O4517" s="5" t="s">
        <v>509</v>
      </c>
      <c r="P4517" t="s">
        <v>509</v>
      </c>
      <c r="Q4517" t="s">
        <v>509</v>
      </c>
      <c r="R4517" t="s">
        <v>509</v>
      </c>
      <c r="S4517" t="s">
        <v>509</v>
      </c>
      <c r="T4517" t="s">
        <v>509</v>
      </c>
    </row>
    <row r="4518" spans="1:20">
      <c r="A4518" s="2" t="s">
        <v>302</v>
      </c>
      <c r="B4518" s="2">
        <v>655856</v>
      </c>
      <c r="C4518" s="8">
        <v>44310</v>
      </c>
      <c r="D4518">
        <v>2009</v>
      </c>
      <c r="E4518" s="1" t="s">
        <v>479</v>
      </c>
      <c r="F4518">
        <v>0</v>
      </c>
      <c r="G4518">
        <v>0</v>
      </c>
      <c r="H4518" s="7">
        <v>0</v>
      </c>
      <c r="I4518" s="7">
        <v>2</v>
      </c>
      <c r="J4518" s="7">
        <f t="shared" si="70"/>
        <v>2</v>
      </c>
      <c r="K4518" s="5">
        <v>0.63074984247006927</v>
      </c>
      <c r="L4518">
        <v>14257</v>
      </c>
      <c r="M4518">
        <v>33523</v>
      </c>
      <c r="N4518" s="5">
        <v>0.36368960468521233</v>
      </c>
      <c r="O4518" s="5">
        <v>2.4158125915080528E-2</v>
      </c>
      <c r="P4518">
        <v>0.16718778738274784</v>
      </c>
      <c r="Q4518">
        <v>0.25904761904761903</v>
      </c>
      <c r="R4518">
        <v>0.27779537535635096</v>
      </c>
      <c r="S4518">
        <v>26.3</v>
      </c>
      <c r="T4518">
        <v>5.9787422497785653E-2</v>
      </c>
    </row>
    <row r="4519" spans="1:20">
      <c r="A4519" s="2" t="s">
        <v>302</v>
      </c>
      <c r="B4519" s="2">
        <v>655856</v>
      </c>
      <c r="D4519">
        <v>2010</v>
      </c>
      <c r="E4519" s="1" t="s">
        <v>479</v>
      </c>
      <c r="F4519">
        <v>0</v>
      </c>
      <c r="G4519">
        <v>0</v>
      </c>
      <c r="H4519" s="7">
        <v>0</v>
      </c>
      <c r="I4519" s="7">
        <v>0</v>
      </c>
      <c r="J4519" s="7">
        <f t="shared" si="70"/>
        <v>0</v>
      </c>
      <c r="K4519" s="5">
        <v>0.63145112325440189</v>
      </c>
      <c r="L4519">
        <v>14538</v>
      </c>
      <c r="M4519">
        <v>34405</v>
      </c>
      <c r="N4519" s="5">
        <v>0.40200000000000002</v>
      </c>
      <c r="O4519" s="5">
        <v>3.9E-2</v>
      </c>
      <c r="P4519">
        <v>0.107</v>
      </c>
      <c r="Q4519">
        <v>0.27300000000000002</v>
      </c>
      <c r="R4519">
        <v>0.24536628420123566</v>
      </c>
      <c r="S4519">
        <v>26.4</v>
      </c>
      <c r="T4519">
        <v>8.7332230189373042E-2</v>
      </c>
    </row>
    <row r="4520" spans="1:20">
      <c r="A4520" s="2" t="s">
        <v>302</v>
      </c>
      <c r="B4520" s="2">
        <v>655856</v>
      </c>
      <c r="D4520">
        <v>2011</v>
      </c>
      <c r="E4520" s="1" t="s">
        <v>479</v>
      </c>
      <c r="F4520">
        <v>0</v>
      </c>
      <c r="G4520">
        <v>0</v>
      </c>
      <c r="H4520" s="7">
        <v>3.0059999999999998</v>
      </c>
      <c r="I4520" s="7">
        <v>1461</v>
      </c>
      <c r="J4520" s="7">
        <f t="shared" si="70"/>
        <v>1457.9939999999999</v>
      </c>
      <c r="K4520" s="5">
        <v>0.62648456057007129</v>
      </c>
      <c r="L4520">
        <v>14738</v>
      </c>
      <c r="M4520">
        <v>36388</v>
      </c>
      <c r="N4520" s="5">
        <v>0.42799999999999999</v>
      </c>
      <c r="O4520" s="5">
        <v>0.05</v>
      </c>
      <c r="P4520">
        <v>0.13699999999999998</v>
      </c>
      <c r="Q4520">
        <v>0.27</v>
      </c>
      <c r="R4520">
        <v>0.29067310594627227</v>
      </c>
      <c r="S4520">
        <v>25.9</v>
      </c>
      <c r="T4520">
        <v>9.1228070175438603E-2</v>
      </c>
    </row>
    <row r="4521" spans="1:20">
      <c r="A4521" s="2" t="s">
        <v>302</v>
      </c>
      <c r="B4521" s="2">
        <v>655856</v>
      </c>
      <c r="D4521">
        <v>2012</v>
      </c>
      <c r="E4521" s="1" t="s">
        <v>479</v>
      </c>
      <c r="F4521">
        <v>0</v>
      </c>
      <c r="G4521">
        <v>0</v>
      </c>
      <c r="H4521" s="7">
        <v>16.536000000000001</v>
      </c>
      <c r="I4521" s="7">
        <v>17</v>
      </c>
      <c r="J4521" s="7">
        <f t="shared" si="70"/>
        <v>0.46399999999999864</v>
      </c>
      <c r="K4521" s="5">
        <v>0.61658480208032362</v>
      </c>
      <c r="L4521">
        <v>14834</v>
      </c>
      <c r="M4521">
        <v>36161</v>
      </c>
      <c r="N4521" s="5">
        <v>0.41200000000000003</v>
      </c>
      <c r="O4521" s="5">
        <v>5.2999999999999999E-2</v>
      </c>
      <c r="P4521">
        <v>0.17100000000000001</v>
      </c>
      <c r="Q4521">
        <v>0.29199999999999998</v>
      </c>
      <c r="R4521">
        <v>0.26966932725199544</v>
      </c>
      <c r="S4521">
        <v>25.6</v>
      </c>
      <c r="T4521">
        <v>7.6005961251862889E-2</v>
      </c>
    </row>
    <row r="4522" spans="1:20">
      <c r="A4522" s="2" t="s">
        <v>302</v>
      </c>
      <c r="B4522" s="2">
        <v>655856</v>
      </c>
      <c r="D4522">
        <v>2013</v>
      </c>
      <c r="E4522" s="1" t="s">
        <v>479</v>
      </c>
      <c r="F4522">
        <v>0</v>
      </c>
      <c r="G4522">
        <v>0</v>
      </c>
      <c r="H4522" s="7">
        <v>27.827999999999999</v>
      </c>
      <c r="I4522" s="7">
        <v>3316</v>
      </c>
      <c r="J4522" s="7">
        <f t="shared" si="70"/>
        <v>3288.172</v>
      </c>
      <c r="K4522" s="5">
        <v>0.61604971629289385</v>
      </c>
      <c r="L4522">
        <v>14888</v>
      </c>
      <c r="M4522">
        <v>35327</v>
      </c>
      <c r="N4522" s="5">
        <v>0.41799999999999998</v>
      </c>
      <c r="O4522" s="5">
        <v>3.9E-2</v>
      </c>
      <c r="P4522">
        <v>0.16699999999999998</v>
      </c>
      <c r="Q4522">
        <v>0.32500000000000001</v>
      </c>
      <c r="R4522">
        <v>0.24413279908414426</v>
      </c>
      <c r="S4522">
        <v>25.5</v>
      </c>
      <c r="T4522">
        <v>8.052190121155639E-2</v>
      </c>
    </row>
    <row r="4523" spans="1:20">
      <c r="A4523" s="2" t="s">
        <v>302</v>
      </c>
      <c r="B4523" s="2">
        <v>655856</v>
      </c>
      <c r="D4523">
        <v>2014</v>
      </c>
      <c r="E4523" s="1" t="s">
        <v>479</v>
      </c>
      <c r="F4523">
        <v>0</v>
      </c>
      <c r="G4523">
        <v>0</v>
      </c>
      <c r="H4523" s="7">
        <v>107.73899999999998</v>
      </c>
      <c r="I4523" s="7">
        <v>1054</v>
      </c>
      <c r="J4523" s="7">
        <f t="shared" si="70"/>
        <v>946.26099999999997</v>
      </c>
      <c r="K4523" s="5">
        <v>0.61665336525671721</v>
      </c>
      <c r="L4523">
        <v>15016</v>
      </c>
      <c r="M4523">
        <v>31832</v>
      </c>
      <c r="N4523" s="5">
        <v>0.441</v>
      </c>
      <c r="O4523" s="5">
        <v>4.7E-2</v>
      </c>
      <c r="P4523">
        <v>0.159</v>
      </c>
      <c r="Q4523">
        <v>0.38299999999999995</v>
      </c>
      <c r="R4523">
        <v>0.2677928551647743</v>
      </c>
      <c r="S4523">
        <v>25.8</v>
      </c>
      <c r="T4523">
        <v>7.5349650349650354E-2</v>
      </c>
    </row>
    <row r="4524" spans="1:20">
      <c r="A4524" s="2" t="s">
        <v>302</v>
      </c>
      <c r="B4524" s="2">
        <v>655856</v>
      </c>
      <c r="D4524">
        <v>2015</v>
      </c>
      <c r="E4524" s="1" t="s">
        <v>479</v>
      </c>
      <c r="F4524">
        <v>0</v>
      </c>
      <c r="G4524">
        <v>0</v>
      </c>
      <c r="H4524" s="7">
        <v>310.2560000000002</v>
      </c>
      <c r="I4524" s="7">
        <v>392</v>
      </c>
      <c r="J4524" s="7">
        <f t="shared" si="70"/>
        <v>81.743999999999801</v>
      </c>
      <c r="K4524" s="5">
        <v>0.62001524003048003</v>
      </c>
      <c r="L4524">
        <v>15259</v>
      </c>
      <c r="M4524">
        <v>31335</v>
      </c>
      <c r="N4524" s="5">
        <v>0.43200000000000005</v>
      </c>
      <c r="O4524" s="5">
        <v>3.9E-2</v>
      </c>
      <c r="P4524">
        <v>0.17100000000000001</v>
      </c>
      <c r="Q4524">
        <v>0.40899999999999997</v>
      </c>
      <c r="R4524">
        <v>0.34109171515655307</v>
      </c>
      <c r="S4524">
        <v>25.7</v>
      </c>
      <c r="T4524">
        <v>6.1488673139158574E-2</v>
      </c>
    </row>
    <row r="4525" spans="1:20">
      <c r="A4525" s="2" t="s">
        <v>302</v>
      </c>
      <c r="B4525" s="2">
        <v>655856</v>
      </c>
      <c r="D4525">
        <v>2016</v>
      </c>
      <c r="E4525" s="1" t="s">
        <v>479</v>
      </c>
      <c r="F4525">
        <v>0</v>
      </c>
      <c r="G4525">
        <v>0</v>
      </c>
      <c r="H4525" s="7">
        <v>475.43499999999995</v>
      </c>
      <c r="I4525" s="7">
        <v>658</v>
      </c>
      <c r="J4525" s="7">
        <f t="shared" si="70"/>
        <v>182.56500000000005</v>
      </c>
      <c r="K4525" s="5">
        <v>0.60137544574630664</v>
      </c>
      <c r="L4525">
        <v>15447</v>
      </c>
      <c r="M4525">
        <v>30556</v>
      </c>
      <c r="N4525" s="5">
        <v>0.43799999999999994</v>
      </c>
      <c r="O4525" s="5">
        <v>0.03</v>
      </c>
      <c r="P4525">
        <v>0.14499999999999999</v>
      </c>
      <c r="Q4525">
        <v>0.42799999999999999</v>
      </c>
      <c r="R4525">
        <v>0.29806138933764137</v>
      </c>
      <c r="S4525">
        <v>25.9</v>
      </c>
      <c r="T4525">
        <v>6.5321295804567178E-2</v>
      </c>
    </row>
    <row r="4526" spans="1:20">
      <c r="A4526" s="2" t="s">
        <v>302</v>
      </c>
      <c r="B4526" s="2">
        <v>655856</v>
      </c>
      <c r="D4526">
        <v>2017</v>
      </c>
      <c r="E4526" s="1" t="s">
        <v>479</v>
      </c>
      <c r="F4526">
        <v>0</v>
      </c>
      <c r="G4526">
        <v>0</v>
      </c>
      <c r="H4526" s="7">
        <v>252.05700000000004</v>
      </c>
      <c r="I4526" s="7">
        <v>564</v>
      </c>
      <c r="J4526" s="7">
        <f t="shared" si="70"/>
        <v>311.94299999999998</v>
      </c>
      <c r="K4526" s="5">
        <v>0.60339063992359121</v>
      </c>
      <c r="L4526">
        <v>15507</v>
      </c>
      <c r="M4526">
        <v>31328</v>
      </c>
      <c r="N4526" s="5">
        <v>0.47</v>
      </c>
      <c r="O4526" s="5">
        <v>2.7000000000000003E-2</v>
      </c>
      <c r="P4526">
        <v>0.105</v>
      </c>
      <c r="Q4526">
        <v>0.39200000000000002</v>
      </c>
      <c r="R4526">
        <v>0.27622841965471445</v>
      </c>
      <c r="S4526">
        <v>26.2</v>
      </c>
      <c r="T4526">
        <v>8.1819754367756445E-2</v>
      </c>
    </row>
    <row r="4527" spans="1:20">
      <c r="A4527" s="2" t="s">
        <v>302</v>
      </c>
      <c r="B4527" s="2">
        <v>655856</v>
      </c>
      <c r="D4527">
        <v>2018</v>
      </c>
      <c r="E4527" s="1" t="s">
        <v>479</v>
      </c>
      <c r="F4527">
        <v>0</v>
      </c>
      <c r="G4527">
        <v>0</v>
      </c>
      <c r="H4527" s="7">
        <v>229.49099999999999</v>
      </c>
      <c r="I4527" s="7">
        <v>245</v>
      </c>
      <c r="J4527" s="7">
        <f t="shared" si="70"/>
        <v>15.509000000000015</v>
      </c>
      <c r="K4527" s="5">
        <v>0.5848607474410854</v>
      </c>
      <c r="L4527">
        <v>15619</v>
      </c>
      <c r="M4527">
        <v>33127</v>
      </c>
      <c r="N4527" s="5">
        <v>0.47</v>
      </c>
      <c r="O4527" s="5">
        <v>4.0999999999999995E-2</v>
      </c>
      <c r="P4527">
        <v>0.10099999999999999</v>
      </c>
      <c r="Q4527">
        <v>0.35299999999999998</v>
      </c>
      <c r="R4527">
        <v>0.27353015392379509</v>
      </c>
      <c r="S4527">
        <v>27.8</v>
      </c>
      <c r="T4527">
        <v>9.8640013108307389E-2</v>
      </c>
    </row>
    <row r="4528" spans="1:20">
      <c r="A4528" s="2" t="s">
        <v>302</v>
      </c>
      <c r="B4528" s="2">
        <v>655856</v>
      </c>
      <c r="D4528">
        <v>2019</v>
      </c>
      <c r="E4528" s="1" t="s">
        <v>479</v>
      </c>
      <c r="F4528">
        <v>0</v>
      </c>
      <c r="G4528">
        <v>0</v>
      </c>
      <c r="H4528" s="7">
        <v>304.12199999999996</v>
      </c>
      <c r="I4528" s="7">
        <v>334</v>
      </c>
      <c r="J4528" s="7">
        <f t="shared" si="70"/>
        <v>29.878000000000043</v>
      </c>
      <c r="K4528" s="5">
        <v>0.55750224618149147</v>
      </c>
      <c r="L4528">
        <v>15803</v>
      </c>
      <c r="M4528">
        <v>34905</v>
      </c>
      <c r="N4528" s="5">
        <v>0.45899999999999996</v>
      </c>
      <c r="O4528" s="5">
        <v>4.0999999999999995E-2</v>
      </c>
      <c r="P4528">
        <v>6.7000000000000004E-2</v>
      </c>
      <c r="Q4528">
        <v>0.32400000000000001</v>
      </c>
      <c r="R4528">
        <v>0.22609587285311458</v>
      </c>
      <c r="S4528">
        <v>28.9</v>
      </c>
      <c r="T4528">
        <v>0.10397648151013461</v>
      </c>
    </row>
    <row r="4529" spans="1:20">
      <c r="A4529" s="2" t="s">
        <v>302</v>
      </c>
      <c r="B4529" s="2">
        <v>655856</v>
      </c>
      <c r="D4529">
        <v>2020</v>
      </c>
      <c r="E4529" s="1" t="s">
        <v>479</v>
      </c>
      <c r="F4529">
        <v>0</v>
      </c>
      <c r="G4529">
        <v>0</v>
      </c>
      <c r="H4529" s="7">
        <v>180.01900000000001</v>
      </c>
      <c r="I4529" s="7">
        <v>1102</v>
      </c>
      <c r="J4529" s="7">
        <f t="shared" si="70"/>
        <v>921.98099999999999</v>
      </c>
      <c r="K4529" s="5">
        <v>0.56849912739965092</v>
      </c>
      <c r="L4529">
        <v>15848</v>
      </c>
      <c r="M4529">
        <v>40570</v>
      </c>
      <c r="N4529" s="5">
        <v>0.496</v>
      </c>
      <c r="O4529" s="5">
        <v>6.5000000000000002E-2</v>
      </c>
      <c r="P4529">
        <v>4.5999999999999999E-2</v>
      </c>
      <c r="Q4529">
        <v>0.29699999999999999</v>
      </c>
      <c r="R4529" s="5">
        <v>0.23122580645161289</v>
      </c>
      <c r="S4529">
        <v>28.2</v>
      </c>
      <c r="T4529">
        <v>0.13406292749658003</v>
      </c>
    </row>
    <row r="4530" spans="1:20">
      <c r="A4530" s="3" t="s">
        <v>303</v>
      </c>
      <c r="B4530" s="2">
        <v>656000</v>
      </c>
      <c r="C4530" s="7">
        <v>122</v>
      </c>
      <c r="D4530">
        <v>2005</v>
      </c>
      <c r="E4530" s="1" t="s">
        <v>477</v>
      </c>
      <c r="F4530">
        <v>0</v>
      </c>
      <c r="G4530">
        <v>0</v>
      </c>
      <c r="H4530" s="7">
        <v>11</v>
      </c>
      <c r="I4530" s="7">
        <v>11</v>
      </c>
      <c r="J4530" s="7">
        <f t="shared" si="70"/>
        <v>0</v>
      </c>
      <c r="K4530" s="5">
        <v>0.50040989870638752</v>
      </c>
      <c r="L4530">
        <v>137086</v>
      </c>
      <c r="M4530">
        <v>51233</v>
      </c>
      <c r="N4530" s="5">
        <v>0.87133497664763881</v>
      </c>
      <c r="O4530" s="5">
        <v>0.49719987891368278</v>
      </c>
      <c r="P4530">
        <v>5.5130915596031872E-2</v>
      </c>
      <c r="Q4530">
        <v>0.10307681949774457</v>
      </c>
      <c r="R4530" t="s">
        <v>509</v>
      </c>
      <c r="S4530">
        <v>36.799999999999997</v>
      </c>
      <c r="T4530">
        <v>0.53360976373024571</v>
      </c>
    </row>
    <row r="4531" spans="1:20">
      <c r="A4531" s="3" t="s">
        <v>303</v>
      </c>
      <c r="B4531" s="2">
        <v>656000</v>
      </c>
      <c r="C4531" s="7">
        <v>122</v>
      </c>
      <c r="D4531">
        <v>2006</v>
      </c>
      <c r="E4531" s="1" t="s">
        <v>477</v>
      </c>
      <c r="F4531">
        <v>0</v>
      </c>
      <c r="G4531">
        <v>0</v>
      </c>
      <c r="H4531" s="7">
        <v>34.744897958999999</v>
      </c>
      <c r="I4531" s="7">
        <v>35</v>
      </c>
      <c r="J4531" s="7">
        <f t="shared" si="70"/>
        <v>0.25510204100000067</v>
      </c>
      <c r="K4531" s="5">
        <v>0.49232819860347465</v>
      </c>
      <c r="L4531">
        <v>136334</v>
      </c>
      <c r="M4531">
        <v>59301</v>
      </c>
      <c r="N4531" s="5">
        <v>0.84564421930262657</v>
      </c>
      <c r="O4531" s="5">
        <v>0.45215113493899767</v>
      </c>
      <c r="P4531">
        <v>3.6817402172612319E-2</v>
      </c>
      <c r="Q4531">
        <v>0.10579895175379653</v>
      </c>
      <c r="R4531" t="s">
        <v>509</v>
      </c>
      <c r="S4531">
        <v>35.700000000000003</v>
      </c>
      <c r="T4531">
        <v>0.48219170512005749</v>
      </c>
    </row>
    <row r="4532" spans="1:20">
      <c r="A4532" s="3" t="s">
        <v>303</v>
      </c>
      <c r="B4532" s="2">
        <v>656000</v>
      </c>
      <c r="C4532" s="7">
        <v>269</v>
      </c>
      <c r="D4532">
        <v>2007</v>
      </c>
      <c r="E4532" s="1" t="s">
        <v>477</v>
      </c>
      <c r="F4532">
        <v>0</v>
      </c>
      <c r="G4532">
        <v>0</v>
      </c>
      <c r="H4532" s="7">
        <v>5.2040816329999995</v>
      </c>
      <c r="I4532" s="7">
        <v>5</v>
      </c>
      <c r="J4532" s="7">
        <f t="shared" si="70"/>
        <v>-0.20408163299999948</v>
      </c>
      <c r="K4532" s="5">
        <v>0.49014481990345338</v>
      </c>
      <c r="L4532">
        <v>135730</v>
      </c>
      <c r="M4532">
        <v>61269</v>
      </c>
      <c r="N4532" s="5">
        <v>0.85522232624680472</v>
      </c>
      <c r="O4532" s="5">
        <v>0.4557924744643026</v>
      </c>
      <c r="P4532">
        <v>4.3041485086875317E-2</v>
      </c>
      <c r="Q4532">
        <v>9.7172782037239863E-2</v>
      </c>
      <c r="R4532">
        <v>0.20908933484693976</v>
      </c>
      <c r="S4532">
        <v>36.9</v>
      </c>
      <c r="T4532">
        <v>0.49611749567378088</v>
      </c>
    </row>
    <row r="4533" spans="1:20">
      <c r="A4533" s="3" t="s">
        <v>303</v>
      </c>
      <c r="B4533" s="2">
        <v>656000</v>
      </c>
      <c r="C4533" s="7">
        <v>273</v>
      </c>
      <c r="D4533">
        <v>2008</v>
      </c>
      <c r="E4533" s="1" t="s">
        <v>477</v>
      </c>
      <c r="F4533">
        <v>0</v>
      </c>
      <c r="G4533">
        <v>0</v>
      </c>
      <c r="H4533" s="7">
        <v>31.530612245</v>
      </c>
      <c r="I4533" s="7">
        <v>32</v>
      </c>
      <c r="J4533" s="7">
        <f t="shared" si="70"/>
        <v>0.46938775499999963</v>
      </c>
      <c r="K4533" s="5">
        <v>0.4943740795287187</v>
      </c>
      <c r="L4533">
        <v>136124</v>
      </c>
      <c r="M4533">
        <v>64184</v>
      </c>
      <c r="N4533" s="5">
        <v>0.84207237698516013</v>
      </c>
      <c r="O4533" s="5">
        <v>0.45296537360062478</v>
      </c>
      <c r="P4533">
        <v>4.9118716137439136E-2</v>
      </c>
      <c r="Q4533">
        <v>0.10543448464912281</v>
      </c>
      <c r="R4533">
        <v>0.22435848480219947</v>
      </c>
      <c r="S4533">
        <v>37.200000000000003</v>
      </c>
      <c r="T4533">
        <v>0.49214365071349214</v>
      </c>
    </row>
    <row r="4534" spans="1:20">
      <c r="A4534" s="3" t="s">
        <v>303</v>
      </c>
      <c r="B4534" s="2">
        <v>656000</v>
      </c>
      <c r="C4534" s="7">
        <v>44311</v>
      </c>
      <c r="D4534">
        <v>2009</v>
      </c>
      <c r="E4534" s="1" t="s">
        <v>477</v>
      </c>
      <c r="F4534">
        <v>0</v>
      </c>
      <c r="G4534">
        <v>0</v>
      </c>
      <c r="H4534" s="7">
        <v>58.571428570999998</v>
      </c>
      <c r="I4534" s="7">
        <v>59</v>
      </c>
      <c r="J4534" s="7">
        <f t="shared" si="70"/>
        <v>0.42857142900000156</v>
      </c>
      <c r="K4534" s="5">
        <v>0.51269555936297506</v>
      </c>
      <c r="L4534">
        <v>136759</v>
      </c>
      <c r="M4534">
        <v>62242</v>
      </c>
      <c r="N4534" s="5">
        <v>0.84496108640406609</v>
      </c>
      <c r="O4534" s="5">
        <v>0.45681782083862771</v>
      </c>
      <c r="P4534">
        <v>6.8670384815046517E-2</v>
      </c>
      <c r="Q4534">
        <v>0.1007857212144728</v>
      </c>
      <c r="R4534">
        <v>0.23577295260394754</v>
      </c>
      <c r="S4534">
        <v>36.6</v>
      </c>
      <c r="T4534">
        <v>0.50577538883806039</v>
      </c>
    </row>
    <row r="4535" spans="1:20">
      <c r="A4535" s="3" t="s">
        <v>303</v>
      </c>
      <c r="B4535" s="2">
        <v>656000</v>
      </c>
      <c r="C4535" s="7"/>
      <c r="D4535">
        <v>2010</v>
      </c>
      <c r="E4535" s="1" t="s">
        <v>477</v>
      </c>
      <c r="F4535">
        <v>0</v>
      </c>
      <c r="G4535">
        <v>0</v>
      </c>
      <c r="H4535" s="7">
        <v>32.551020410999996</v>
      </c>
      <c r="I4535" s="7">
        <v>54</v>
      </c>
      <c r="J4535" s="7">
        <f t="shared" si="70"/>
        <v>21.448979589000004</v>
      </c>
      <c r="K4535" s="5">
        <v>0.51224349025694083</v>
      </c>
      <c r="L4535">
        <v>137286</v>
      </c>
      <c r="M4535">
        <v>65422</v>
      </c>
      <c r="N4535" s="5">
        <v>0.83400000000000007</v>
      </c>
      <c r="O4535" s="5">
        <v>0.45700000000000002</v>
      </c>
      <c r="P4535">
        <v>0.08</v>
      </c>
      <c r="Q4535">
        <v>9.5000000000000001E-2</v>
      </c>
      <c r="R4535">
        <v>0.25585520976843379</v>
      </c>
      <c r="S4535">
        <v>37</v>
      </c>
      <c r="T4535">
        <v>0.50268378406199909</v>
      </c>
    </row>
    <row r="4536" spans="1:20">
      <c r="A4536" s="3" t="s">
        <v>303</v>
      </c>
      <c r="B4536" s="2">
        <v>656000</v>
      </c>
      <c r="C4536" s="7"/>
      <c r="D4536">
        <v>2011</v>
      </c>
      <c r="E4536" s="1" t="s">
        <v>477</v>
      </c>
      <c r="F4536">
        <v>0</v>
      </c>
      <c r="G4536">
        <v>0</v>
      </c>
      <c r="H4536" s="7">
        <v>48.877551023000002</v>
      </c>
      <c r="I4536" s="7">
        <v>49</v>
      </c>
      <c r="J4536" s="7">
        <f t="shared" si="70"/>
        <v>0.12244897699999768</v>
      </c>
      <c r="K4536" s="5">
        <v>0.50998991468367538</v>
      </c>
      <c r="L4536">
        <v>139072</v>
      </c>
      <c r="M4536">
        <v>67920</v>
      </c>
      <c r="N4536" s="5">
        <v>0.84099999999999997</v>
      </c>
      <c r="O4536" s="5">
        <v>0.46500000000000002</v>
      </c>
      <c r="P4536">
        <v>8.5000000000000006E-2</v>
      </c>
      <c r="Q4536">
        <v>8.3000000000000004E-2</v>
      </c>
      <c r="R4536">
        <v>0.27343463260662115</v>
      </c>
      <c r="S4536">
        <v>37.1</v>
      </c>
      <c r="T4536">
        <v>0.51022420371243626</v>
      </c>
    </row>
    <row r="4537" spans="1:20">
      <c r="A4537" s="3" t="s">
        <v>303</v>
      </c>
      <c r="B4537" s="2">
        <v>656000</v>
      </c>
      <c r="C4537" s="7"/>
      <c r="D4537">
        <v>2012</v>
      </c>
      <c r="E4537" s="1" t="s">
        <v>477</v>
      </c>
      <c r="F4537">
        <v>0</v>
      </c>
      <c r="G4537">
        <v>0</v>
      </c>
      <c r="H4537" s="7">
        <v>111.632653066</v>
      </c>
      <c r="I4537" s="7">
        <v>112</v>
      </c>
      <c r="J4537" s="7">
        <f t="shared" si="70"/>
        <v>0.36734693399999685</v>
      </c>
      <c r="K4537" s="5">
        <v>0.5049909005680252</v>
      </c>
      <c r="L4537">
        <v>139707</v>
      </c>
      <c r="M4537">
        <v>68310</v>
      </c>
      <c r="N4537" s="5">
        <v>0.84499999999999997</v>
      </c>
      <c r="O4537" s="5">
        <v>0.48</v>
      </c>
      <c r="P4537">
        <v>9.8000000000000004E-2</v>
      </c>
      <c r="Q4537">
        <v>0.08</v>
      </c>
      <c r="R4537">
        <v>0.28493953829241481</v>
      </c>
      <c r="S4537">
        <v>37.1</v>
      </c>
      <c r="T4537">
        <v>0.52149726163267063</v>
      </c>
    </row>
    <row r="4538" spans="1:20">
      <c r="A4538" s="3" t="s">
        <v>303</v>
      </c>
      <c r="B4538" s="2">
        <v>656000</v>
      </c>
      <c r="C4538" s="7"/>
      <c r="D4538">
        <v>2013</v>
      </c>
      <c r="E4538" s="1" t="s">
        <v>477</v>
      </c>
      <c r="F4538">
        <v>0</v>
      </c>
      <c r="G4538">
        <v>0</v>
      </c>
      <c r="H4538" s="7">
        <v>142.95918366900003</v>
      </c>
      <c r="I4538" s="7">
        <v>143</v>
      </c>
      <c r="J4538" s="7">
        <f t="shared" si="70"/>
        <v>4.0816330999973616E-2</v>
      </c>
      <c r="K4538" s="5">
        <v>0.50795924264696646</v>
      </c>
      <c r="L4538">
        <v>140172</v>
      </c>
      <c r="M4538">
        <v>69302</v>
      </c>
      <c r="N4538" s="5">
        <v>0.85799999999999998</v>
      </c>
      <c r="O4538" s="5">
        <v>0.48700000000000004</v>
      </c>
      <c r="P4538">
        <v>0.10199999999999999</v>
      </c>
      <c r="Q4538">
        <v>7.8E-2</v>
      </c>
      <c r="R4538">
        <v>0.2828161858101978</v>
      </c>
      <c r="S4538">
        <v>37.299999999999997</v>
      </c>
      <c r="T4538">
        <v>0.52693332569267359</v>
      </c>
    </row>
    <row r="4539" spans="1:20">
      <c r="A4539" s="3" t="s">
        <v>303</v>
      </c>
      <c r="B4539" s="2">
        <v>656000</v>
      </c>
      <c r="C4539" s="7"/>
      <c r="D4539">
        <v>2014</v>
      </c>
      <c r="E4539" s="1" t="s">
        <v>477</v>
      </c>
      <c r="F4539">
        <v>0</v>
      </c>
      <c r="G4539">
        <v>0</v>
      </c>
      <c r="H4539" s="7">
        <v>250.81632653099999</v>
      </c>
      <c r="I4539" s="7">
        <v>251</v>
      </c>
      <c r="J4539" s="7">
        <f t="shared" si="70"/>
        <v>0.1836734690000128</v>
      </c>
      <c r="K4539" s="5">
        <v>0.50699771399542803</v>
      </c>
      <c r="L4539">
        <v>140390</v>
      </c>
      <c r="M4539">
        <v>70845</v>
      </c>
      <c r="N4539" s="5">
        <v>0.86099999999999999</v>
      </c>
      <c r="O4539" s="5">
        <v>0.49099999999999999</v>
      </c>
      <c r="P4539">
        <v>8.900000000000001E-2</v>
      </c>
      <c r="Q4539">
        <v>8.6999999999999994E-2</v>
      </c>
      <c r="R4539">
        <v>0.25802336759594763</v>
      </c>
      <c r="S4539">
        <v>36.9</v>
      </c>
      <c r="T4539">
        <v>0.51627722323048997</v>
      </c>
    </row>
    <row r="4540" spans="1:20">
      <c r="A4540" s="3" t="s">
        <v>303</v>
      </c>
      <c r="B4540" s="2">
        <v>656000</v>
      </c>
      <c r="C4540" s="7"/>
      <c r="D4540">
        <v>2015</v>
      </c>
      <c r="E4540" s="1" t="s">
        <v>477</v>
      </c>
      <c r="F4540">
        <v>0</v>
      </c>
      <c r="G4540">
        <v>0</v>
      </c>
      <c r="H4540" s="7">
        <v>196.460204084</v>
      </c>
      <c r="I4540" s="7">
        <v>524</v>
      </c>
      <c r="J4540" s="7">
        <f t="shared" si="70"/>
        <v>327.539795916</v>
      </c>
      <c r="K4540" s="5">
        <v>0.50394324742462548</v>
      </c>
      <c r="L4540">
        <v>140804</v>
      </c>
      <c r="M4540">
        <v>72402</v>
      </c>
      <c r="N4540" s="5">
        <v>0.87400000000000011</v>
      </c>
      <c r="O4540" s="5">
        <v>0.5</v>
      </c>
      <c r="P4540">
        <v>0.08</v>
      </c>
      <c r="Q4540">
        <v>9.5000000000000001E-2</v>
      </c>
      <c r="R4540">
        <v>0.24759791697227521</v>
      </c>
      <c r="S4540">
        <v>37.299999999999997</v>
      </c>
      <c r="T4540">
        <v>0.52629328183197688</v>
      </c>
    </row>
    <row r="4541" spans="1:20">
      <c r="A4541" s="3" t="s">
        <v>303</v>
      </c>
      <c r="B4541" s="2">
        <v>656000</v>
      </c>
      <c r="C4541" s="7"/>
      <c r="D4541">
        <v>2016</v>
      </c>
      <c r="E4541" s="1" t="s">
        <v>477</v>
      </c>
      <c r="F4541">
        <v>0</v>
      </c>
      <c r="G4541">
        <v>0</v>
      </c>
      <c r="H4541" s="7">
        <v>298.12844080700006</v>
      </c>
      <c r="I4541" s="7">
        <v>298</v>
      </c>
      <c r="J4541" s="7">
        <f t="shared" si="70"/>
        <v>-0.12844080700006089</v>
      </c>
      <c r="K4541" s="5">
        <v>0.51865522246133822</v>
      </c>
      <c r="L4541">
        <v>141910</v>
      </c>
      <c r="M4541">
        <v>73029</v>
      </c>
      <c r="N4541" s="5">
        <v>0.87599999999999989</v>
      </c>
      <c r="O4541" s="5">
        <v>0.50900000000000001</v>
      </c>
      <c r="P4541">
        <v>7.0999999999999994E-2</v>
      </c>
      <c r="Q4541">
        <v>0.1</v>
      </c>
      <c r="R4541">
        <v>0.2399387576552931</v>
      </c>
      <c r="S4541">
        <v>37.700000000000003</v>
      </c>
      <c r="T4541">
        <v>0.53578513657866622</v>
      </c>
    </row>
    <row r="4542" spans="1:20">
      <c r="A4542" s="3" t="s">
        <v>303</v>
      </c>
      <c r="B4542" s="2">
        <v>656000</v>
      </c>
      <c r="C4542" s="7"/>
      <c r="D4542">
        <v>2017</v>
      </c>
      <c r="E4542" s="1" t="s">
        <v>477</v>
      </c>
      <c r="F4542">
        <v>0</v>
      </c>
      <c r="G4542">
        <v>0</v>
      </c>
      <c r="H4542" s="7">
        <v>333.13265306299991</v>
      </c>
      <c r="I4542" s="7">
        <v>385</v>
      </c>
      <c r="J4542" s="7">
        <f t="shared" si="70"/>
        <v>51.867346937000093</v>
      </c>
      <c r="K4542" s="5">
        <v>0.52321420162923205</v>
      </c>
      <c r="L4542">
        <v>142727</v>
      </c>
      <c r="M4542">
        <v>76264</v>
      </c>
      <c r="N4542" s="5">
        <v>0.87599999999999989</v>
      </c>
      <c r="O4542" s="5">
        <v>0.51100000000000001</v>
      </c>
      <c r="P4542">
        <v>5.7999999999999996E-2</v>
      </c>
      <c r="Q4542">
        <v>9.5000000000000001E-2</v>
      </c>
      <c r="R4542">
        <v>0.22019220228742648</v>
      </c>
      <c r="S4542">
        <v>37.9</v>
      </c>
      <c r="T4542">
        <v>0.53749508694414705</v>
      </c>
    </row>
    <row r="4543" spans="1:20">
      <c r="A4543" s="3" t="s">
        <v>303</v>
      </c>
      <c r="B4543" s="2">
        <v>656000</v>
      </c>
      <c r="C4543" s="7"/>
      <c r="D4543">
        <v>2018</v>
      </c>
      <c r="E4543" s="1" t="s">
        <v>477</v>
      </c>
      <c r="F4543">
        <v>0</v>
      </c>
      <c r="G4543">
        <v>0</v>
      </c>
      <c r="H4543" s="7">
        <v>298.24897958099996</v>
      </c>
      <c r="I4543" s="7">
        <v>298</v>
      </c>
      <c r="J4543" s="7">
        <f t="shared" si="70"/>
        <v>-0.24897958099995776</v>
      </c>
      <c r="K4543" s="5">
        <v>0.52155399850293893</v>
      </c>
      <c r="L4543">
        <v>142485</v>
      </c>
      <c r="M4543">
        <v>78941</v>
      </c>
      <c r="N4543" s="5">
        <v>0.88099999999999989</v>
      </c>
      <c r="O4543" s="5">
        <v>0.51200000000000001</v>
      </c>
      <c r="P4543">
        <v>4.7E-2</v>
      </c>
      <c r="Q4543">
        <v>9.8000000000000004E-2</v>
      </c>
      <c r="R4543">
        <v>0.22425267492738168</v>
      </c>
      <c r="S4543">
        <v>38.1</v>
      </c>
      <c r="T4543">
        <v>0.54118628537042357</v>
      </c>
    </row>
    <row r="4544" spans="1:20">
      <c r="A4544" s="3" t="s">
        <v>303</v>
      </c>
      <c r="B4544" s="2">
        <v>656000</v>
      </c>
      <c r="C4544" s="7"/>
      <c r="D4544">
        <v>2019</v>
      </c>
      <c r="E4544" s="1" t="s">
        <v>477</v>
      </c>
      <c r="F4544">
        <v>0</v>
      </c>
      <c r="G4544">
        <v>0</v>
      </c>
      <c r="H4544" s="7">
        <v>320.86326530800005</v>
      </c>
      <c r="I4544" s="7">
        <v>393</v>
      </c>
      <c r="J4544" s="7">
        <f t="shared" si="70"/>
        <v>72.136734691999948</v>
      </c>
      <c r="K4544" s="5">
        <v>0.51303034560269734</v>
      </c>
      <c r="L4544">
        <v>141816</v>
      </c>
      <c r="M4544">
        <v>83068</v>
      </c>
      <c r="N4544" s="5">
        <v>0.88300000000000001</v>
      </c>
      <c r="O4544" s="5">
        <v>0.52300000000000002</v>
      </c>
      <c r="P4544">
        <v>4.2000000000000003E-2</v>
      </c>
      <c r="Q4544">
        <v>8.8000000000000009E-2</v>
      </c>
      <c r="R4544">
        <v>0.22502897291032883</v>
      </c>
      <c r="S4544">
        <v>38.6</v>
      </c>
      <c r="T4544">
        <v>0.55788142547724429</v>
      </c>
    </row>
    <row r="4545" spans="1:20">
      <c r="A4545" s="3" t="s">
        <v>303</v>
      </c>
      <c r="B4545" s="2">
        <v>656000</v>
      </c>
      <c r="C4545" s="7"/>
      <c r="D4545">
        <v>2020</v>
      </c>
      <c r="E4545" s="1" t="s">
        <v>477</v>
      </c>
      <c r="F4545">
        <v>0</v>
      </c>
      <c r="G4545">
        <v>0</v>
      </c>
      <c r="H4545" s="7">
        <v>350.768622451</v>
      </c>
      <c r="I4545" s="7">
        <v>351</v>
      </c>
      <c r="J4545" s="7">
        <f t="shared" si="70"/>
        <v>0.23137754900000118</v>
      </c>
      <c r="K4545" s="5">
        <v>0.54304733225408397</v>
      </c>
      <c r="L4545">
        <v>141045</v>
      </c>
      <c r="M4545">
        <v>106979</v>
      </c>
      <c r="N4545" s="5">
        <v>0.88900000000000001</v>
      </c>
      <c r="O4545" s="5">
        <v>0.53</v>
      </c>
      <c r="P4545">
        <v>0.05</v>
      </c>
      <c r="Q4545">
        <v>8.199999999999999E-2</v>
      </c>
      <c r="R4545" s="5">
        <v>0.25926513628830355</v>
      </c>
      <c r="S4545">
        <v>38.799999999999997</v>
      </c>
      <c r="T4545">
        <v>0.57804078903376799</v>
      </c>
    </row>
    <row r="4546" spans="1:20">
      <c r="A4546" s="2" t="s">
        <v>304</v>
      </c>
      <c r="B4546">
        <v>622300</v>
      </c>
      <c r="C4546" s="8" t="s">
        <v>513</v>
      </c>
      <c r="D4546">
        <v>2005</v>
      </c>
      <c r="E4546" s="1" t="s">
        <v>479</v>
      </c>
      <c r="F4546">
        <v>0</v>
      </c>
      <c r="G4546">
        <v>0</v>
      </c>
      <c r="H4546" s="7">
        <v>26.803999999999998</v>
      </c>
      <c r="I4546" s="7">
        <v>27</v>
      </c>
      <c r="J4546" s="7">
        <f t="shared" si="70"/>
        <v>0.19600000000000151</v>
      </c>
      <c r="K4546" s="5">
        <v>0.32311435523114357</v>
      </c>
      <c r="L4546">
        <v>27159</v>
      </c>
      <c r="M4546" t="s">
        <v>509</v>
      </c>
      <c r="N4546" s="5" t="s">
        <v>509</v>
      </c>
      <c r="O4546" s="5" t="s">
        <v>509</v>
      </c>
      <c r="P4546" t="s">
        <v>509</v>
      </c>
      <c r="Q4546" t="s">
        <v>509</v>
      </c>
      <c r="R4546" t="s">
        <v>509</v>
      </c>
      <c r="S4546" t="s">
        <v>509</v>
      </c>
      <c r="T4546" t="s">
        <v>509</v>
      </c>
    </row>
    <row r="4547" spans="1:20">
      <c r="A4547" s="2" t="s">
        <v>304</v>
      </c>
      <c r="B4547">
        <v>622300</v>
      </c>
      <c r="D4547">
        <v>2006</v>
      </c>
      <c r="E4547" s="1" t="s">
        <v>479</v>
      </c>
      <c r="F4547">
        <v>0</v>
      </c>
      <c r="G4547">
        <v>0</v>
      </c>
      <c r="H4547" s="7">
        <v>163.06200000000001</v>
      </c>
      <c r="I4547" s="7">
        <v>258</v>
      </c>
      <c r="J4547" s="7">
        <f t="shared" ref="J4547:J4610" si="71">I4547-H4547</f>
        <v>94.937999999999988</v>
      </c>
      <c r="K4547" s="5">
        <v>0.32053905312918929</v>
      </c>
      <c r="L4547">
        <v>27662</v>
      </c>
      <c r="M4547" t="s">
        <v>509</v>
      </c>
      <c r="N4547" s="5" t="s">
        <v>509</v>
      </c>
      <c r="O4547" s="5" t="s">
        <v>509</v>
      </c>
      <c r="P4547" t="s">
        <v>509</v>
      </c>
      <c r="Q4547" t="s">
        <v>509</v>
      </c>
      <c r="R4547" t="s">
        <v>509</v>
      </c>
      <c r="S4547" t="s">
        <v>509</v>
      </c>
      <c r="T4547" t="s">
        <v>509</v>
      </c>
    </row>
    <row r="4548" spans="1:20">
      <c r="A4548" s="2" t="s">
        <v>304</v>
      </c>
      <c r="B4548">
        <v>622300</v>
      </c>
      <c r="C4548" s="8">
        <v>150</v>
      </c>
      <c r="D4548">
        <v>2007</v>
      </c>
      <c r="E4548" s="1" t="s">
        <v>479</v>
      </c>
      <c r="F4548">
        <v>0</v>
      </c>
      <c r="G4548">
        <v>0</v>
      </c>
      <c r="H4548" s="7">
        <v>218.19199999999998</v>
      </c>
      <c r="I4548" s="7">
        <v>613</v>
      </c>
      <c r="J4548" s="7">
        <f t="shared" si="71"/>
        <v>394.80799999999999</v>
      </c>
      <c r="K4548" s="5">
        <v>0.31722514538908891</v>
      </c>
      <c r="L4548">
        <v>28221</v>
      </c>
      <c r="M4548">
        <v>51172</v>
      </c>
      <c r="N4548" s="5">
        <v>0.80500643350099432</v>
      </c>
      <c r="O4548" s="5">
        <v>0.20633992279798807</v>
      </c>
      <c r="P4548" t="s">
        <v>509</v>
      </c>
      <c r="Q4548">
        <v>0.11357868020304568</v>
      </c>
      <c r="R4548" t="s">
        <v>509</v>
      </c>
      <c r="S4548">
        <v>33.200000000000003</v>
      </c>
      <c r="T4548">
        <v>0.23464929700532211</v>
      </c>
    </row>
    <row r="4549" spans="1:20">
      <c r="A4549" s="2" t="s">
        <v>304</v>
      </c>
      <c r="B4549">
        <v>622300</v>
      </c>
      <c r="C4549" s="8">
        <v>151</v>
      </c>
      <c r="D4549">
        <v>2008</v>
      </c>
      <c r="E4549" s="1" t="s">
        <v>479</v>
      </c>
      <c r="F4549">
        <v>0</v>
      </c>
      <c r="G4549">
        <v>0</v>
      </c>
      <c r="H4549" s="7">
        <v>123.93400000000001</v>
      </c>
      <c r="I4549" s="7">
        <v>1496</v>
      </c>
      <c r="J4549" s="7">
        <f t="shared" si="71"/>
        <v>1372.066</v>
      </c>
      <c r="K4549" s="5">
        <v>0.31920057102069949</v>
      </c>
      <c r="L4549">
        <v>28875</v>
      </c>
      <c r="M4549">
        <v>54696</v>
      </c>
      <c r="N4549" s="5">
        <v>0.81702435227399084</v>
      </c>
      <c r="O4549" s="5">
        <v>0.20549316134771486</v>
      </c>
      <c r="P4549" t="s">
        <v>509</v>
      </c>
      <c r="Q4549">
        <v>8.7681066529932059E-2</v>
      </c>
      <c r="R4549" t="s">
        <v>509</v>
      </c>
      <c r="S4549">
        <v>33</v>
      </c>
      <c r="T4549">
        <v>0.25843134200482903</v>
      </c>
    </row>
    <row r="4550" spans="1:20">
      <c r="A4550" s="2" t="s">
        <v>304</v>
      </c>
      <c r="B4550">
        <v>622300</v>
      </c>
      <c r="C4550" s="8">
        <v>43888</v>
      </c>
      <c r="D4550">
        <v>2009</v>
      </c>
      <c r="E4550" s="1" t="s">
        <v>479</v>
      </c>
      <c r="F4550">
        <v>0</v>
      </c>
      <c r="G4550">
        <v>0</v>
      </c>
      <c r="H4550" s="7">
        <v>210.375</v>
      </c>
      <c r="I4550" s="7">
        <v>303</v>
      </c>
      <c r="J4550" s="7">
        <f t="shared" si="71"/>
        <v>92.625</v>
      </c>
      <c r="K4550" s="5">
        <v>0.32301233272107061</v>
      </c>
      <c r="L4550">
        <v>29403</v>
      </c>
      <c r="M4550">
        <v>54286</v>
      </c>
      <c r="N4550" s="5">
        <v>0.8258923242210815</v>
      </c>
      <c r="O4550" s="5">
        <v>0.22305121165094902</v>
      </c>
      <c r="P4550">
        <v>6.7917063521137078E-2</v>
      </c>
      <c r="Q4550">
        <v>0.10638019127472816</v>
      </c>
      <c r="R4550">
        <v>0.13146025183236235</v>
      </c>
      <c r="S4550">
        <v>34.1</v>
      </c>
      <c r="T4550">
        <v>0.26918507959135185</v>
      </c>
    </row>
    <row r="4551" spans="1:20">
      <c r="A4551" s="2" t="s">
        <v>304</v>
      </c>
      <c r="B4551">
        <v>622300</v>
      </c>
      <c r="D4551">
        <v>2010</v>
      </c>
      <c r="E4551" s="1" t="s">
        <v>479</v>
      </c>
      <c r="F4551">
        <v>0</v>
      </c>
      <c r="G4551">
        <v>0</v>
      </c>
      <c r="H4551" s="7">
        <v>223.81599999999997</v>
      </c>
      <c r="I4551" s="7">
        <v>1976</v>
      </c>
      <c r="J4551" s="7">
        <f t="shared" si="71"/>
        <v>1752.184</v>
      </c>
      <c r="K4551" s="5">
        <v>0.32090472926662095</v>
      </c>
      <c r="L4551">
        <v>29849</v>
      </c>
      <c r="M4551">
        <v>57459</v>
      </c>
      <c r="N4551" s="5">
        <v>0.83599999999999997</v>
      </c>
      <c r="O4551" s="5">
        <v>0.218</v>
      </c>
      <c r="P4551">
        <v>7.5999999999999998E-2</v>
      </c>
      <c r="Q4551">
        <v>8.5999999999999993E-2</v>
      </c>
      <c r="R4551">
        <v>0.1231655210848969</v>
      </c>
      <c r="S4551">
        <v>34</v>
      </c>
      <c r="T4551">
        <v>0.29008882655446472</v>
      </c>
    </row>
    <row r="4552" spans="1:20">
      <c r="A4552" s="2" t="s">
        <v>304</v>
      </c>
      <c r="B4552">
        <v>622300</v>
      </c>
      <c r="D4552">
        <v>2011</v>
      </c>
      <c r="E4552" s="1" t="s">
        <v>479</v>
      </c>
      <c r="F4552">
        <v>0</v>
      </c>
      <c r="G4552">
        <v>0</v>
      </c>
      <c r="H4552" s="7">
        <v>299.94400000000002</v>
      </c>
      <c r="I4552" s="7">
        <v>1243</v>
      </c>
      <c r="J4552" s="7">
        <f t="shared" si="71"/>
        <v>943.05600000000004</v>
      </c>
      <c r="K4552" s="5">
        <v>0.31411075970661462</v>
      </c>
      <c r="L4552">
        <v>30037</v>
      </c>
      <c r="M4552">
        <v>57927</v>
      </c>
      <c r="N4552" s="5">
        <v>0.84099999999999997</v>
      </c>
      <c r="O4552" s="5">
        <v>0.222</v>
      </c>
      <c r="P4552">
        <v>8.4000000000000005E-2</v>
      </c>
      <c r="Q4552">
        <v>0.08</v>
      </c>
      <c r="R4552">
        <v>0.12202436738519212</v>
      </c>
      <c r="S4552">
        <v>34.299999999999997</v>
      </c>
      <c r="T4552">
        <v>0.28538102643856922</v>
      </c>
    </row>
    <row r="4553" spans="1:20">
      <c r="A4553" s="2" t="s">
        <v>304</v>
      </c>
      <c r="B4553">
        <v>622300</v>
      </c>
      <c r="D4553">
        <v>2012</v>
      </c>
      <c r="E4553" s="1" t="s">
        <v>479</v>
      </c>
      <c r="F4553">
        <v>0</v>
      </c>
      <c r="G4553">
        <v>0</v>
      </c>
      <c r="H4553" s="7">
        <v>379.32299999999998</v>
      </c>
      <c r="I4553" s="7">
        <v>941</v>
      </c>
      <c r="J4553" s="7">
        <f t="shared" si="71"/>
        <v>561.67700000000002</v>
      </c>
      <c r="K4553" s="5">
        <v>0.30771934758155228</v>
      </c>
      <c r="L4553">
        <v>30446</v>
      </c>
      <c r="M4553">
        <v>57977</v>
      </c>
      <c r="N4553" s="5">
        <v>0.85</v>
      </c>
      <c r="O4553" s="5">
        <v>0.20899999999999999</v>
      </c>
      <c r="P4553">
        <v>0.09</v>
      </c>
      <c r="Q4553">
        <v>9.5000000000000001E-2</v>
      </c>
      <c r="R4553">
        <v>0.13784301212507977</v>
      </c>
      <c r="S4553">
        <v>35.1</v>
      </c>
      <c r="T4553">
        <v>0.29123848671690644</v>
      </c>
    </row>
    <row r="4554" spans="1:20">
      <c r="A4554" s="2" t="s">
        <v>304</v>
      </c>
      <c r="B4554">
        <v>622300</v>
      </c>
      <c r="D4554">
        <v>2013</v>
      </c>
      <c r="E4554" s="1" t="s">
        <v>479</v>
      </c>
      <c r="F4554">
        <v>0</v>
      </c>
      <c r="G4554">
        <v>0</v>
      </c>
      <c r="H4554" s="7">
        <v>787.46799999999939</v>
      </c>
      <c r="I4554" s="7">
        <v>987</v>
      </c>
      <c r="J4554" s="7">
        <f t="shared" si="71"/>
        <v>199.53200000000061</v>
      </c>
      <c r="K4554" s="5">
        <v>0.30223562577853536</v>
      </c>
      <c r="L4554">
        <v>30779</v>
      </c>
      <c r="M4554">
        <v>58976</v>
      </c>
      <c r="N4554" s="5">
        <v>0.85199999999999998</v>
      </c>
      <c r="O4554" s="5">
        <v>0.214</v>
      </c>
      <c r="P4554">
        <v>9.4E-2</v>
      </c>
      <c r="Q4554">
        <v>9.9000000000000005E-2</v>
      </c>
      <c r="R4554">
        <v>0.14044024013098053</v>
      </c>
      <c r="S4554">
        <v>35.200000000000003</v>
      </c>
      <c r="T4554">
        <v>0.27413570506383589</v>
      </c>
    </row>
    <row r="4555" spans="1:20">
      <c r="A4555" s="2" t="s">
        <v>304</v>
      </c>
      <c r="B4555">
        <v>622300</v>
      </c>
      <c r="D4555">
        <v>2014</v>
      </c>
      <c r="E4555" s="1" t="s">
        <v>479</v>
      </c>
      <c r="F4555">
        <v>0</v>
      </c>
      <c r="G4555">
        <v>0</v>
      </c>
      <c r="H4555" s="7">
        <v>1456.1899999999991</v>
      </c>
      <c r="I4555" s="7">
        <v>2969</v>
      </c>
      <c r="J4555" s="7">
        <f t="shared" si="71"/>
        <v>1512.8100000000009</v>
      </c>
      <c r="K4555" s="5">
        <v>0.3031401792433468</v>
      </c>
      <c r="L4555">
        <v>30976</v>
      </c>
      <c r="M4555">
        <v>59978</v>
      </c>
      <c r="N4555" s="5">
        <v>0.84</v>
      </c>
      <c r="O4555" s="5">
        <v>0.22600000000000001</v>
      </c>
      <c r="P4555">
        <v>8.1000000000000003E-2</v>
      </c>
      <c r="Q4555">
        <v>0.11</v>
      </c>
      <c r="R4555">
        <v>0.16299753434307854</v>
      </c>
      <c r="S4555">
        <v>35.1</v>
      </c>
      <c r="T4555">
        <v>0.2641418322295806</v>
      </c>
    </row>
    <row r="4556" spans="1:20">
      <c r="A4556" s="2" t="s">
        <v>304</v>
      </c>
      <c r="B4556">
        <v>622300</v>
      </c>
      <c r="D4556">
        <v>2015</v>
      </c>
      <c r="E4556" s="1" t="s">
        <v>479</v>
      </c>
      <c r="F4556">
        <v>0</v>
      </c>
      <c r="G4556">
        <v>0</v>
      </c>
      <c r="H4556" s="7">
        <v>2515.4899999999998</v>
      </c>
      <c r="I4556" s="7">
        <v>3891</v>
      </c>
      <c r="J4556" s="7">
        <f t="shared" si="71"/>
        <v>1375.5100000000002</v>
      </c>
      <c r="K4556" s="5">
        <v>0.29901994856467645</v>
      </c>
      <c r="L4556">
        <v>31162</v>
      </c>
      <c r="M4556">
        <v>60449</v>
      </c>
      <c r="N4556" s="5">
        <v>0.83799999999999997</v>
      </c>
      <c r="O4556" s="5">
        <v>0.21600000000000003</v>
      </c>
      <c r="P4556">
        <v>7.6999999999999999E-2</v>
      </c>
      <c r="Q4556">
        <v>0.105</v>
      </c>
      <c r="R4556">
        <v>0.17099035933391762</v>
      </c>
      <c r="S4556">
        <v>36</v>
      </c>
      <c r="T4556">
        <v>0.27893254660050959</v>
      </c>
    </row>
    <row r="4557" spans="1:20">
      <c r="A4557" s="2" t="s">
        <v>304</v>
      </c>
      <c r="B4557">
        <v>622300</v>
      </c>
      <c r="D4557">
        <v>2016</v>
      </c>
      <c r="E4557" s="1" t="s">
        <v>479</v>
      </c>
      <c r="F4557">
        <v>0</v>
      </c>
      <c r="G4557">
        <v>0</v>
      </c>
      <c r="H4557" s="7">
        <v>2770.9</v>
      </c>
      <c r="I4557" s="7">
        <v>5646</v>
      </c>
      <c r="J4557" s="7">
        <f t="shared" si="71"/>
        <v>2875.1</v>
      </c>
      <c r="K4557" s="5">
        <v>0.31131949986698593</v>
      </c>
      <c r="L4557">
        <v>31362</v>
      </c>
      <c r="M4557">
        <v>61682</v>
      </c>
      <c r="N4557" s="5">
        <v>0.85199999999999998</v>
      </c>
      <c r="O4557" s="5">
        <v>0.23499999999999999</v>
      </c>
      <c r="P4557">
        <v>5.9000000000000004E-2</v>
      </c>
      <c r="Q4557">
        <v>0.10300000000000001</v>
      </c>
      <c r="R4557">
        <v>0.17377622377622379</v>
      </c>
      <c r="S4557">
        <v>35.4</v>
      </c>
      <c r="T4557">
        <v>0.29163065877816924</v>
      </c>
    </row>
    <row r="4558" spans="1:20">
      <c r="A4558" s="2" t="s">
        <v>304</v>
      </c>
      <c r="B4558">
        <v>622300</v>
      </c>
      <c r="D4558">
        <v>2017</v>
      </c>
      <c r="E4558" s="1" t="s">
        <v>479</v>
      </c>
      <c r="F4558">
        <v>0</v>
      </c>
      <c r="G4558">
        <v>0</v>
      </c>
      <c r="H4558" s="7">
        <v>2318.7909999999993</v>
      </c>
      <c r="I4558" s="7">
        <v>5312</v>
      </c>
      <c r="J4558" s="7">
        <f t="shared" si="71"/>
        <v>2993.2090000000007</v>
      </c>
      <c r="K4558" s="5">
        <v>0.30773006134969327</v>
      </c>
      <c r="L4558">
        <v>31504</v>
      </c>
      <c r="M4558">
        <v>61053</v>
      </c>
      <c r="N4558" s="5">
        <v>0.84200000000000008</v>
      </c>
      <c r="O4558" s="5">
        <v>0.23800000000000002</v>
      </c>
      <c r="P4558">
        <v>4.4999999999999998E-2</v>
      </c>
      <c r="Q4558">
        <v>9.1999999999999998E-2</v>
      </c>
      <c r="R4558">
        <v>0.17793594306049823</v>
      </c>
      <c r="S4558">
        <v>36.799999999999997</v>
      </c>
      <c r="T4558">
        <v>0.29573495334126637</v>
      </c>
    </row>
    <row r="4559" spans="1:20">
      <c r="A4559" s="2" t="s">
        <v>304</v>
      </c>
      <c r="B4559">
        <v>622300</v>
      </c>
      <c r="D4559">
        <v>2018</v>
      </c>
      <c r="E4559" s="1" t="s">
        <v>479</v>
      </c>
      <c r="F4559">
        <v>0</v>
      </c>
      <c r="G4559">
        <v>0</v>
      </c>
      <c r="H4559" s="7">
        <v>2043.2019999999998</v>
      </c>
      <c r="I4559" s="7">
        <v>4615</v>
      </c>
      <c r="J4559" s="7">
        <f t="shared" si="71"/>
        <v>2571.7980000000002</v>
      </c>
      <c r="K4559" s="5">
        <v>0.30548238897396629</v>
      </c>
      <c r="L4559">
        <v>31461</v>
      </c>
      <c r="M4559">
        <v>61105</v>
      </c>
      <c r="N4559" s="5">
        <v>0.84200000000000008</v>
      </c>
      <c r="O4559" s="5">
        <v>0.23800000000000002</v>
      </c>
      <c r="P4559">
        <v>3.7999999999999999E-2</v>
      </c>
      <c r="Q4559">
        <v>8.8000000000000009E-2</v>
      </c>
      <c r="R4559">
        <v>0.1823437112891238</v>
      </c>
      <c r="S4559">
        <v>38.4</v>
      </c>
      <c r="T4559">
        <v>0.30205164714257976</v>
      </c>
    </row>
    <row r="4560" spans="1:20">
      <c r="A4560" s="2" t="s">
        <v>304</v>
      </c>
      <c r="B4560">
        <v>622300</v>
      </c>
      <c r="D4560">
        <v>2019</v>
      </c>
      <c r="E4560" s="1" t="s">
        <v>490</v>
      </c>
      <c r="F4560">
        <v>0</v>
      </c>
      <c r="G4560">
        <v>1</v>
      </c>
      <c r="H4560" s="7">
        <v>3112.0720000000006</v>
      </c>
      <c r="I4560" s="7">
        <v>4652</v>
      </c>
      <c r="J4560" s="7">
        <f t="shared" si="71"/>
        <v>1539.9279999999994</v>
      </c>
      <c r="K4560" s="5">
        <v>0.29770163479519818</v>
      </c>
      <c r="L4560">
        <v>31522</v>
      </c>
      <c r="M4560">
        <v>62601</v>
      </c>
      <c r="N4560" s="5">
        <v>0.85699999999999998</v>
      </c>
      <c r="O4560" s="5">
        <v>0.24399999999999999</v>
      </c>
      <c r="P4560">
        <v>3.5000000000000003E-2</v>
      </c>
      <c r="Q4560">
        <v>6.7000000000000004E-2</v>
      </c>
      <c r="R4560">
        <v>0.19632104264620967</v>
      </c>
      <c r="S4560">
        <v>38.700000000000003</v>
      </c>
      <c r="T4560">
        <v>0.34090194351846026</v>
      </c>
    </row>
    <row r="4561" spans="1:20">
      <c r="A4561" s="2" t="s">
        <v>304</v>
      </c>
      <c r="B4561">
        <v>622300</v>
      </c>
      <c r="D4561">
        <v>2020</v>
      </c>
      <c r="E4561" s="1" t="s">
        <v>490</v>
      </c>
      <c r="F4561">
        <v>0</v>
      </c>
      <c r="G4561">
        <v>1</v>
      </c>
      <c r="H4561" s="7">
        <v>2256.4470000000033</v>
      </c>
      <c r="I4561" s="7">
        <v>4389</v>
      </c>
      <c r="J4561" s="7">
        <f t="shared" si="71"/>
        <v>2132.5529999999967</v>
      </c>
      <c r="K4561" s="5">
        <v>0.31681517677493531</v>
      </c>
      <c r="L4561">
        <v>31521</v>
      </c>
      <c r="M4561">
        <v>81940</v>
      </c>
      <c r="N4561" s="5">
        <v>0.88099999999999989</v>
      </c>
      <c r="O4561" s="5">
        <v>0.248</v>
      </c>
      <c r="P4561">
        <v>3.2000000000000001E-2</v>
      </c>
      <c r="Q4561">
        <v>6.5000000000000002E-2</v>
      </c>
      <c r="R4561" s="5">
        <v>0.18229123647476667</v>
      </c>
      <c r="S4561">
        <v>39</v>
      </c>
      <c r="T4561">
        <v>0.36511012077762706</v>
      </c>
    </row>
    <row r="4562" spans="1:20">
      <c r="A4562" s="2" t="s">
        <v>305</v>
      </c>
      <c r="B4562" s="2">
        <v>656112</v>
      </c>
      <c r="C4562" s="8" t="s">
        <v>513</v>
      </c>
      <c r="D4562">
        <v>2005</v>
      </c>
      <c r="E4562" s="1" t="s">
        <v>479</v>
      </c>
      <c r="F4562">
        <v>0</v>
      </c>
      <c r="G4562">
        <v>0</v>
      </c>
      <c r="H4562" s="7">
        <v>0</v>
      </c>
      <c r="I4562" s="7">
        <v>0</v>
      </c>
      <c r="J4562" s="7">
        <f t="shared" si="71"/>
        <v>0</v>
      </c>
      <c r="K4562" s="5">
        <v>0.50727611940298512</v>
      </c>
      <c r="L4562">
        <v>16885</v>
      </c>
      <c r="M4562" t="s">
        <v>509</v>
      </c>
      <c r="N4562" s="5" t="s">
        <v>509</v>
      </c>
      <c r="O4562" s="5" t="s">
        <v>509</v>
      </c>
      <c r="P4562" t="s">
        <v>509</v>
      </c>
      <c r="Q4562" t="s">
        <v>509</v>
      </c>
      <c r="R4562" t="s">
        <v>509</v>
      </c>
      <c r="S4562" t="s">
        <v>509</v>
      </c>
      <c r="T4562" t="s">
        <v>509</v>
      </c>
    </row>
    <row r="4563" spans="1:20">
      <c r="A4563" s="2" t="s">
        <v>305</v>
      </c>
      <c r="B4563" s="2">
        <v>656112</v>
      </c>
      <c r="D4563">
        <v>2006</v>
      </c>
      <c r="E4563" s="1" t="s">
        <v>479</v>
      </c>
      <c r="F4563">
        <v>0</v>
      </c>
      <c r="G4563">
        <v>0</v>
      </c>
      <c r="H4563" s="7">
        <v>10.920999999999999</v>
      </c>
      <c r="I4563" s="7">
        <v>11</v>
      </c>
      <c r="J4563" s="7">
        <f t="shared" si="71"/>
        <v>7.9000000000000625E-2</v>
      </c>
      <c r="K4563" s="5">
        <v>0.50661046177428626</v>
      </c>
      <c r="L4563">
        <v>17701</v>
      </c>
      <c r="M4563" t="s">
        <v>509</v>
      </c>
      <c r="N4563" s="5" t="s">
        <v>509</v>
      </c>
      <c r="O4563" s="5" t="s">
        <v>509</v>
      </c>
      <c r="P4563" t="s">
        <v>509</v>
      </c>
      <c r="Q4563" t="s">
        <v>509</v>
      </c>
      <c r="R4563" t="s">
        <v>509</v>
      </c>
      <c r="S4563" t="s">
        <v>509</v>
      </c>
      <c r="T4563" t="s">
        <v>509</v>
      </c>
    </row>
    <row r="4564" spans="1:20">
      <c r="A4564" s="2" t="s">
        <v>305</v>
      </c>
      <c r="B4564" s="2">
        <v>656112</v>
      </c>
      <c r="C4564" s="8" t="s">
        <v>513</v>
      </c>
      <c r="D4564">
        <v>2007</v>
      </c>
      <c r="E4564" s="1" t="s">
        <v>479</v>
      </c>
      <c r="F4564">
        <v>0</v>
      </c>
      <c r="G4564">
        <v>0</v>
      </c>
      <c r="H4564" s="7">
        <v>0</v>
      </c>
      <c r="I4564" s="7">
        <v>0</v>
      </c>
      <c r="J4564" s="7">
        <f t="shared" si="71"/>
        <v>0</v>
      </c>
      <c r="K4564" s="5">
        <v>0.49565532223026793</v>
      </c>
      <c r="L4564">
        <v>18458</v>
      </c>
      <c r="M4564" t="s">
        <v>509</v>
      </c>
      <c r="N4564" s="5" t="s">
        <v>509</v>
      </c>
      <c r="O4564" s="5" t="s">
        <v>509</v>
      </c>
      <c r="P4564" t="s">
        <v>509</v>
      </c>
      <c r="Q4564" t="s">
        <v>509</v>
      </c>
      <c r="R4564" t="s">
        <v>509</v>
      </c>
      <c r="S4564" t="s">
        <v>509</v>
      </c>
      <c r="T4564" t="s">
        <v>509</v>
      </c>
    </row>
    <row r="4565" spans="1:20">
      <c r="A4565" s="2" t="s">
        <v>305</v>
      </c>
      <c r="B4565" s="2">
        <v>656112</v>
      </c>
      <c r="C4565" s="8" t="s">
        <v>513</v>
      </c>
      <c r="D4565">
        <v>2008</v>
      </c>
      <c r="E4565" s="1" t="s">
        <v>479</v>
      </c>
      <c r="F4565">
        <v>0</v>
      </c>
      <c r="G4565">
        <v>0</v>
      </c>
      <c r="H4565" s="7">
        <v>0</v>
      </c>
      <c r="I4565" s="7">
        <v>0</v>
      </c>
      <c r="J4565" s="7">
        <f t="shared" si="71"/>
        <v>0</v>
      </c>
      <c r="K4565" s="5">
        <v>0.49684246458440007</v>
      </c>
      <c r="L4565">
        <v>19134</v>
      </c>
      <c r="M4565" t="s">
        <v>509</v>
      </c>
      <c r="N4565" s="5" t="s">
        <v>509</v>
      </c>
      <c r="O4565" s="5" t="s">
        <v>509</v>
      </c>
      <c r="P4565" t="s">
        <v>509</v>
      </c>
      <c r="Q4565" t="s">
        <v>509</v>
      </c>
      <c r="R4565" t="s">
        <v>509</v>
      </c>
      <c r="S4565" t="s">
        <v>509</v>
      </c>
      <c r="T4565" t="s">
        <v>509</v>
      </c>
    </row>
    <row r="4566" spans="1:20">
      <c r="A4566" s="2" t="s">
        <v>305</v>
      </c>
      <c r="B4566" s="2">
        <v>656112</v>
      </c>
      <c r="C4566" s="8">
        <v>44312</v>
      </c>
      <c r="D4566">
        <v>2009</v>
      </c>
      <c r="E4566" s="1" t="s">
        <v>479</v>
      </c>
      <c r="F4566">
        <v>0</v>
      </c>
      <c r="G4566">
        <v>0</v>
      </c>
      <c r="H4566" s="7">
        <v>14.544</v>
      </c>
      <c r="I4566" s="7">
        <v>15</v>
      </c>
      <c r="J4566" s="7">
        <f t="shared" si="71"/>
        <v>0.45599999999999952</v>
      </c>
      <c r="K4566" s="5">
        <v>0.51862342444412968</v>
      </c>
      <c r="L4566">
        <v>19845</v>
      </c>
      <c r="M4566">
        <v>56119</v>
      </c>
      <c r="N4566" s="5">
        <v>0.73582044282681225</v>
      </c>
      <c r="O4566" s="5">
        <v>0.11596400768375291</v>
      </c>
      <c r="P4566">
        <v>0.11105871256779061</v>
      </c>
      <c r="Q4566">
        <v>7.3760279092947925E-2</v>
      </c>
      <c r="R4566">
        <v>0.16389318885448917</v>
      </c>
      <c r="S4566">
        <v>29.1</v>
      </c>
      <c r="T4566">
        <v>0.18487394957983194</v>
      </c>
    </row>
    <row r="4567" spans="1:20">
      <c r="A4567" s="2" t="s">
        <v>305</v>
      </c>
      <c r="B4567" s="2">
        <v>656112</v>
      </c>
      <c r="D4567">
        <v>2010</v>
      </c>
      <c r="E4567" s="1" t="s">
        <v>479</v>
      </c>
      <c r="F4567">
        <v>0</v>
      </c>
      <c r="G4567">
        <v>0</v>
      </c>
      <c r="H4567" s="7">
        <v>5.04</v>
      </c>
      <c r="I4567" s="7">
        <v>341</v>
      </c>
      <c r="J4567" s="7">
        <f t="shared" si="71"/>
        <v>335.96</v>
      </c>
      <c r="K4567" s="5">
        <v>0.52435771444616031</v>
      </c>
      <c r="L4567">
        <v>20449</v>
      </c>
      <c r="M4567">
        <v>54187</v>
      </c>
      <c r="N4567" s="5">
        <v>0.70599999999999996</v>
      </c>
      <c r="O4567" s="5">
        <v>0.11800000000000001</v>
      </c>
      <c r="P4567">
        <v>0.12</v>
      </c>
      <c r="Q4567">
        <v>8.900000000000001E-2</v>
      </c>
      <c r="R4567">
        <v>0.14064774381368267</v>
      </c>
      <c r="S4567">
        <v>29.2</v>
      </c>
      <c r="T4567">
        <v>0.21027592768791628</v>
      </c>
    </row>
    <row r="4568" spans="1:20">
      <c r="A4568" s="2" t="s">
        <v>305</v>
      </c>
      <c r="B4568" s="2">
        <v>656112</v>
      </c>
      <c r="D4568">
        <v>2011</v>
      </c>
      <c r="E4568" s="1" t="s">
        <v>479</v>
      </c>
      <c r="F4568">
        <v>0</v>
      </c>
      <c r="G4568">
        <v>0</v>
      </c>
      <c r="H4568" s="7">
        <v>0</v>
      </c>
      <c r="I4568" s="7">
        <v>0</v>
      </c>
      <c r="J4568" s="7">
        <f t="shared" si="71"/>
        <v>0</v>
      </c>
      <c r="K4568" s="5">
        <v>0.52171499930623011</v>
      </c>
      <c r="L4568">
        <v>20730</v>
      </c>
      <c r="M4568">
        <v>58090</v>
      </c>
      <c r="N4568" s="5">
        <v>0.71700000000000008</v>
      </c>
      <c r="O4568" s="5">
        <v>0.121</v>
      </c>
      <c r="P4568">
        <v>0.13699999999999998</v>
      </c>
      <c r="Q4568">
        <v>0.109</v>
      </c>
      <c r="R4568">
        <v>0.13036333759357313</v>
      </c>
      <c r="S4568">
        <v>29.7</v>
      </c>
      <c r="T4568">
        <v>0.22879608146429492</v>
      </c>
    </row>
    <row r="4569" spans="1:20">
      <c r="A4569" s="2" t="s">
        <v>305</v>
      </c>
      <c r="B4569" s="2">
        <v>656112</v>
      </c>
      <c r="D4569">
        <v>2012</v>
      </c>
      <c r="E4569" s="1" t="s">
        <v>479</v>
      </c>
      <c r="F4569">
        <v>0</v>
      </c>
      <c r="G4569">
        <v>0</v>
      </c>
      <c r="H4569" s="7">
        <v>0</v>
      </c>
      <c r="I4569" s="7">
        <v>0</v>
      </c>
      <c r="J4569" s="7">
        <f t="shared" si="71"/>
        <v>0</v>
      </c>
      <c r="K4569" s="5">
        <v>0.50630252100840334</v>
      </c>
      <c r="L4569">
        <v>20852</v>
      </c>
      <c r="M4569">
        <v>56976</v>
      </c>
      <c r="N4569" s="5">
        <v>0.69299999999999995</v>
      </c>
      <c r="O4569" s="5">
        <v>0.11800000000000001</v>
      </c>
      <c r="P4569">
        <v>0.13800000000000001</v>
      </c>
      <c r="Q4569">
        <v>0.11800000000000001</v>
      </c>
      <c r="R4569">
        <v>0.1294925049665884</v>
      </c>
      <c r="S4569">
        <v>30.1</v>
      </c>
      <c r="T4569">
        <v>0.2538230296693243</v>
      </c>
    </row>
    <row r="4570" spans="1:20">
      <c r="A4570" s="2" t="s">
        <v>305</v>
      </c>
      <c r="B4570" s="2">
        <v>656112</v>
      </c>
      <c r="D4570">
        <v>2013</v>
      </c>
      <c r="E4570" s="1" t="s">
        <v>479</v>
      </c>
      <c r="F4570">
        <v>0</v>
      </c>
      <c r="G4570">
        <v>0</v>
      </c>
      <c r="H4570" s="7">
        <v>4.7519999999999998</v>
      </c>
      <c r="I4570" s="7">
        <v>17</v>
      </c>
      <c r="J4570" s="7">
        <f t="shared" si="71"/>
        <v>12.248000000000001</v>
      </c>
      <c r="K4570" s="5">
        <v>0.50547045951859959</v>
      </c>
      <c r="L4570">
        <v>20986</v>
      </c>
      <c r="M4570">
        <v>55016</v>
      </c>
      <c r="N4570" s="5">
        <v>0.68099999999999994</v>
      </c>
      <c r="O4570" s="5">
        <v>0.11599999999999999</v>
      </c>
      <c r="P4570">
        <v>0.16</v>
      </c>
      <c r="Q4570">
        <v>0.11800000000000001</v>
      </c>
      <c r="R4570">
        <v>0.11513896081477645</v>
      </c>
      <c r="S4570">
        <v>30.4</v>
      </c>
      <c r="T4570">
        <v>0.2381830151415405</v>
      </c>
    </row>
    <row r="4571" spans="1:20">
      <c r="A4571" s="2" t="s">
        <v>305</v>
      </c>
      <c r="B4571" s="2">
        <v>656112</v>
      </c>
      <c r="D4571">
        <v>2014</v>
      </c>
      <c r="E4571" s="1" t="s">
        <v>479</v>
      </c>
      <c r="F4571">
        <v>0</v>
      </c>
      <c r="G4571">
        <v>0</v>
      </c>
      <c r="H4571" s="7">
        <v>9.9879999999999995</v>
      </c>
      <c r="I4571" s="7">
        <v>10</v>
      </c>
      <c r="J4571" s="7">
        <f t="shared" si="71"/>
        <v>1.2000000000000455E-2</v>
      </c>
      <c r="K4571" s="5">
        <v>0.48588368153585543</v>
      </c>
      <c r="L4571">
        <v>21153</v>
      </c>
      <c r="M4571">
        <v>54422</v>
      </c>
      <c r="N4571" s="5">
        <v>0.72699999999999998</v>
      </c>
      <c r="O4571" s="5">
        <v>0.10300000000000001</v>
      </c>
      <c r="P4571">
        <v>0.154</v>
      </c>
      <c r="Q4571">
        <v>0.13900000000000001</v>
      </c>
      <c r="R4571">
        <v>0.11508996971316586</v>
      </c>
      <c r="S4571">
        <v>30.5</v>
      </c>
      <c r="T4571">
        <v>0.22527682321496756</v>
      </c>
    </row>
    <row r="4572" spans="1:20">
      <c r="A4572" s="2" t="s">
        <v>305</v>
      </c>
      <c r="B4572" s="2">
        <v>656112</v>
      </c>
      <c r="D4572">
        <v>2015</v>
      </c>
      <c r="E4572" s="1" t="s">
        <v>479</v>
      </c>
      <c r="F4572">
        <v>0</v>
      </c>
      <c r="G4572">
        <v>0</v>
      </c>
      <c r="H4572" s="7">
        <v>17.082000000000001</v>
      </c>
      <c r="I4572" s="7">
        <v>17</v>
      </c>
      <c r="J4572" s="7">
        <f t="shared" si="71"/>
        <v>-8.2000000000000739E-2</v>
      </c>
      <c r="K4572" s="5">
        <v>0.48268156424581005</v>
      </c>
      <c r="L4572">
        <v>21400</v>
      </c>
      <c r="M4572">
        <v>53542</v>
      </c>
      <c r="N4572" s="5">
        <v>0.745</v>
      </c>
      <c r="O4572" s="5">
        <v>0.10199999999999999</v>
      </c>
      <c r="P4572">
        <v>0.14000000000000001</v>
      </c>
      <c r="Q4572">
        <v>0.17699999999999999</v>
      </c>
      <c r="R4572">
        <v>0.10105633802816902</v>
      </c>
      <c r="S4572">
        <v>30.5</v>
      </c>
      <c r="T4572">
        <v>0.19358024691358025</v>
      </c>
    </row>
    <row r="4573" spans="1:20">
      <c r="A4573" s="2" t="s">
        <v>305</v>
      </c>
      <c r="B4573" s="2">
        <v>656112</v>
      </c>
      <c r="D4573">
        <v>2016</v>
      </c>
      <c r="E4573" s="1" t="s">
        <v>479</v>
      </c>
      <c r="F4573">
        <v>0</v>
      </c>
      <c r="G4573">
        <v>0</v>
      </c>
      <c r="H4573" s="7">
        <v>25.09</v>
      </c>
      <c r="I4573" s="7">
        <v>25</v>
      </c>
      <c r="J4573" s="7">
        <f t="shared" si="71"/>
        <v>-8.9999999999999858E-2</v>
      </c>
      <c r="K4573" s="5">
        <v>0.48749674394373532</v>
      </c>
      <c r="L4573">
        <v>21759</v>
      </c>
      <c r="M4573">
        <v>54195</v>
      </c>
      <c r="N4573" s="5">
        <v>0.74400000000000011</v>
      </c>
      <c r="O4573" s="5">
        <v>9.4E-2</v>
      </c>
      <c r="P4573">
        <v>0.13900000000000001</v>
      </c>
      <c r="Q4573">
        <v>0.16500000000000001</v>
      </c>
      <c r="R4573">
        <v>9.9440754980775953E-2</v>
      </c>
      <c r="S4573">
        <v>30.6</v>
      </c>
      <c r="T4573">
        <v>0.18264840182648401</v>
      </c>
    </row>
    <row r="4574" spans="1:20">
      <c r="A4574" s="2" t="s">
        <v>305</v>
      </c>
      <c r="B4574" s="2">
        <v>656112</v>
      </c>
      <c r="D4574">
        <v>2017</v>
      </c>
      <c r="E4574" s="1" t="s">
        <v>479</v>
      </c>
      <c r="F4574">
        <v>0</v>
      </c>
      <c r="G4574">
        <v>0</v>
      </c>
      <c r="H4574" s="7">
        <v>0</v>
      </c>
      <c r="I4574" s="7">
        <v>127</v>
      </c>
      <c r="J4574" s="7">
        <f t="shared" si="71"/>
        <v>127</v>
      </c>
      <c r="K4574" s="5">
        <v>0.53336380255941496</v>
      </c>
      <c r="L4574">
        <v>22150</v>
      </c>
      <c r="M4574">
        <v>61761</v>
      </c>
      <c r="N4574" s="5">
        <v>0.74400000000000011</v>
      </c>
      <c r="O4574" s="5">
        <v>8.8000000000000009E-2</v>
      </c>
      <c r="P4574">
        <v>0.115</v>
      </c>
      <c r="Q4574">
        <v>0.13800000000000001</v>
      </c>
      <c r="R4574">
        <v>0.1051357426941034</v>
      </c>
      <c r="S4574">
        <v>30.8</v>
      </c>
      <c r="T4574">
        <v>0.16794646774901273</v>
      </c>
    </row>
    <row r="4575" spans="1:20">
      <c r="A4575" s="2" t="s">
        <v>305</v>
      </c>
      <c r="B4575" s="2">
        <v>656112</v>
      </c>
      <c r="D4575">
        <v>2018</v>
      </c>
      <c r="E4575" s="1" t="s">
        <v>479</v>
      </c>
      <c r="F4575">
        <v>0</v>
      </c>
      <c r="G4575">
        <v>0</v>
      </c>
      <c r="H4575" s="7">
        <v>29.86</v>
      </c>
      <c r="I4575" s="7">
        <v>30</v>
      </c>
      <c r="J4575" s="7">
        <f t="shared" si="71"/>
        <v>0.14000000000000057</v>
      </c>
      <c r="K4575" s="5">
        <v>0.52778736624093892</v>
      </c>
      <c r="L4575">
        <v>22484</v>
      </c>
      <c r="M4575">
        <v>65345</v>
      </c>
      <c r="N4575" s="5">
        <v>0.75</v>
      </c>
      <c r="O4575" s="5">
        <v>9.8000000000000004E-2</v>
      </c>
      <c r="P4575">
        <v>9.6999999999999989E-2</v>
      </c>
      <c r="Q4575">
        <v>0.125</v>
      </c>
      <c r="R4575">
        <v>0.10971840659340659</v>
      </c>
      <c r="S4575">
        <v>31.3</v>
      </c>
      <c r="T4575">
        <v>0.16799913569576491</v>
      </c>
    </row>
    <row r="4576" spans="1:20">
      <c r="A4576" s="2" t="s">
        <v>305</v>
      </c>
      <c r="B4576" s="2">
        <v>656112</v>
      </c>
      <c r="D4576">
        <v>2019</v>
      </c>
      <c r="E4576" s="1" t="s">
        <v>479</v>
      </c>
      <c r="F4576">
        <v>0</v>
      </c>
      <c r="G4576">
        <v>0</v>
      </c>
      <c r="H4576" s="7">
        <v>24.78</v>
      </c>
      <c r="I4576" s="7">
        <v>25</v>
      </c>
      <c r="J4576" s="7">
        <f t="shared" si="71"/>
        <v>0.21999999999999886</v>
      </c>
      <c r="K4576" s="5">
        <v>0.5</v>
      </c>
      <c r="L4576">
        <v>22607</v>
      </c>
      <c r="M4576">
        <v>69233</v>
      </c>
      <c r="N4576" s="5">
        <v>0.73599999999999999</v>
      </c>
      <c r="O4576" s="5">
        <v>0.10300000000000001</v>
      </c>
      <c r="P4576">
        <v>8.900000000000001E-2</v>
      </c>
      <c r="Q4576">
        <v>0.111</v>
      </c>
      <c r="R4576">
        <v>0.13746223564954682</v>
      </c>
      <c r="S4576">
        <v>31.1</v>
      </c>
      <c r="T4576">
        <v>0.17271102701566277</v>
      </c>
    </row>
    <row r="4577" spans="1:20">
      <c r="A4577" s="2" t="s">
        <v>305</v>
      </c>
      <c r="B4577" s="2">
        <v>656112</v>
      </c>
      <c r="D4577">
        <v>2020</v>
      </c>
      <c r="E4577" s="1" t="s">
        <v>479</v>
      </c>
      <c r="F4577">
        <v>0</v>
      </c>
      <c r="G4577">
        <v>0</v>
      </c>
      <c r="H4577" s="7">
        <v>16.004999999999999</v>
      </c>
      <c r="I4577" s="7">
        <v>16</v>
      </c>
      <c r="J4577" s="7">
        <f t="shared" si="71"/>
        <v>-4.9999999999990052E-3</v>
      </c>
      <c r="K4577" s="5">
        <v>0.51662993388098577</v>
      </c>
      <c r="L4577">
        <v>22542</v>
      </c>
      <c r="M4577">
        <v>75575</v>
      </c>
      <c r="N4577" s="5">
        <v>0.72299999999999998</v>
      </c>
      <c r="O4577" s="5">
        <v>0.13800000000000001</v>
      </c>
      <c r="P4577">
        <v>0.09</v>
      </c>
      <c r="Q4577">
        <v>7.0999999999999994E-2</v>
      </c>
      <c r="R4577" s="5">
        <v>0.16559382040553589</v>
      </c>
      <c r="S4577">
        <v>31.5</v>
      </c>
      <c r="T4577">
        <v>0.21949238578680202</v>
      </c>
    </row>
    <row r="4578" spans="1:20">
      <c r="A4578" s="2" t="s">
        <v>306</v>
      </c>
      <c r="B4578" s="2">
        <v>656700</v>
      </c>
      <c r="C4578" s="8" t="s">
        <v>513</v>
      </c>
      <c r="D4578">
        <v>2005</v>
      </c>
      <c r="E4578" s="1" t="s">
        <v>477</v>
      </c>
      <c r="F4578">
        <v>0</v>
      </c>
      <c r="G4578">
        <v>0</v>
      </c>
      <c r="H4578" s="7">
        <v>10.204081633000001</v>
      </c>
      <c r="I4578" s="7">
        <v>10</v>
      </c>
      <c r="J4578" s="7">
        <f t="shared" si="71"/>
        <v>-0.20408163300000126</v>
      </c>
      <c r="K4578" s="5">
        <v>0.4677106529703326</v>
      </c>
      <c r="L4578">
        <v>54428</v>
      </c>
      <c r="M4578" t="s">
        <v>509</v>
      </c>
      <c r="N4578" s="5" t="s">
        <v>509</v>
      </c>
      <c r="O4578" s="5" t="s">
        <v>509</v>
      </c>
      <c r="P4578" t="s">
        <v>509</v>
      </c>
      <c r="Q4578" t="s">
        <v>509</v>
      </c>
      <c r="R4578" t="s">
        <v>509</v>
      </c>
      <c r="S4578" t="s">
        <v>509</v>
      </c>
      <c r="T4578" t="s">
        <v>509</v>
      </c>
    </row>
    <row r="4579" spans="1:20">
      <c r="A4579" s="2" t="s">
        <v>306</v>
      </c>
      <c r="B4579" s="2">
        <v>656700</v>
      </c>
      <c r="D4579">
        <v>2006</v>
      </c>
      <c r="E4579" s="1" t="s">
        <v>477</v>
      </c>
      <c r="F4579">
        <v>0</v>
      </c>
      <c r="G4579">
        <v>0</v>
      </c>
      <c r="H4579" s="7">
        <v>29.387755105</v>
      </c>
      <c r="I4579" s="7">
        <v>29</v>
      </c>
      <c r="J4579" s="7">
        <f t="shared" si="71"/>
        <v>-0.3877551050000001</v>
      </c>
      <c r="K4579" s="5">
        <v>0.4660030739954622</v>
      </c>
      <c r="L4579">
        <v>58159</v>
      </c>
      <c r="M4579" t="s">
        <v>509</v>
      </c>
      <c r="N4579" s="5" t="s">
        <v>509</v>
      </c>
      <c r="O4579" s="5" t="s">
        <v>509</v>
      </c>
      <c r="P4579" t="s">
        <v>509</v>
      </c>
      <c r="Q4579" t="s">
        <v>509</v>
      </c>
      <c r="R4579" t="s">
        <v>509</v>
      </c>
      <c r="S4579" t="s">
        <v>509</v>
      </c>
      <c r="T4579" t="s">
        <v>509</v>
      </c>
    </row>
    <row r="4580" spans="1:20">
      <c r="A4580" s="2" t="s">
        <v>306</v>
      </c>
      <c r="B4580" s="2">
        <v>656700</v>
      </c>
      <c r="C4580" s="8">
        <v>270</v>
      </c>
      <c r="D4580">
        <v>2007</v>
      </c>
      <c r="E4580" s="1" t="s">
        <v>477</v>
      </c>
      <c r="F4580">
        <v>0</v>
      </c>
      <c r="G4580">
        <v>0</v>
      </c>
      <c r="H4580" s="7">
        <v>29.489795917999999</v>
      </c>
      <c r="I4580" s="7">
        <v>413</v>
      </c>
      <c r="J4580" s="7">
        <f t="shared" si="71"/>
        <v>383.51020408199997</v>
      </c>
      <c r="K4580" s="5">
        <v>0.47195870535714285</v>
      </c>
      <c r="L4580">
        <v>61356</v>
      </c>
      <c r="M4580">
        <v>49675</v>
      </c>
      <c r="N4580" s="5">
        <v>0.62886100386100385</v>
      </c>
      <c r="O4580" s="5">
        <v>8.1046607832322121E-2</v>
      </c>
      <c r="P4580">
        <v>9.9164755977726823E-2</v>
      </c>
      <c r="Q4580">
        <v>0.13896896727149399</v>
      </c>
      <c r="R4580">
        <v>0.13821370019245849</v>
      </c>
      <c r="S4580">
        <v>25.8</v>
      </c>
      <c r="T4580">
        <v>0.13865680500388075</v>
      </c>
    </row>
    <row r="4581" spans="1:20">
      <c r="A4581" s="2" t="s">
        <v>306</v>
      </c>
      <c r="B4581" s="2">
        <v>656700</v>
      </c>
      <c r="C4581" s="8">
        <v>274</v>
      </c>
      <c r="D4581">
        <v>2008</v>
      </c>
      <c r="E4581" s="1" t="s">
        <v>477</v>
      </c>
      <c r="F4581">
        <v>0</v>
      </c>
      <c r="G4581">
        <v>0</v>
      </c>
      <c r="H4581" s="7">
        <v>48.265306123999999</v>
      </c>
      <c r="I4581" s="7">
        <v>48</v>
      </c>
      <c r="J4581" s="7">
        <f t="shared" si="71"/>
        <v>-0.26530612399999853</v>
      </c>
      <c r="K4581" s="5">
        <v>0.48474897840046699</v>
      </c>
      <c r="L4581">
        <v>63743</v>
      </c>
      <c r="M4581">
        <v>53442</v>
      </c>
      <c r="N4581" s="5">
        <v>0.61834461953207742</v>
      </c>
      <c r="O4581" s="5">
        <v>8.4630443852498474E-2</v>
      </c>
      <c r="P4581">
        <v>0.11458937899013349</v>
      </c>
      <c r="Q4581">
        <v>0.14309656823623304</v>
      </c>
      <c r="R4581">
        <v>0.13905930470347649</v>
      </c>
      <c r="S4581">
        <v>25.4</v>
      </c>
      <c r="T4581">
        <v>0.16004783702420719</v>
      </c>
    </row>
    <row r="4582" spans="1:20">
      <c r="A4582" s="2" t="s">
        <v>306</v>
      </c>
      <c r="B4582" s="2">
        <v>656700</v>
      </c>
      <c r="C4582" s="8">
        <v>44317</v>
      </c>
      <c r="D4582">
        <v>2009</v>
      </c>
      <c r="E4582" s="1" t="s">
        <v>477</v>
      </c>
      <c r="F4582">
        <v>0</v>
      </c>
      <c r="G4582">
        <v>0</v>
      </c>
      <c r="H4582" s="7">
        <v>67.653061226000005</v>
      </c>
      <c r="I4582" s="7">
        <v>68</v>
      </c>
      <c r="J4582" s="7">
        <f t="shared" si="71"/>
        <v>0.34693877399999451</v>
      </c>
      <c r="K4582" s="5">
        <v>0.52360640411359116</v>
      </c>
      <c r="L4582">
        <v>66136</v>
      </c>
      <c r="M4582">
        <v>50921</v>
      </c>
      <c r="N4582" s="5">
        <v>0.63353428786736998</v>
      </c>
      <c r="O4582" s="5">
        <v>9.4423511680482297E-2</v>
      </c>
      <c r="P4582">
        <v>0.12848523631044886</v>
      </c>
      <c r="Q4582">
        <v>0.16409925283645421</v>
      </c>
      <c r="R4582">
        <v>0.13254613700344073</v>
      </c>
      <c r="S4582">
        <v>25.6</v>
      </c>
      <c r="T4582">
        <v>0.17847339527027026</v>
      </c>
    </row>
    <row r="4583" spans="1:20">
      <c r="A4583" s="2" t="s">
        <v>306</v>
      </c>
      <c r="B4583" s="2">
        <v>656700</v>
      </c>
      <c r="D4583">
        <v>2010</v>
      </c>
      <c r="E4583" s="1" t="s">
        <v>477</v>
      </c>
      <c r="F4583">
        <v>0</v>
      </c>
      <c r="G4583">
        <v>0</v>
      </c>
      <c r="H4583" s="7">
        <v>144.234693875</v>
      </c>
      <c r="I4583" s="7">
        <v>144</v>
      </c>
      <c r="J4583" s="7">
        <f t="shared" si="71"/>
        <v>-0.23469387500000494</v>
      </c>
      <c r="K4583" s="5">
        <v>0.50861271676300579</v>
      </c>
      <c r="L4583">
        <v>68819</v>
      </c>
      <c r="M4583">
        <v>50471</v>
      </c>
      <c r="N4583" s="5">
        <v>0.622</v>
      </c>
      <c r="O4583" s="5">
        <v>0.09</v>
      </c>
      <c r="P4583">
        <v>0.161</v>
      </c>
      <c r="Q4583">
        <v>0.187</v>
      </c>
      <c r="R4583">
        <v>0.15247190281296694</v>
      </c>
      <c r="S4583">
        <v>25.7</v>
      </c>
      <c r="T4583">
        <v>0.18445806006213325</v>
      </c>
    </row>
    <row r="4584" spans="1:20">
      <c r="A4584" s="2" t="s">
        <v>306</v>
      </c>
      <c r="B4584" s="2">
        <v>656700</v>
      </c>
      <c r="D4584">
        <v>2011</v>
      </c>
      <c r="E4584" s="1" t="s">
        <v>477</v>
      </c>
      <c r="F4584">
        <v>0</v>
      </c>
      <c r="G4584">
        <v>0</v>
      </c>
      <c r="H4584" s="7">
        <v>249.59183673299995</v>
      </c>
      <c r="I4584" s="7">
        <v>325</v>
      </c>
      <c r="J4584" s="7">
        <f t="shared" si="71"/>
        <v>75.408163267000049</v>
      </c>
      <c r="K4584" s="5">
        <v>0.49768620537681796</v>
      </c>
      <c r="L4584">
        <v>70385</v>
      </c>
      <c r="M4584">
        <v>49812</v>
      </c>
      <c r="N4584" s="5">
        <v>0.625</v>
      </c>
      <c r="O4584" s="5">
        <v>0.09</v>
      </c>
      <c r="P4584">
        <v>0.18899999999999997</v>
      </c>
      <c r="Q4584">
        <v>0.221</v>
      </c>
      <c r="R4584">
        <v>0.15074534161490682</v>
      </c>
      <c r="S4584">
        <v>25.9</v>
      </c>
      <c r="T4584">
        <v>0.19226763863577193</v>
      </c>
    </row>
    <row r="4585" spans="1:20">
      <c r="A4585" s="2" t="s">
        <v>306</v>
      </c>
      <c r="B4585" s="2">
        <v>656700</v>
      </c>
      <c r="D4585">
        <v>2012</v>
      </c>
      <c r="E4585" s="1" t="s">
        <v>477</v>
      </c>
      <c r="F4585">
        <v>0</v>
      </c>
      <c r="G4585">
        <v>0</v>
      </c>
      <c r="H4585" s="7">
        <v>432.85714286900003</v>
      </c>
      <c r="I4585" s="7">
        <v>433</v>
      </c>
      <c r="J4585" s="7">
        <f t="shared" si="71"/>
        <v>0.1428571309999711</v>
      </c>
      <c r="K4585" s="5">
        <v>0.50677612085296542</v>
      </c>
      <c r="L4585">
        <v>71079</v>
      </c>
      <c r="M4585">
        <v>46435</v>
      </c>
      <c r="N4585" s="5">
        <v>0.61799999999999999</v>
      </c>
      <c r="O4585" s="5">
        <v>8.199999999999999E-2</v>
      </c>
      <c r="P4585">
        <v>0.20600000000000002</v>
      </c>
      <c r="Q4585">
        <v>0.25</v>
      </c>
      <c r="R4585">
        <v>0.15022183340623632</v>
      </c>
      <c r="S4585">
        <v>25.4</v>
      </c>
      <c r="T4585">
        <v>0.19220276335474787</v>
      </c>
    </row>
    <row r="4586" spans="1:20">
      <c r="A4586" s="2" t="s">
        <v>306</v>
      </c>
      <c r="B4586" s="2">
        <v>656700</v>
      </c>
      <c r="D4586">
        <v>2013</v>
      </c>
      <c r="E4586" s="1" t="s">
        <v>477</v>
      </c>
      <c r="F4586">
        <v>0</v>
      </c>
      <c r="G4586">
        <v>0</v>
      </c>
      <c r="H4586" s="7">
        <v>943.11632653000152</v>
      </c>
      <c r="I4586" s="7">
        <v>1177</v>
      </c>
      <c r="J4586" s="7">
        <f t="shared" si="71"/>
        <v>233.88367346999848</v>
      </c>
      <c r="K4586" s="5">
        <v>0.54686131386861314</v>
      </c>
      <c r="L4586">
        <v>72022</v>
      </c>
      <c r="M4586">
        <v>48311</v>
      </c>
      <c r="N4586" s="5">
        <v>0.62</v>
      </c>
      <c r="O4586" s="5">
        <v>8.4000000000000005E-2</v>
      </c>
      <c r="P4586">
        <v>0.20800000000000002</v>
      </c>
      <c r="Q4586">
        <v>0.22500000000000001</v>
      </c>
      <c r="R4586">
        <v>0.14775611265861963</v>
      </c>
      <c r="S4586">
        <v>27</v>
      </c>
      <c r="T4586">
        <v>0.17667591891664564</v>
      </c>
    </row>
    <row r="4587" spans="1:20">
      <c r="A4587" s="2" t="s">
        <v>306</v>
      </c>
      <c r="B4587" s="2">
        <v>656700</v>
      </c>
      <c r="D4587">
        <v>2014</v>
      </c>
      <c r="E4587" s="1" t="s">
        <v>477</v>
      </c>
      <c r="F4587">
        <v>0</v>
      </c>
      <c r="G4587">
        <v>0</v>
      </c>
      <c r="H4587" s="7">
        <v>1532.2857142750008</v>
      </c>
      <c r="I4587" s="7">
        <v>2416</v>
      </c>
      <c r="J4587" s="7">
        <f t="shared" si="71"/>
        <v>883.71428572499917</v>
      </c>
      <c r="K4587" s="5">
        <v>0.53701691083771685</v>
      </c>
      <c r="L4587">
        <v>73102</v>
      </c>
      <c r="M4587">
        <v>48591</v>
      </c>
      <c r="N4587" s="5">
        <v>0.63200000000000001</v>
      </c>
      <c r="O4587" s="5">
        <v>8.199999999999999E-2</v>
      </c>
      <c r="P4587">
        <v>0.19899999999999998</v>
      </c>
      <c r="Q4587">
        <v>0.23199999999999998</v>
      </c>
      <c r="R4587">
        <v>0.13803718753848049</v>
      </c>
      <c r="S4587">
        <v>27</v>
      </c>
      <c r="T4587">
        <v>0.17072594924257328</v>
      </c>
    </row>
    <row r="4588" spans="1:20">
      <c r="A4588" s="2" t="s">
        <v>306</v>
      </c>
      <c r="B4588" s="2">
        <v>656700</v>
      </c>
      <c r="D4588">
        <v>2015</v>
      </c>
      <c r="E4588" s="1" t="s">
        <v>477</v>
      </c>
      <c r="F4588">
        <v>0</v>
      </c>
      <c r="G4588">
        <v>0</v>
      </c>
      <c r="H4588" s="7">
        <v>2519.2367346920018</v>
      </c>
      <c r="I4588" s="7">
        <v>2519</v>
      </c>
      <c r="J4588" s="7">
        <f t="shared" si="71"/>
        <v>-0.23673469200184627</v>
      </c>
      <c r="K4588" s="5">
        <v>0.52730041331303024</v>
      </c>
      <c r="L4588">
        <v>74197</v>
      </c>
      <c r="M4588">
        <v>49325</v>
      </c>
      <c r="N4588" s="5">
        <v>0.63600000000000001</v>
      </c>
      <c r="O4588" s="5">
        <v>8.199999999999999E-2</v>
      </c>
      <c r="P4588">
        <v>0.17</v>
      </c>
      <c r="Q4588">
        <v>0.22</v>
      </c>
      <c r="R4588">
        <v>0.1232128612628091</v>
      </c>
      <c r="S4588">
        <v>26.5</v>
      </c>
      <c r="T4588">
        <v>0.15178365937859609</v>
      </c>
    </row>
    <row r="4589" spans="1:20">
      <c r="A4589" s="2" t="s">
        <v>306</v>
      </c>
      <c r="B4589" s="2">
        <v>656700</v>
      </c>
      <c r="D4589">
        <v>2016</v>
      </c>
      <c r="E4589" s="1" t="s">
        <v>477</v>
      </c>
      <c r="F4589">
        <v>0</v>
      </c>
      <c r="G4589">
        <v>0</v>
      </c>
      <c r="H4589" s="7">
        <v>2333.4214285679982</v>
      </c>
      <c r="I4589" s="7">
        <v>5061</v>
      </c>
      <c r="J4589" s="7">
        <f t="shared" si="71"/>
        <v>2727.5785714320018</v>
      </c>
      <c r="K4589" s="5">
        <v>0.54404557449838731</v>
      </c>
      <c r="L4589">
        <v>75718</v>
      </c>
      <c r="M4589">
        <v>51315</v>
      </c>
      <c r="N4589" s="5">
        <v>0.65400000000000003</v>
      </c>
      <c r="O4589" s="5">
        <v>8.900000000000001E-2</v>
      </c>
      <c r="P4589">
        <v>0.14199999999999999</v>
      </c>
      <c r="Q4589">
        <v>0.20600000000000002</v>
      </c>
      <c r="R4589">
        <v>0.13340233804188992</v>
      </c>
      <c r="S4589">
        <v>26.6</v>
      </c>
      <c r="T4589">
        <v>0.15893800188092311</v>
      </c>
    </row>
    <row r="4590" spans="1:20">
      <c r="A4590" s="2" t="s">
        <v>306</v>
      </c>
      <c r="B4590" s="2">
        <v>656700</v>
      </c>
      <c r="D4590">
        <v>2017</v>
      </c>
      <c r="E4590" s="1" t="s">
        <v>477</v>
      </c>
      <c r="F4590">
        <v>0</v>
      </c>
      <c r="G4590">
        <v>0</v>
      </c>
      <c r="H4590" s="7">
        <v>2503.1975510250008</v>
      </c>
      <c r="I4590" s="7">
        <v>9869</v>
      </c>
      <c r="J4590" s="7">
        <f t="shared" si="71"/>
        <v>7365.8024489749987</v>
      </c>
      <c r="K4590" s="5">
        <v>0.58483962910848941</v>
      </c>
      <c r="L4590">
        <v>77155</v>
      </c>
      <c r="M4590">
        <v>54657</v>
      </c>
      <c r="N4590" s="5">
        <v>0.65900000000000003</v>
      </c>
      <c r="O4590" s="5">
        <v>9.1999999999999998E-2</v>
      </c>
      <c r="P4590">
        <v>0.13</v>
      </c>
      <c r="Q4590">
        <v>0.18600000000000003</v>
      </c>
      <c r="R4590">
        <v>0.13303582197563624</v>
      </c>
      <c r="S4590">
        <v>27.3</v>
      </c>
      <c r="T4590">
        <v>0.17679240822667253</v>
      </c>
    </row>
    <row r="4591" spans="1:20">
      <c r="A4591" s="2" t="s">
        <v>306</v>
      </c>
      <c r="B4591" s="2">
        <v>656700</v>
      </c>
      <c r="D4591">
        <v>2018</v>
      </c>
      <c r="E4591" s="1" t="s">
        <v>477</v>
      </c>
      <c r="F4591">
        <v>0</v>
      </c>
      <c r="G4591">
        <v>1</v>
      </c>
      <c r="H4591" s="7">
        <v>3222.8510204129966</v>
      </c>
      <c r="I4591" s="7">
        <v>3939</v>
      </c>
      <c r="J4591" s="7">
        <f t="shared" si="71"/>
        <v>716.1489795870034</v>
      </c>
      <c r="K4591" s="5">
        <v>0.57615525332060769</v>
      </c>
      <c r="L4591">
        <v>78058</v>
      </c>
      <c r="M4591">
        <v>59141</v>
      </c>
      <c r="N4591" s="5">
        <v>0.66200000000000003</v>
      </c>
      <c r="O4591" s="5">
        <v>8.5000000000000006E-2</v>
      </c>
      <c r="P4591">
        <v>0.10300000000000001</v>
      </c>
      <c r="Q4591">
        <v>0.18100000000000002</v>
      </c>
      <c r="R4591">
        <v>0.15103917821309126</v>
      </c>
      <c r="S4591">
        <v>27.5</v>
      </c>
      <c r="T4591">
        <v>0.17150353566057658</v>
      </c>
    </row>
    <row r="4592" spans="1:20">
      <c r="A4592" s="2" t="s">
        <v>306</v>
      </c>
      <c r="B4592" s="2">
        <v>656700</v>
      </c>
      <c r="D4592">
        <v>2019</v>
      </c>
      <c r="E4592" s="1" t="s">
        <v>477</v>
      </c>
      <c r="F4592">
        <v>0</v>
      </c>
      <c r="G4592">
        <v>1</v>
      </c>
      <c r="H4592" s="7">
        <v>3511.8538265399934</v>
      </c>
      <c r="I4592" s="7">
        <v>4811</v>
      </c>
      <c r="J4592" s="7">
        <f t="shared" si="71"/>
        <v>1299.1461734600066</v>
      </c>
      <c r="K4592" s="5">
        <v>0.54035931635144496</v>
      </c>
      <c r="L4592">
        <v>78620</v>
      </c>
      <c r="M4592">
        <v>63829</v>
      </c>
      <c r="N4592" s="5">
        <v>0.66500000000000004</v>
      </c>
      <c r="O4592" s="5">
        <v>9.1999999999999998E-2</v>
      </c>
      <c r="P4592">
        <v>7.400000000000001E-2</v>
      </c>
      <c r="Q4592">
        <v>0.14699999999999999</v>
      </c>
      <c r="R4592">
        <v>0.18393419670983549</v>
      </c>
      <c r="S4592">
        <v>28.3</v>
      </c>
      <c r="T4592">
        <v>0.18006912794787874</v>
      </c>
    </row>
    <row r="4593" spans="1:20">
      <c r="A4593" s="2" t="s">
        <v>306</v>
      </c>
      <c r="B4593" s="2">
        <v>656700</v>
      </c>
      <c r="D4593">
        <v>2020</v>
      </c>
      <c r="E4593" s="1" t="s">
        <v>496</v>
      </c>
      <c r="F4593">
        <v>1</v>
      </c>
      <c r="G4593">
        <v>1</v>
      </c>
      <c r="H4593" s="7">
        <v>2651.2491326369977</v>
      </c>
      <c r="I4593" s="7">
        <v>2651</v>
      </c>
      <c r="J4593" s="7">
        <f t="shared" si="71"/>
        <v>-0.2491326369977287</v>
      </c>
      <c r="K4593" s="5">
        <v>0.55573472398531576</v>
      </c>
      <c r="L4593">
        <v>79011</v>
      </c>
      <c r="M4593">
        <v>66773</v>
      </c>
      <c r="N4593" s="5">
        <v>0.68400000000000005</v>
      </c>
      <c r="O4593" s="5">
        <v>0.10199999999999999</v>
      </c>
      <c r="P4593">
        <v>6.8000000000000005E-2</v>
      </c>
      <c r="Q4593">
        <v>0.11599999999999999</v>
      </c>
      <c r="R4593" s="5">
        <v>0.21471093302804808</v>
      </c>
      <c r="S4593">
        <v>28.8</v>
      </c>
      <c r="T4593">
        <v>0.19191434483999639</v>
      </c>
    </row>
    <row r="4594" spans="1:20">
      <c r="A4594" s="2" t="s">
        <v>307</v>
      </c>
      <c r="B4594" s="2">
        <v>656784</v>
      </c>
      <c r="C4594" s="8" t="s">
        <v>513</v>
      </c>
      <c r="D4594">
        <v>2005</v>
      </c>
      <c r="E4594" s="1" t="s">
        <v>479</v>
      </c>
      <c r="F4594">
        <v>0</v>
      </c>
      <c r="G4594">
        <v>0</v>
      </c>
      <c r="H4594" s="7">
        <v>100.48700000000001</v>
      </c>
      <c r="I4594" s="7">
        <v>129</v>
      </c>
      <c r="J4594" s="7">
        <f t="shared" si="71"/>
        <v>28.512999999999991</v>
      </c>
      <c r="K4594" s="5">
        <v>0.53352257366855904</v>
      </c>
      <c r="L4594">
        <v>55593</v>
      </c>
      <c r="M4594" t="s">
        <v>509</v>
      </c>
      <c r="N4594" s="5" t="s">
        <v>509</v>
      </c>
      <c r="O4594" s="5" t="s">
        <v>509</v>
      </c>
      <c r="P4594" t="s">
        <v>509</v>
      </c>
      <c r="Q4594" t="s">
        <v>509</v>
      </c>
      <c r="R4594" t="s">
        <v>509</v>
      </c>
      <c r="S4594" t="s">
        <v>509</v>
      </c>
      <c r="T4594" t="s">
        <v>509</v>
      </c>
    </row>
    <row r="4595" spans="1:20">
      <c r="A4595" s="2" t="s">
        <v>307</v>
      </c>
      <c r="B4595" s="2">
        <v>656784</v>
      </c>
      <c r="D4595">
        <v>2006</v>
      </c>
      <c r="E4595" s="1" t="s">
        <v>479</v>
      </c>
      <c r="F4595">
        <v>0</v>
      </c>
      <c r="G4595">
        <v>0</v>
      </c>
      <c r="H4595" s="7">
        <v>113.81899999999999</v>
      </c>
      <c r="I4595" s="7">
        <v>175</v>
      </c>
      <c r="J4595" s="7">
        <f t="shared" si="71"/>
        <v>61.181000000000012</v>
      </c>
      <c r="K4595" s="5">
        <v>0.53318653664674431</v>
      </c>
      <c r="L4595">
        <v>55559</v>
      </c>
      <c r="M4595" t="s">
        <v>509</v>
      </c>
      <c r="N4595" s="5" t="s">
        <v>509</v>
      </c>
      <c r="O4595" s="5" t="s">
        <v>509</v>
      </c>
      <c r="P4595" t="s">
        <v>509</v>
      </c>
      <c r="Q4595" t="s">
        <v>509</v>
      </c>
      <c r="R4595" t="s">
        <v>509</v>
      </c>
      <c r="S4595" t="s">
        <v>509</v>
      </c>
      <c r="T4595" t="s">
        <v>509</v>
      </c>
    </row>
    <row r="4596" spans="1:20">
      <c r="A4596" s="2" t="s">
        <v>307</v>
      </c>
      <c r="B4596" s="2">
        <v>656784</v>
      </c>
      <c r="C4596" s="8">
        <v>271</v>
      </c>
      <c r="D4596">
        <v>2007</v>
      </c>
      <c r="E4596" s="1" t="s">
        <v>479</v>
      </c>
      <c r="F4596">
        <v>0</v>
      </c>
      <c r="G4596">
        <v>0</v>
      </c>
      <c r="H4596" s="7">
        <v>139.97400000000005</v>
      </c>
      <c r="I4596" s="7">
        <v>622</v>
      </c>
      <c r="J4596" s="7">
        <f t="shared" si="71"/>
        <v>482.02599999999995</v>
      </c>
      <c r="K4596" s="5">
        <v>0.53447065431058693</v>
      </c>
      <c r="L4596">
        <v>55853</v>
      </c>
      <c r="M4596">
        <v>68949</v>
      </c>
      <c r="N4596" s="5">
        <v>0.85395698155622535</v>
      </c>
      <c r="O4596" s="5">
        <v>0.3219230572727737</v>
      </c>
      <c r="P4596">
        <v>6.070667836110763E-2</v>
      </c>
      <c r="Q4596">
        <v>3.5138091331692642E-2</v>
      </c>
      <c r="R4596">
        <v>0.14681466723589962</v>
      </c>
      <c r="S4596">
        <v>38</v>
      </c>
      <c r="T4596">
        <v>0.35548306823149611</v>
      </c>
    </row>
    <row r="4597" spans="1:20">
      <c r="A4597" s="2" t="s">
        <v>307</v>
      </c>
      <c r="B4597" s="2">
        <v>656784</v>
      </c>
      <c r="C4597" s="8">
        <v>275</v>
      </c>
      <c r="D4597">
        <v>2008</v>
      </c>
      <c r="E4597" s="1" t="s">
        <v>479</v>
      </c>
      <c r="F4597">
        <v>0</v>
      </c>
      <c r="G4597">
        <v>0</v>
      </c>
      <c r="H4597" s="7">
        <v>96.500000000000028</v>
      </c>
      <c r="I4597" s="7">
        <v>182</v>
      </c>
      <c r="J4597" s="7">
        <f t="shared" si="71"/>
        <v>85.499999999999972</v>
      </c>
      <c r="K4597" s="5">
        <v>0.54119083530848233</v>
      </c>
      <c r="L4597">
        <v>56568</v>
      </c>
      <c r="M4597">
        <v>73400</v>
      </c>
      <c r="N4597" s="5">
        <v>0.87581308216683151</v>
      </c>
      <c r="O4597" s="5">
        <v>0.32182442628922309</v>
      </c>
      <c r="P4597">
        <v>5.9476505834121729E-2</v>
      </c>
      <c r="Q4597">
        <v>4.1844517528514452E-2</v>
      </c>
      <c r="R4597">
        <v>0.16363287986204253</v>
      </c>
      <c r="S4597">
        <v>39</v>
      </c>
      <c r="T4597">
        <v>0.33860427318592762</v>
      </c>
    </row>
    <row r="4598" spans="1:20">
      <c r="A4598" s="2" t="s">
        <v>307</v>
      </c>
      <c r="B4598" s="2">
        <v>656784</v>
      </c>
      <c r="C4598" s="8">
        <v>44318</v>
      </c>
      <c r="D4598">
        <v>2009</v>
      </c>
      <c r="E4598" s="1" t="s">
        <v>479</v>
      </c>
      <c r="F4598">
        <v>0</v>
      </c>
      <c r="G4598">
        <v>0</v>
      </c>
      <c r="H4598" s="7">
        <v>234.46599999999995</v>
      </c>
      <c r="I4598" s="7">
        <v>284</v>
      </c>
      <c r="J4598" s="7">
        <f t="shared" si="71"/>
        <v>49.534000000000049</v>
      </c>
      <c r="K4598" s="5">
        <v>0.55062138589821408</v>
      </c>
      <c r="L4598">
        <v>57380</v>
      </c>
      <c r="M4598">
        <v>72881</v>
      </c>
      <c r="N4598" s="5">
        <v>0.87541846006695367</v>
      </c>
      <c r="O4598" s="5">
        <v>0.33803602741909772</v>
      </c>
      <c r="P4598">
        <v>5.7180156657963443E-2</v>
      </c>
      <c r="Q4598">
        <v>3.4215622982569402E-2</v>
      </c>
      <c r="R4598">
        <v>0.16364520048602674</v>
      </c>
      <c r="S4598">
        <v>39.6</v>
      </c>
      <c r="T4598">
        <v>0.37928392309835607</v>
      </c>
    </row>
    <row r="4599" spans="1:20">
      <c r="A4599" s="2" t="s">
        <v>307</v>
      </c>
      <c r="B4599" s="2">
        <v>656784</v>
      </c>
      <c r="D4599">
        <v>2010</v>
      </c>
      <c r="E4599" s="1" t="s">
        <v>479</v>
      </c>
      <c r="F4599">
        <v>0</v>
      </c>
      <c r="G4599">
        <v>0</v>
      </c>
      <c r="H4599" s="7">
        <v>744.06799999999998</v>
      </c>
      <c r="I4599" s="7">
        <v>2068</v>
      </c>
      <c r="J4599" s="7">
        <f t="shared" si="71"/>
        <v>1323.932</v>
      </c>
      <c r="K4599" s="5">
        <v>0.55029293660720158</v>
      </c>
      <c r="L4599">
        <v>58091</v>
      </c>
      <c r="M4599">
        <v>73284</v>
      </c>
      <c r="N4599" s="5">
        <v>0.87599999999999989</v>
      </c>
      <c r="O4599" s="5">
        <v>0.33299999999999996</v>
      </c>
      <c r="P4599">
        <v>6.8000000000000005E-2</v>
      </c>
      <c r="Q4599">
        <v>4.7E-2</v>
      </c>
      <c r="R4599">
        <v>0.16808660861379149</v>
      </c>
      <c r="S4599">
        <v>40.1</v>
      </c>
      <c r="T4599">
        <v>0.35806068825224613</v>
      </c>
    </row>
    <row r="4600" spans="1:20">
      <c r="A4600" s="2" t="s">
        <v>307</v>
      </c>
      <c r="B4600" s="2">
        <v>656784</v>
      </c>
      <c r="D4600">
        <v>2011</v>
      </c>
      <c r="E4600" s="1" t="s">
        <v>479</v>
      </c>
      <c r="F4600">
        <v>0</v>
      </c>
      <c r="G4600">
        <v>0</v>
      </c>
      <c r="H4600" s="7">
        <v>325.85700000000014</v>
      </c>
      <c r="I4600" s="7">
        <v>580</v>
      </c>
      <c r="J4600" s="7">
        <f t="shared" si="71"/>
        <v>254.14299999999986</v>
      </c>
      <c r="K4600" s="5">
        <v>0.54577577899132668</v>
      </c>
      <c r="L4600">
        <v>58289</v>
      </c>
      <c r="M4600">
        <v>76185</v>
      </c>
      <c r="N4600" s="5">
        <v>0.88500000000000001</v>
      </c>
      <c r="O4600" s="5">
        <v>0.35399999999999998</v>
      </c>
      <c r="P4600">
        <v>6.8000000000000005E-2</v>
      </c>
      <c r="Q4600">
        <v>5.7000000000000002E-2</v>
      </c>
      <c r="R4600">
        <v>0.16588981075790063</v>
      </c>
      <c r="S4600">
        <v>40.299999999999997</v>
      </c>
      <c r="T4600">
        <v>0.37091192834848691</v>
      </c>
    </row>
    <row r="4601" spans="1:20">
      <c r="A4601" s="2" t="s">
        <v>307</v>
      </c>
      <c r="B4601" s="2">
        <v>656784</v>
      </c>
      <c r="D4601">
        <v>2012</v>
      </c>
      <c r="E4601" s="1" t="s">
        <v>479</v>
      </c>
      <c r="F4601">
        <v>0</v>
      </c>
      <c r="G4601">
        <v>0</v>
      </c>
      <c r="H4601" s="7">
        <v>323.30099999999999</v>
      </c>
      <c r="I4601" s="7">
        <v>415</v>
      </c>
      <c r="J4601" s="7">
        <f t="shared" si="71"/>
        <v>91.699000000000012</v>
      </c>
      <c r="K4601" s="5">
        <v>0.54026057584043752</v>
      </c>
      <c r="L4601">
        <v>58639</v>
      </c>
      <c r="M4601">
        <v>76909</v>
      </c>
      <c r="N4601" s="5">
        <v>0.89599999999999991</v>
      </c>
      <c r="O4601" s="5">
        <v>0.36799999999999999</v>
      </c>
      <c r="P4601">
        <v>7.2000000000000008E-2</v>
      </c>
      <c r="Q4601">
        <v>5.5999999999999994E-2</v>
      </c>
      <c r="R4601">
        <v>0.16735899566140497</v>
      </c>
      <c r="S4601">
        <v>40.799999999999997</v>
      </c>
      <c r="T4601">
        <v>0.3792313651520765</v>
      </c>
    </row>
    <row r="4602" spans="1:20">
      <c r="A4602" s="2" t="s">
        <v>307</v>
      </c>
      <c r="B4602" s="2">
        <v>656784</v>
      </c>
      <c r="D4602">
        <v>2013</v>
      </c>
      <c r="E4602" s="1" t="s">
        <v>479</v>
      </c>
      <c r="F4602">
        <v>0</v>
      </c>
      <c r="G4602">
        <v>0</v>
      </c>
      <c r="H4602" s="7">
        <v>676.47800000000018</v>
      </c>
      <c r="I4602" s="7">
        <v>1590</v>
      </c>
      <c r="J4602" s="7">
        <f t="shared" si="71"/>
        <v>913.52199999999982</v>
      </c>
      <c r="K4602" s="5">
        <v>0.53995811454760678</v>
      </c>
      <c r="L4602">
        <v>59343</v>
      </c>
      <c r="M4602">
        <v>80243</v>
      </c>
      <c r="N4602" s="5">
        <v>0.89500000000000002</v>
      </c>
      <c r="O4602" s="5">
        <v>0.36799999999999999</v>
      </c>
      <c r="P4602">
        <v>0.08</v>
      </c>
      <c r="Q4602">
        <v>5.9000000000000004E-2</v>
      </c>
      <c r="R4602">
        <v>0.16619165537541467</v>
      </c>
      <c r="S4602">
        <v>40.9</v>
      </c>
      <c r="T4602">
        <v>0.38171370627006929</v>
      </c>
    </row>
    <row r="4603" spans="1:20">
      <c r="A4603" s="2" t="s">
        <v>307</v>
      </c>
      <c r="B4603" s="2">
        <v>656784</v>
      </c>
      <c r="D4603">
        <v>2014</v>
      </c>
      <c r="E4603" s="1" t="s">
        <v>479</v>
      </c>
      <c r="F4603">
        <v>0</v>
      </c>
      <c r="G4603">
        <v>0</v>
      </c>
      <c r="H4603" s="7">
        <v>1015.7919999999997</v>
      </c>
      <c r="I4603" s="7">
        <v>1349</v>
      </c>
      <c r="J4603" s="7">
        <f t="shared" si="71"/>
        <v>333.20800000000031</v>
      </c>
      <c r="K4603" s="5">
        <v>0.54127485113721407</v>
      </c>
      <c r="L4603">
        <v>59928</v>
      </c>
      <c r="M4603">
        <v>80590</v>
      </c>
      <c r="N4603" s="5">
        <v>0.88800000000000001</v>
      </c>
      <c r="O4603" s="5">
        <v>0.36399999999999999</v>
      </c>
      <c r="P4603">
        <v>7.5999999999999998E-2</v>
      </c>
      <c r="Q4603">
        <v>6.8000000000000005E-2</v>
      </c>
      <c r="R4603">
        <v>0.17768595041322313</v>
      </c>
      <c r="S4603">
        <v>41.1</v>
      </c>
      <c r="T4603">
        <v>0.38094756364862586</v>
      </c>
    </row>
    <row r="4604" spans="1:20">
      <c r="A4604" s="2" t="s">
        <v>307</v>
      </c>
      <c r="B4604" s="2">
        <v>656784</v>
      </c>
      <c r="D4604">
        <v>2015</v>
      </c>
      <c r="E4604" s="1" t="s">
        <v>493</v>
      </c>
      <c r="F4604">
        <v>1</v>
      </c>
      <c r="G4604">
        <v>1</v>
      </c>
      <c r="H4604" s="7">
        <v>1023.9039999999995</v>
      </c>
      <c r="I4604" s="7">
        <v>1997</v>
      </c>
      <c r="J4604" s="7">
        <f t="shared" si="71"/>
        <v>973.09600000000046</v>
      </c>
      <c r="K4604" s="5">
        <v>0.53869251607428437</v>
      </c>
      <c r="L4604">
        <v>60255</v>
      </c>
      <c r="M4604">
        <v>80276</v>
      </c>
      <c r="N4604" s="5">
        <v>0.89200000000000002</v>
      </c>
      <c r="O4604" s="5">
        <v>0.37200000000000005</v>
      </c>
      <c r="P4604">
        <v>6.9000000000000006E-2</v>
      </c>
      <c r="Q4604">
        <v>5.7000000000000002E-2</v>
      </c>
      <c r="R4604">
        <v>0.18703737971872686</v>
      </c>
      <c r="S4604">
        <v>40.799999999999997</v>
      </c>
      <c r="T4604">
        <v>0.39515833638573472</v>
      </c>
    </row>
    <row r="4605" spans="1:20">
      <c r="A4605" s="2" t="s">
        <v>307</v>
      </c>
      <c r="B4605" s="2">
        <v>656784</v>
      </c>
      <c r="D4605">
        <v>2016</v>
      </c>
      <c r="E4605" s="1" t="s">
        <v>493</v>
      </c>
      <c r="F4605">
        <v>1</v>
      </c>
      <c r="G4605">
        <v>1</v>
      </c>
      <c r="H4605" s="7">
        <v>1174.884</v>
      </c>
      <c r="I4605" s="7">
        <v>4694</v>
      </c>
      <c r="J4605" s="7">
        <f t="shared" si="71"/>
        <v>3519.116</v>
      </c>
      <c r="K4605" s="5">
        <v>0.55664872223253514</v>
      </c>
      <c r="L4605">
        <v>60620</v>
      </c>
      <c r="M4605">
        <v>80907</v>
      </c>
      <c r="N4605" s="5">
        <v>0.8909999999999999</v>
      </c>
      <c r="O4605" s="5">
        <v>0.374</v>
      </c>
      <c r="P4605">
        <v>5.5999999999999994E-2</v>
      </c>
      <c r="Q4605">
        <v>5.5E-2</v>
      </c>
      <c r="R4605">
        <v>0.19963792713283549</v>
      </c>
      <c r="S4605">
        <v>41.6</v>
      </c>
      <c r="T4605">
        <v>0.40888378954269794</v>
      </c>
    </row>
    <row r="4606" spans="1:20">
      <c r="A4606" s="2" t="s">
        <v>307</v>
      </c>
      <c r="B4606" s="2">
        <v>656784</v>
      </c>
      <c r="D4606">
        <v>2017</v>
      </c>
      <c r="E4606" s="1" t="s">
        <v>493</v>
      </c>
      <c r="F4606">
        <v>1</v>
      </c>
      <c r="G4606">
        <v>1</v>
      </c>
      <c r="H4606" s="7">
        <v>1176.308</v>
      </c>
      <c r="I4606" s="7">
        <v>3228</v>
      </c>
      <c r="J4606" s="7">
        <f t="shared" si="71"/>
        <v>2051.692</v>
      </c>
      <c r="K4606" s="5">
        <v>0.55041628122109154</v>
      </c>
      <c r="L4606">
        <v>60657</v>
      </c>
      <c r="M4606">
        <v>84949</v>
      </c>
      <c r="N4606" s="5">
        <v>0.8859999999999999</v>
      </c>
      <c r="O4606" s="5">
        <v>0.379</v>
      </c>
      <c r="P4606">
        <v>0.05</v>
      </c>
      <c r="Q4606">
        <v>5.7000000000000002E-2</v>
      </c>
      <c r="R4606">
        <v>0.20277452481758401</v>
      </c>
      <c r="S4606">
        <v>41.8</v>
      </c>
      <c r="T4606">
        <v>0.42041914007412023</v>
      </c>
    </row>
    <row r="4607" spans="1:20">
      <c r="A4607" s="2" t="s">
        <v>307</v>
      </c>
      <c r="B4607" s="2">
        <v>656784</v>
      </c>
      <c r="D4607">
        <v>2018</v>
      </c>
      <c r="E4607" s="1" t="s">
        <v>493</v>
      </c>
      <c r="F4607">
        <v>1</v>
      </c>
      <c r="G4607">
        <v>1</v>
      </c>
      <c r="H4607" s="7">
        <v>1086.4660000000008</v>
      </c>
      <c r="I4607" s="7">
        <v>2160</v>
      </c>
      <c r="J4607" s="7">
        <f t="shared" si="71"/>
        <v>1073.5339999999992</v>
      </c>
      <c r="K4607" s="5">
        <v>0.54487308767178544</v>
      </c>
      <c r="L4607">
        <v>61488</v>
      </c>
      <c r="M4607">
        <v>87708</v>
      </c>
      <c r="N4607" s="5">
        <v>0.89400000000000002</v>
      </c>
      <c r="O4607" s="5">
        <v>0.39799999999999996</v>
      </c>
      <c r="P4607">
        <v>4.2000000000000003E-2</v>
      </c>
      <c r="Q4607">
        <v>0.06</v>
      </c>
      <c r="R4607">
        <v>0.20870917573872472</v>
      </c>
      <c r="S4607">
        <v>41.7</v>
      </c>
      <c r="T4607">
        <v>0.42250016159265724</v>
      </c>
    </row>
    <row r="4608" spans="1:20">
      <c r="A4608" s="2" t="s">
        <v>307</v>
      </c>
      <c r="B4608" s="2">
        <v>656784</v>
      </c>
      <c r="D4608">
        <v>2019</v>
      </c>
      <c r="E4608" s="1" t="s">
        <v>493</v>
      </c>
      <c r="F4608">
        <v>1</v>
      </c>
      <c r="G4608">
        <v>1</v>
      </c>
      <c r="H4608" s="7">
        <v>1529.2489999999991</v>
      </c>
      <c r="I4608" s="7">
        <v>3036</v>
      </c>
      <c r="J4608" s="7">
        <f t="shared" si="71"/>
        <v>1506.7510000000009</v>
      </c>
      <c r="K4608" s="5">
        <v>0.53141477493478384</v>
      </c>
      <c r="L4608">
        <v>60881</v>
      </c>
      <c r="M4608">
        <v>91528</v>
      </c>
      <c r="N4608" s="5">
        <v>0.90400000000000003</v>
      </c>
      <c r="O4608" s="5">
        <v>0.40399999999999997</v>
      </c>
      <c r="P4608">
        <v>0.04</v>
      </c>
      <c r="Q4608">
        <v>4.4000000000000004E-2</v>
      </c>
      <c r="R4608">
        <v>0.2067093356874862</v>
      </c>
      <c r="S4608">
        <v>41.7</v>
      </c>
      <c r="T4608">
        <v>0.42661592093900919</v>
      </c>
    </row>
    <row r="4609" spans="1:20">
      <c r="A4609" s="2" t="s">
        <v>307</v>
      </c>
      <c r="B4609" s="2">
        <v>656784</v>
      </c>
      <c r="D4609">
        <v>2020</v>
      </c>
      <c r="E4609" s="1" t="s">
        <v>493</v>
      </c>
      <c r="F4609">
        <v>1</v>
      </c>
      <c r="G4609">
        <v>1</v>
      </c>
      <c r="H4609" s="7">
        <v>1620.5519999999997</v>
      </c>
      <c r="I4609" s="7">
        <v>1859</v>
      </c>
      <c r="J4609" s="7">
        <f t="shared" si="71"/>
        <v>238.44800000000032</v>
      </c>
      <c r="K4609" s="5">
        <v>0.56396242996814239</v>
      </c>
      <c r="L4609">
        <v>60632</v>
      </c>
      <c r="M4609">
        <v>114680</v>
      </c>
      <c r="N4609" s="5">
        <v>0.90099999999999991</v>
      </c>
      <c r="O4609" s="5">
        <v>0.40500000000000003</v>
      </c>
      <c r="P4609">
        <v>4.0999999999999995E-2</v>
      </c>
      <c r="Q4609">
        <v>3.7999999999999999E-2</v>
      </c>
      <c r="R4609" s="5">
        <v>0.20390055345690944</v>
      </c>
      <c r="S4609">
        <v>42.8</v>
      </c>
      <c r="T4609">
        <v>0.43252340043595333</v>
      </c>
    </row>
    <row r="4610" spans="1:20">
      <c r="A4610" s="2" t="s">
        <v>308</v>
      </c>
      <c r="B4610" s="2">
        <v>656924</v>
      </c>
      <c r="C4610" s="8" t="s">
        <v>513</v>
      </c>
      <c r="D4610">
        <v>2005</v>
      </c>
      <c r="E4610" s="1" t="s">
        <v>477</v>
      </c>
      <c r="F4610">
        <v>0</v>
      </c>
      <c r="G4610">
        <v>0</v>
      </c>
      <c r="H4610" s="7">
        <v>0</v>
      </c>
      <c r="I4610" s="7">
        <v>0</v>
      </c>
      <c r="J4610" s="7">
        <f t="shared" si="71"/>
        <v>0</v>
      </c>
      <c r="K4610" s="5">
        <v>0.67667851131475598</v>
      </c>
      <c r="L4610">
        <v>63889</v>
      </c>
      <c r="M4610" t="s">
        <v>509</v>
      </c>
      <c r="N4610" s="5" t="s">
        <v>509</v>
      </c>
      <c r="O4610" s="5" t="s">
        <v>509</v>
      </c>
      <c r="P4610" t="s">
        <v>509</v>
      </c>
      <c r="Q4610" t="s">
        <v>509</v>
      </c>
      <c r="R4610" t="s">
        <v>509</v>
      </c>
      <c r="S4610" t="s">
        <v>509</v>
      </c>
      <c r="T4610" t="s">
        <v>509</v>
      </c>
    </row>
    <row r="4611" spans="1:20">
      <c r="A4611" s="2" t="s">
        <v>308</v>
      </c>
      <c r="B4611" s="2">
        <v>656924</v>
      </c>
      <c r="D4611">
        <v>2006</v>
      </c>
      <c r="E4611" s="1" t="s">
        <v>477</v>
      </c>
      <c r="F4611">
        <v>0</v>
      </c>
      <c r="G4611">
        <v>0</v>
      </c>
      <c r="H4611" s="7">
        <v>5.4081632649999998</v>
      </c>
      <c r="I4611" s="7">
        <v>5</v>
      </c>
      <c r="J4611" s="7">
        <f t="shared" ref="J4611:J4674" si="72">I4611-H4611</f>
        <v>-0.40816326499999978</v>
      </c>
      <c r="K4611" s="5">
        <v>0.67315391018272619</v>
      </c>
      <c r="L4611">
        <v>63319</v>
      </c>
      <c r="M4611" t="s">
        <v>509</v>
      </c>
      <c r="N4611" s="5" t="s">
        <v>509</v>
      </c>
      <c r="O4611" s="5" t="s">
        <v>509</v>
      </c>
      <c r="P4611" t="s">
        <v>509</v>
      </c>
      <c r="Q4611" t="s">
        <v>509</v>
      </c>
      <c r="R4611" t="s">
        <v>509</v>
      </c>
      <c r="S4611" t="s">
        <v>509</v>
      </c>
      <c r="T4611" t="s">
        <v>509</v>
      </c>
    </row>
    <row r="4612" spans="1:20">
      <c r="A4612" s="2" t="s">
        <v>308</v>
      </c>
      <c r="B4612" s="2">
        <v>656924</v>
      </c>
      <c r="C4612" s="8">
        <v>272</v>
      </c>
      <c r="D4612">
        <v>2007</v>
      </c>
      <c r="E4612" s="1" t="s">
        <v>477</v>
      </c>
      <c r="F4612">
        <v>0</v>
      </c>
      <c r="G4612">
        <v>0</v>
      </c>
      <c r="H4612" s="7">
        <v>0</v>
      </c>
      <c r="I4612" s="7">
        <v>0</v>
      </c>
      <c r="J4612" s="7">
        <f t="shared" si="72"/>
        <v>0</v>
      </c>
      <c r="K4612" s="5">
        <v>0.66409371242387805</v>
      </c>
      <c r="L4612">
        <v>62828</v>
      </c>
      <c r="M4612">
        <v>57722</v>
      </c>
      <c r="N4612" s="5">
        <v>0.61811185595701934</v>
      </c>
      <c r="O4612" s="5">
        <v>9.6827279107475614E-2</v>
      </c>
      <c r="P4612">
        <v>5.9931019207037306E-2</v>
      </c>
      <c r="Q4612">
        <v>8.1844174410293069E-2</v>
      </c>
      <c r="R4612">
        <v>0.16548928778228142</v>
      </c>
      <c r="S4612">
        <v>33.9</v>
      </c>
      <c r="T4612">
        <v>0.22611454220242314</v>
      </c>
    </row>
    <row r="4613" spans="1:20">
      <c r="A4613" s="2" t="s">
        <v>308</v>
      </c>
      <c r="B4613" s="2">
        <v>656924</v>
      </c>
      <c r="C4613" s="8">
        <v>276</v>
      </c>
      <c r="D4613">
        <v>2008</v>
      </c>
      <c r="E4613" s="1" t="s">
        <v>477</v>
      </c>
      <c r="F4613">
        <v>0</v>
      </c>
      <c r="G4613">
        <v>0</v>
      </c>
      <c r="H4613" s="7">
        <v>1.836734694</v>
      </c>
      <c r="I4613" s="7">
        <v>1022</v>
      </c>
      <c r="J4613" s="7">
        <f t="shared" si="72"/>
        <v>1020.163265306</v>
      </c>
      <c r="K4613" s="5">
        <v>0.65761378535306236</v>
      </c>
      <c r="L4613">
        <v>62815</v>
      </c>
      <c r="M4613">
        <v>59105</v>
      </c>
      <c r="N4613" s="5">
        <v>0.63516931463791959</v>
      </c>
      <c r="O4613" s="5">
        <v>9.6481104044397525E-2</v>
      </c>
      <c r="P4613">
        <v>5.7565363706963503E-2</v>
      </c>
      <c r="Q4613">
        <v>9.4134580784454844E-2</v>
      </c>
      <c r="R4613" t="s">
        <v>509</v>
      </c>
      <c r="S4613">
        <v>34.299999999999997</v>
      </c>
      <c r="T4613">
        <v>0.20947596600488594</v>
      </c>
    </row>
    <row r="4614" spans="1:20">
      <c r="A4614" s="2" t="s">
        <v>308</v>
      </c>
      <c r="B4614" s="2">
        <v>656924</v>
      </c>
      <c r="C4614" s="8">
        <v>44320</v>
      </c>
      <c r="D4614">
        <v>2009</v>
      </c>
      <c r="E4614" s="1" t="s">
        <v>477</v>
      </c>
      <c r="F4614">
        <v>0</v>
      </c>
      <c r="G4614">
        <v>0</v>
      </c>
      <c r="H4614" s="7">
        <v>6.7346938779999999</v>
      </c>
      <c r="I4614" s="7">
        <v>7</v>
      </c>
      <c r="J4614" s="7">
        <f t="shared" si="72"/>
        <v>0.26530612200000014</v>
      </c>
      <c r="K4614" s="5">
        <v>0.66462397439825693</v>
      </c>
      <c r="L4614">
        <v>62918</v>
      </c>
      <c r="M4614">
        <v>58179</v>
      </c>
      <c r="N4614" s="5">
        <v>0.64510977031891692</v>
      </c>
      <c r="O4614" s="5">
        <v>9.7424326927952137E-2</v>
      </c>
      <c r="P4614">
        <v>5.9732818069760468E-2</v>
      </c>
      <c r="Q4614">
        <v>9.0286757435156309E-2</v>
      </c>
      <c r="R4614">
        <v>0.17299759896570829</v>
      </c>
      <c r="S4614">
        <v>33.4</v>
      </c>
      <c r="T4614">
        <v>0.19987933420875181</v>
      </c>
    </row>
    <row r="4615" spans="1:20">
      <c r="A4615" s="2" t="s">
        <v>308</v>
      </c>
      <c r="B4615" s="2">
        <v>656924</v>
      </c>
      <c r="D4615">
        <v>2010</v>
      </c>
      <c r="E4615" s="1" t="s">
        <v>477</v>
      </c>
      <c r="F4615">
        <v>0</v>
      </c>
      <c r="G4615">
        <v>0</v>
      </c>
      <c r="H4615" s="7">
        <v>3.5714285710000002</v>
      </c>
      <c r="I4615" s="7">
        <v>4</v>
      </c>
      <c r="J4615" s="7">
        <f t="shared" si="72"/>
        <v>0.42857142899999978</v>
      </c>
      <c r="K4615" s="5">
        <v>0.64942219833378123</v>
      </c>
      <c r="L4615">
        <v>63019</v>
      </c>
      <c r="M4615">
        <v>57594</v>
      </c>
      <c r="N4615" s="5">
        <v>0.65900000000000003</v>
      </c>
      <c r="O4615" s="5">
        <v>0.10199999999999999</v>
      </c>
      <c r="P4615">
        <v>6.9000000000000006E-2</v>
      </c>
      <c r="Q4615">
        <v>0.10099999999999999</v>
      </c>
      <c r="R4615">
        <v>0.18134369120592342</v>
      </c>
      <c r="S4615">
        <v>34.1</v>
      </c>
      <c r="T4615">
        <v>0.2022561863173217</v>
      </c>
    </row>
    <row r="4616" spans="1:20">
      <c r="A4616" s="2" t="s">
        <v>308</v>
      </c>
      <c r="B4616" s="2">
        <v>656924</v>
      </c>
      <c r="D4616">
        <v>2011</v>
      </c>
      <c r="E4616" s="1" t="s">
        <v>477</v>
      </c>
      <c r="F4616">
        <v>0</v>
      </c>
      <c r="G4616">
        <v>0</v>
      </c>
      <c r="H4616" s="7">
        <v>20.816326529999998</v>
      </c>
      <c r="I4616" s="7">
        <v>21</v>
      </c>
      <c r="J4616" s="7">
        <f t="shared" si="72"/>
        <v>0.18367347000000223</v>
      </c>
      <c r="K4616" s="5">
        <v>0.6431533914633748</v>
      </c>
      <c r="L4616">
        <v>63188</v>
      </c>
      <c r="M4616">
        <v>55632</v>
      </c>
      <c r="N4616" s="5">
        <v>0.66200000000000003</v>
      </c>
      <c r="O4616" s="5">
        <v>0.10400000000000001</v>
      </c>
      <c r="P4616">
        <v>8.5000000000000006E-2</v>
      </c>
      <c r="Q4616">
        <v>0.105</v>
      </c>
      <c r="R4616">
        <v>0.18679199807182453</v>
      </c>
      <c r="S4616">
        <v>34.4</v>
      </c>
      <c r="T4616">
        <v>0.19549399815327792</v>
      </c>
    </row>
    <row r="4617" spans="1:20">
      <c r="A4617" s="2" t="s">
        <v>308</v>
      </c>
      <c r="B4617" s="2">
        <v>656924</v>
      </c>
      <c r="D4617">
        <v>2012</v>
      </c>
      <c r="E4617" s="1" t="s">
        <v>477</v>
      </c>
      <c r="F4617">
        <v>0</v>
      </c>
      <c r="G4617">
        <v>0</v>
      </c>
      <c r="H4617" s="7">
        <v>24.693877551999996</v>
      </c>
      <c r="I4617" s="7">
        <v>538</v>
      </c>
      <c r="J4617" s="7">
        <f t="shared" si="72"/>
        <v>513.306122448</v>
      </c>
      <c r="K4617" s="5">
        <v>0.6290751182837514</v>
      </c>
      <c r="L4617">
        <v>63434</v>
      </c>
      <c r="M4617">
        <v>57044</v>
      </c>
      <c r="N4617" s="5">
        <v>0.66799999999999993</v>
      </c>
      <c r="O4617" s="5">
        <v>0.11</v>
      </c>
      <c r="P4617">
        <v>0.10300000000000001</v>
      </c>
      <c r="Q4617">
        <v>0.114</v>
      </c>
      <c r="R4617">
        <v>0.18803159173754558</v>
      </c>
      <c r="S4617">
        <v>34.6</v>
      </c>
      <c r="T4617">
        <v>0.202787405058624</v>
      </c>
    </row>
    <row r="4618" spans="1:20">
      <c r="A4618" s="2" t="s">
        <v>308</v>
      </c>
      <c r="B4618" s="2">
        <v>656924</v>
      </c>
      <c r="D4618">
        <v>2013</v>
      </c>
      <c r="E4618" s="1" t="s">
        <v>477</v>
      </c>
      <c r="F4618">
        <v>0</v>
      </c>
      <c r="G4618">
        <v>0</v>
      </c>
      <c r="H4618" s="7">
        <v>44.183673468999999</v>
      </c>
      <c r="I4618" s="7">
        <v>44</v>
      </c>
      <c r="J4618" s="7">
        <f t="shared" si="72"/>
        <v>-0.18367346899999859</v>
      </c>
      <c r="K4618" s="5">
        <v>0.6295874033217268</v>
      </c>
      <c r="L4618">
        <v>63618</v>
      </c>
      <c r="M4618">
        <v>57550</v>
      </c>
      <c r="N4618" s="5">
        <v>0.67500000000000004</v>
      </c>
      <c r="O4618" s="5">
        <v>0.109</v>
      </c>
      <c r="P4618">
        <v>0.106</v>
      </c>
      <c r="Q4618">
        <v>0.106</v>
      </c>
      <c r="R4618">
        <v>0.18988865482997291</v>
      </c>
      <c r="S4618">
        <v>35</v>
      </c>
      <c r="T4618">
        <v>0.20301823363905433</v>
      </c>
    </row>
    <row r="4619" spans="1:20">
      <c r="A4619" s="2" t="s">
        <v>308</v>
      </c>
      <c r="B4619" s="2">
        <v>656924</v>
      </c>
      <c r="D4619">
        <v>2014</v>
      </c>
      <c r="E4619" s="1" t="s">
        <v>477</v>
      </c>
      <c r="F4619">
        <v>0</v>
      </c>
      <c r="G4619">
        <v>0</v>
      </c>
      <c r="H4619" s="7">
        <v>145.51020407999999</v>
      </c>
      <c r="I4619" s="7">
        <v>516</v>
      </c>
      <c r="J4619" s="7">
        <f t="shared" si="72"/>
        <v>370.48979592000001</v>
      </c>
      <c r="K4619" s="5">
        <v>0.6246509772636617</v>
      </c>
      <c r="L4619">
        <v>63700</v>
      </c>
      <c r="M4619">
        <v>56576</v>
      </c>
      <c r="N4619" s="5">
        <v>0.67400000000000004</v>
      </c>
      <c r="O4619" s="5">
        <v>0.113</v>
      </c>
      <c r="P4619">
        <v>0.11599999999999999</v>
      </c>
      <c r="Q4619">
        <v>0.11599999999999999</v>
      </c>
      <c r="R4619">
        <v>0.17225461613216717</v>
      </c>
      <c r="S4619">
        <v>34.700000000000003</v>
      </c>
      <c r="T4619">
        <v>0.20908419497784342</v>
      </c>
    </row>
    <row r="4620" spans="1:20">
      <c r="A4620" s="2" t="s">
        <v>308</v>
      </c>
      <c r="B4620" s="2">
        <v>656924</v>
      </c>
      <c r="D4620">
        <v>2015</v>
      </c>
      <c r="E4620" s="1" t="s">
        <v>477</v>
      </c>
      <c r="F4620">
        <v>0</v>
      </c>
      <c r="G4620">
        <v>0</v>
      </c>
      <c r="H4620" s="7">
        <v>518.07551020699998</v>
      </c>
      <c r="I4620" s="7">
        <v>1010</v>
      </c>
      <c r="J4620" s="7">
        <f t="shared" si="72"/>
        <v>491.92448979300002</v>
      </c>
      <c r="K4620" s="5">
        <v>0.61800353249284368</v>
      </c>
      <c r="L4620">
        <v>63724</v>
      </c>
      <c r="M4620">
        <v>55752</v>
      </c>
      <c r="N4620" s="5">
        <v>0.68200000000000005</v>
      </c>
      <c r="O4620" s="5">
        <v>0.11199999999999999</v>
      </c>
      <c r="P4620">
        <v>0.10400000000000001</v>
      </c>
      <c r="Q4620">
        <v>0.11199999999999999</v>
      </c>
      <c r="R4620">
        <v>0.18168132000481754</v>
      </c>
      <c r="S4620">
        <v>35.1</v>
      </c>
      <c r="T4620">
        <v>0.20287831597035763</v>
      </c>
    </row>
    <row r="4621" spans="1:20">
      <c r="A4621" s="2" t="s">
        <v>308</v>
      </c>
      <c r="B4621" s="2">
        <v>656924</v>
      </c>
      <c r="D4621">
        <v>2016</v>
      </c>
      <c r="E4621" s="1" t="s">
        <v>477</v>
      </c>
      <c r="F4621">
        <v>0</v>
      </c>
      <c r="G4621">
        <v>1</v>
      </c>
      <c r="H4621" s="7">
        <v>588.84183674399992</v>
      </c>
      <c r="I4621" s="7">
        <v>823</v>
      </c>
      <c r="J4621" s="7">
        <f t="shared" si="72"/>
        <v>234.15816325600008</v>
      </c>
      <c r="K4621" s="5">
        <v>0.63399227597041308</v>
      </c>
      <c r="L4621">
        <v>63519</v>
      </c>
      <c r="M4621">
        <v>57203</v>
      </c>
      <c r="N4621" s="5">
        <v>0.68700000000000006</v>
      </c>
      <c r="O4621" s="5">
        <v>0.11800000000000001</v>
      </c>
      <c r="P4621">
        <v>8.5999999999999993E-2</v>
      </c>
      <c r="Q4621">
        <v>9.6999999999999989E-2</v>
      </c>
      <c r="R4621">
        <v>0.19549678341672624</v>
      </c>
      <c r="S4621">
        <v>35.6</v>
      </c>
      <c r="T4621">
        <v>0.21714384868991846</v>
      </c>
    </row>
    <row r="4622" spans="1:20">
      <c r="A4622" s="2" t="s">
        <v>308</v>
      </c>
      <c r="B4622" s="2">
        <v>656924</v>
      </c>
      <c r="D4622">
        <v>2017</v>
      </c>
      <c r="E4622" s="1" t="s">
        <v>503</v>
      </c>
      <c r="F4622">
        <v>1</v>
      </c>
      <c r="G4622">
        <v>1</v>
      </c>
      <c r="H4622" s="7">
        <v>459.11122449200008</v>
      </c>
      <c r="I4622" s="7">
        <v>2136</v>
      </c>
      <c r="J4622" s="7">
        <f t="shared" si="72"/>
        <v>1676.888775508</v>
      </c>
      <c r="K4622" s="5">
        <v>0.63280558860315428</v>
      </c>
      <c r="L4622">
        <v>63176</v>
      </c>
      <c r="M4622">
        <v>61586</v>
      </c>
      <c r="N4622" s="5">
        <v>0.70900000000000007</v>
      </c>
      <c r="O4622" s="5">
        <v>0.122</v>
      </c>
      <c r="P4622">
        <v>6.9000000000000006E-2</v>
      </c>
      <c r="Q4622">
        <v>8.5000000000000006E-2</v>
      </c>
      <c r="R4622">
        <v>0.17419392729194808</v>
      </c>
      <c r="S4622">
        <v>36.299999999999997</v>
      </c>
      <c r="T4622">
        <v>0.22723515635762501</v>
      </c>
    </row>
    <row r="4623" spans="1:20">
      <c r="A4623" s="2" t="s">
        <v>308</v>
      </c>
      <c r="B4623" s="2">
        <v>656924</v>
      </c>
      <c r="D4623">
        <v>2018</v>
      </c>
      <c r="E4623" s="1" t="s">
        <v>503</v>
      </c>
      <c r="F4623">
        <v>1</v>
      </c>
      <c r="G4623">
        <v>1</v>
      </c>
      <c r="H4623" s="7">
        <v>449.15408163599989</v>
      </c>
      <c r="I4623" s="7">
        <v>601</v>
      </c>
      <c r="J4623" s="7">
        <f t="shared" si="72"/>
        <v>151.84591836400011</v>
      </c>
      <c r="K4623" s="5">
        <v>0.6279004315466884</v>
      </c>
      <c r="L4623">
        <v>62601</v>
      </c>
      <c r="M4623">
        <v>65666</v>
      </c>
      <c r="N4623" s="5">
        <v>0.71299999999999997</v>
      </c>
      <c r="O4623" s="5">
        <v>0.127</v>
      </c>
      <c r="P4623">
        <v>5.5E-2</v>
      </c>
      <c r="Q4623">
        <v>8.1000000000000003E-2</v>
      </c>
      <c r="R4623">
        <v>0.15508662550206823</v>
      </c>
      <c r="S4623">
        <v>36.6</v>
      </c>
      <c r="T4623">
        <v>0.24182106205661547</v>
      </c>
    </row>
    <row r="4624" spans="1:20">
      <c r="A4624" s="2" t="s">
        <v>308</v>
      </c>
      <c r="B4624" s="2">
        <v>656924</v>
      </c>
      <c r="D4624">
        <v>2019</v>
      </c>
      <c r="E4624" s="1" t="s">
        <v>503</v>
      </c>
      <c r="F4624">
        <v>1</v>
      </c>
      <c r="G4624">
        <v>1</v>
      </c>
      <c r="H4624" s="7">
        <v>380.60102041799985</v>
      </c>
      <c r="I4624" s="7">
        <v>735</v>
      </c>
      <c r="J4624" s="7">
        <f t="shared" si="72"/>
        <v>354.39897958200015</v>
      </c>
      <c r="K4624" s="5">
        <v>0.60247271436599725</v>
      </c>
      <c r="L4624">
        <v>61968</v>
      </c>
      <c r="M4624">
        <v>67636</v>
      </c>
      <c r="N4624" s="5">
        <v>0.70799999999999996</v>
      </c>
      <c r="O4624" s="5">
        <v>0.129</v>
      </c>
      <c r="P4624">
        <v>5.0999999999999997E-2</v>
      </c>
      <c r="Q4624">
        <v>7.5999999999999998E-2</v>
      </c>
      <c r="R4624">
        <v>0.16009969143128411</v>
      </c>
      <c r="S4624">
        <v>37.1</v>
      </c>
      <c r="T4624">
        <v>0.24328388131515638</v>
      </c>
    </row>
    <row r="4625" spans="1:20">
      <c r="A4625" s="2" t="s">
        <v>308</v>
      </c>
      <c r="B4625" s="2">
        <v>656924</v>
      </c>
      <c r="D4625">
        <v>2020</v>
      </c>
      <c r="E4625" s="1" t="s">
        <v>503</v>
      </c>
      <c r="F4625">
        <v>1</v>
      </c>
      <c r="G4625">
        <v>1</v>
      </c>
      <c r="H4625" s="7">
        <v>313.65489795700017</v>
      </c>
      <c r="I4625" s="7">
        <v>314</v>
      </c>
      <c r="J4625" s="7">
        <f t="shared" si="72"/>
        <v>0.34510204299982661</v>
      </c>
      <c r="K4625" s="5">
        <v>0.61707957529398338</v>
      </c>
      <c r="L4625">
        <v>61338</v>
      </c>
      <c r="M4625">
        <v>76449</v>
      </c>
      <c r="N4625" s="5">
        <v>0.71299999999999997</v>
      </c>
      <c r="O4625" s="5">
        <v>0.13600000000000001</v>
      </c>
      <c r="P4625">
        <v>3.9E-2</v>
      </c>
      <c r="Q4625">
        <v>8.5999999999999993E-2</v>
      </c>
      <c r="R4625" s="5">
        <v>0.14308323563892145</v>
      </c>
      <c r="S4625">
        <v>38.6</v>
      </c>
      <c r="T4625">
        <v>0.25643463720121973</v>
      </c>
    </row>
    <row r="4626" spans="1:20">
      <c r="A4626" s="2" t="s">
        <v>309</v>
      </c>
      <c r="B4626" s="2">
        <v>656938</v>
      </c>
      <c r="C4626" s="8" t="s">
        <v>513</v>
      </c>
      <c r="D4626">
        <v>2005</v>
      </c>
      <c r="E4626" s="1" t="s">
        <v>479</v>
      </c>
      <c r="F4626">
        <v>0</v>
      </c>
      <c r="G4626">
        <v>0</v>
      </c>
      <c r="H4626" s="7">
        <v>5.7379999999999995</v>
      </c>
      <c r="I4626" s="7">
        <v>6</v>
      </c>
      <c r="J4626" s="7">
        <f t="shared" si="72"/>
        <v>0.26200000000000045</v>
      </c>
      <c r="K4626" s="5">
        <v>0.52762636273538155</v>
      </c>
      <c r="L4626">
        <v>10546</v>
      </c>
      <c r="M4626" t="s">
        <v>509</v>
      </c>
      <c r="N4626" s="5" t="s">
        <v>509</v>
      </c>
      <c r="O4626" s="5" t="s">
        <v>509</v>
      </c>
      <c r="P4626" t="s">
        <v>509</v>
      </c>
      <c r="Q4626" t="s">
        <v>509</v>
      </c>
      <c r="R4626" t="s">
        <v>509</v>
      </c>
      <c r="S4626" t="s">
        <v>509</v>
      </c>
      <c r="T4626" t="s">
        <v>509</v>
      </c>
    </row>
    <row r="4627" spans="1:20">
      <c r="A4627" s="2" t="s">
        <v>309</v>
      </c>
      <c r="B4627" s="2">
        <v>656938</v>
      </c>
      <c r="D4627">
        <v>2006</v>
      </c>
      <c r="E4627" s="1" t="s">
        <v>479</v>
      </c>
      <c r="F4627">
        <v>0</v>
      </c>
      <c r="G4627">
        <v>0</v>
      </c>
      <c r="H4627" s="7">
        <v>30.867000000000001</v>
      </c>
      <c r="I4627" s="7">
        <v>31</v>
      </c>
      <c r="J4627" s="7">
        <f t="shared" si="72"/>
        <v>0.13299999999999912</v>
      </c>
      <c r="K4627" s="5">
        <v>0.53278271918678521</v>
      </c>
      <c r="L4627">
        <v>10482</v>
      </c>
      <c r="M4627" t="s">
        <v>509</v>
      </c>
      <c r="N4627" s="5" t="s">
        <v>509</v>
      </c>
      <c r="O4627" s="5" t="s">
        <v>509</v>
      </c>
      <c r="P4627" t="s">
        <v>509</v>
      </c>
      <c r="Q4627" t="s">
        <v>509</v>
      </c>
      <c r="R4627" t="s">
        <v>509</v>
      </c>
      <c r="S4627" t="s">
        <v>509</v>
      </c>
      <c r="T4627" t="s">
        <v>509</v>
      </c>
    </row>
    <row r="4628" spans="1:20">
      <c r="A4628" s="2" t="s">
        <v>309</v>
      </c>
      <c r="B4628" s="2">
        <v>656938</v>
      </c>
      <c r="C4628" s="8" t="s">
        <v>513</v>
      </c>
      <c r="D4628">
        <v>2007</v>
      </c>
      <c r="E4628" s="1" t="s">
        <v>479</v>
      </c>
      <c r="F4628">
        <v>0</v>
      </c>
      <c r="G4628">
        <v>0</v>
      </c>
      <c r="H4628" s="7">
        <v>88.740000000000023</v>
      </c>
      <c r="I4628" s="7">
        <v>89</v>
      </c>
      <c r="J4628" s="7">
        <f t="shared" si="72"/>
        <v>0.25999999999997669</v>
      </c>
      <c r="K4628" s="5">
        <v>0.53673047077082259</v>
      </c>
      <c r="L4628">
        <v>10482</v>
      </c>
      <c r="M4628" t="s">
        <v>509</v>
      </c>
      <c r="N4628" s="5" t="s">
        <v>509</v>
      </c>
      <c r="O4628" s="5" t="s">
        <v>509</v>
      </c>
      <c r="P4628" t="s">
        <v>509</v>
      </c>
      <c r="Q4628" t="s">
        <v>509</v>
      </c>
      <c r="R4628" t="s">
        <v>509</v>
      </c>
      <c r="S4628" t="s">
        <v>509</v>
      </c>
      <c r="T4628" t="s">
        <v>509</v>
      </c>
    </row>
    <row r="4629" spans="1:20">
      <c r="A4629" s="2" t="s">
        <v>309</v>
      </c>
      <c r="B4629" s="2">
        <v>656938</v>
      </c>
      <c r="C4629" s="8" t="s">
        <v>513</v>
      </c>
      <c r="D4629">
        <v>2008</v>
      </c>
      <c r="E4629" s="1" t="s">
        <v>479</v>
      </c>
      <c r="F4629">
        <v>0</v>
      </c>
      <c r="G4629">
        <v>0</v>
      </c>
      <c r="H4629" s="7">
        <v>44.402999999999999</v>
      </c>
      <c r="I4629" s="7">
        <v>44</v>
      </c>
      <c r="J4629" s="7">
        <f t="shared" si="72"/>
        <v>-0.40299999999999869</v>
      </c>
      <c r="K4629" s="5">
        <v>0.55153617443012881</v>
      </c>
      <c r="L4629">
        <v>10561</v>
      </c>
      <c r="M4629" t="s">
        <v>509</v>
      </c>
      <c r="N4629" s="5" t="s">
        <v>509</v>
      </c>
      <c r="O4629" s="5" t="s">
        <v>509</v>
      </c>
      <c r="P4629" t="s">
        <v>509</v>
      </c>
      <c r="Q4629" t="s">
        <v>509</v>
      </c>
      <c r="R4629" t="s">
        <v>509</v>
      </c>
      <c r="S4629" t="s">
        <v>509</v>
      </c>
      <c r="T4629" t="s">
        <v>509</v>
      </c>
    </row>
    <row r="4630" spans="1:20">
      <c r="A4630" s="2" t="s">
        <v>309</v>
      </c>
      <c r="B4630" s="2">
        <v>656938</v>
      </c>
      <c r="C4630" s="8">
        <v>44321</v>
      </c>
      <c r="D4630">
        <v>2009</v>
      </c>
      <c r="E4630" s="1" t="s">
        <v>479</v>
      </c>
      <c r="F4630">
        <v>0</v>
      </c>
      <c r="G4630">
        <v>0</v>
      </c>
      <c r="H4630" s="7">
        <v>113.26</v>
      </c>
      <c r="I4630" s="7">
        <v>113</v>
      </c>
      <c r="J4630" s="7">
        <f t="shared" si="72"/>
        <v>-0.26000000000000512</v>
      </c>
      <c r="K4630" s="5">
        <v>0.56447717942525955</v>
      </c>
      <c r="L4630">
        <v>10641</v>
      </c>
      <c r="M4630">
        <v>167014</v>
      </c>
      <c r="N4630" s="5">
        <v>0.98712574850299406</v>
      </c>
      <c r="O4630" s="5">
        <v>0.83083832335329344</v>
      </c>
      <c r="P4630">
        <v>4.3808411214953269E-2</v>
      </c>
      <c r="Q4630">
        <v>1.3945578231292517E-2</v>
      </c>
      <c r="R4630">
        <v>5.9653247134880988E-2</v>
      </c>
      <c r="S4630">
        <v>43.4</v>
      </c>
      <c r="T4630">
        <v>0.77927102423131744</v>
      </c>
    </row>
    <row r="4631" spans="1:20">
      <c r="A4631" s="2" t="s">
        <v>309</v>
      </c>
      <c r="B4631" s="2">
        <v>656938</v>
      </c>
      <c r="D4631">
        <v>2010</v>
      </c>
      <c r="E4631" s="1" t="s">
        <v>479</v>
      </c>
      <c r="F4631">
        <v>0</v>
      </c>
      <c r="G4631">
        <v>0</v>
      </c>
      <c r="H4631" s="7">
        <v>84.828000000000017</v>
      </c>
      <c r="I4631" s="7">
        <v>85</v>
      </c>
      <c r="J4631" s="7">
        <f t="shared" si="72"/>
        <v>0.17199999999998283</v>
      </c>
      <c r="K4631" s="5">
        <v>0.56806250763032595</v>
      </c>
      <c r="L4631">
        <v>10694</v>
      </c>
      <c r="M4631">
        <v>169674</v>
      </c>
      <c r="N4631" s="5">
        <v>0.9840000000000001</v>
      </c>
      <c r="O4631" s="5">
        <v>0.81200000000000006</v>
      </c>
      <c r="P4631">
        <v>4.8000000000000001E-2</v>
      </c>
      <c r="Q4631">
        <v>1.3999999999999999E-2</v>
      </c>
      <c r="R4631">
        <v>6.2290502793296086E-2</v>
      </c>
      <c r="S4631">
        <v>44.5</v>
      </c>
      <c r="T4631">
        <v>0.79043411448328849</v>
      </c>
    </row>
    <row r="4632" spans="1:20">
      <c r="A4632" s="2" t="s">
        <v>309</v>
      </c>
      <c r="B4632" s="2">
        <v>656938</v>
      </c>
      <c r="D4632">
        <v>2011</v>
      </c>
      <c r="E4632" s="1" t="s">
        <v>479</v>
      </c>
      <c r="F4632">
        <v>0</v>
      </c>
      <c r="G4632">
        <v>0</v>
      </c>
      <c r="H4632" s="7">
        <v>62.42</v>
      </c>
      <c r="I4632" s="7">
        <v>62</v>
      </c>
      <c r="J4632" s="7">
        <f t="shared" si="72"/>
        <v>-0.42000000000000171</v>
      </c>
      <c r="K4632" s="5">
        <v>0.56853905202875599</v>
      </c>
      <c r="L4632">
        <v>10819</v>
      </c>
      <c r="M4632">
        <v>199304</v>
      </c>
      <c r="N4632" s="5">
        <v>0.98299999999999998</v>
      </c>
      <c r="O4632" s="5">
        <v>0.82099999999999995</v>
      </c>
      <c r="P4632">
        <v>5.5999999999999994E-2</v>
      </c>
      <c r="Q4632">
        <v>0.01</v>
      </c>
      <c r="R4632">
        <v>6.7852257181942544E-2</v>
      </c>
      <c r="S4632">
        <v>45.4</v>
      </c>
      <c r="T4632">
        <v>0.7947882736156352</v>
      </c>
    </row>
    <row r="4633" spans="1:20">
      <c r="A4633" s="2" t="s">
        <v>309</v>
      </c>
      <c r="B4633" s="2">
        <v>656938</v>
      </c>
      <c r="D4633">
        <v>2012</v>
      </c>
      <c r="E4633" s="1" t="s">
        <v>479</v>
      </c>
      <c r="F4633">
        <v>0</v>
      </c>
      <c r="G4633">
        <v>0</v>
      </c>
      <c r="H4633" s="7">
        <v>99.885999999999996</v>
      </c>
      <c r="I4633" s="7">
        <v>100</v>
      </c>
      <c r="J4633" s="7">
        <f t="shared" si="72"/>
        <v>0.11400000000000432</v>
      </c>
      <c r="K4633" s="5">
        <v>0.56836559666748343</v>
      </c>
      <c r="L4633">
        <v>10965</v>
      </c>
      <c r="M4633">
        <v>206392</v>
      </c>
      <c r="N4633" s="5">
        <v>0.98499999999999999</v>
      </c>
      <c r="O4633" s="5">
        <v>0.82400000000000007</v>
      </c>
      <c r="P4633">
        <v>5.7999999999999996E-2</v>
      </c>
      <c r="Q4633">
        <v>0</v>
      </c>
      <c r="R4633">
        <v>8.6230495483164527E-2</v>
      </c>
      <c r="S4633">
        <v>45.3</v>
      </c>
      <c r="T4633">
        <v>0.78261738261738256</v>
      </c>
    </row>
    <row r="4634" spans="1:20">
      <c r="A4634" s="2" t="s">
        <v>309</v>
      </c>
      <c r="B4634" s="2">
        <v>656938</v>
      </c>
      <c r="D4634">
        <v>2013</v>
      </c>
      <c r="E4634" s="1" t="s">
        <v>479</v>
      </c>
      <c r="F4634">
        <v>0</v>
      </c>
      <c r="G4634">
        <v>0</v>
      </c>
      <c r="H4634" s="7">
        <v>173.54999999999998</v>
      </c>
      <c r="I4634" s="7">
        <v>174</v>
      </c>
      <c r="J4634" s="7">
        <f t="shared" si="72"/>
        <v>0.45000000000001705</v>
      </c>
      <c r="K4634" s="5">
        <v>0.56834532374100721</v>
      </c>
      <c r="L4634">
        <v>11112</v>
      </c>
      <c r="M4634">
        <v>207222</v>
      </c>
      <c r="N4634" s="5">
        <v>0.97900000000000009</v>
      </c>
      <c r="O4634" s="5">
        <v>0.82700000000000007</v>
      </c>
      <c r="P4634">
        <v>5.9000000000000004E-2</v>
      </c>
      <c r="Q4634">
        <v>9.0000000000000011E-3</v>
      </c>
      <c r="R4634">
        <v>9.414688017669795E-2</v>
      </c>
      <c r="S4634">
        <v>44</v>
      </c>
      <c r="T4634">
        <v>0.76646942800788953</v>
      </c>
    </row>
    <row r="4635" spans="1:20">
      <c r="A4635" s="2" t="s">
        <v>309</v>
      </c>
      <c r="B4635" s="2">
        <v>656938</v>
      </c>
      <c r="D4635">
        <v>2014</v>
      </c>
      <c r="E4635" s="1" t="s">
        <v>479</v>
      </c>
      <c r="F4635">
        <v>0</v>
      </c>
      <c r="G4635">
        <v>0</v>
      </c>
      <c r="H4635" s="7">
        <v>215.87899999999996</v>
      </c>
      <c r="I4635" s="7">
        <v>236</v>
      </c>
      <c r="J4635" s="7">
        <f t="shared" si="72"/>
        <v>20.121000000000038</v>
      </c>
      <c r="K4635" s="5">
        <v>0.56800580832526626</v>
      </c>
      <c r="L4635">
        <v>11273</v>
      </c>
      <c r="M4635">
        <v>212222</v>
      </c>
      <c r="N4635" s="5">
        <v>0.98099999999999998</v>
      </c>
      <c r="O4635" s="5">
        <v>0.84</v>
      </c>
      <c r="P4635">
        <v>4.5999999999999999E-2</v>
      </c>
      <c r="Q4635">
        <v>1.6E-2</v>
      </c>
      <c r="R4635">
        <v>0.11366061899679829</v>
      </c>
      <c r="S4635">
        <v>44.9</v>
      </c>
      <c r="T4635">
        <v>0.77397655198923698</v>
      </c>
    </row>
    <row r="4636" spans="1:20">
      <c r="A4636" s="2" t="s">
        <v>309</v>
      </c>
      <c r="B4636" s="2">
        <v>656938</v>
      </c>
      <c r="D4636">
        <v>2015</v>
      </c>
      <c r="E4636" s="1" t="s">
        <v>479</v>
      </c>
      <c r="F4636">
        <v>0</v>
      </c>
      <c r="G4636">
        <v>0</v>
      </c>
      <c r="H4636" s="7">
        <v>298.83600000000001</v>
      </c>
      <c r="I4636" s="7">
        <v>299</v>
      </c>
      <c r="J4636" s="7">
        <f t="shared" si="72"/>
        <v>0.16399999999998727</v>
      </c>
      <c r="K4636" s="5">
        <v>0.56942936421763779</v>
      </c>
      <c r="L4636">
        <v>11432</v>
      </c>
      <c r="M4636">
        <v>208772</v>
      </c>
      <c r="N4636" s="5">
        <v>0.98499999999999999</v>
      </c>
      <c r="O4636" s="5">
        <v>0.85299999999999998</v>
      </c>
      <c r="P4636">
        <v>4.2000000000000003E-2</v>
      </c>
      <c r="Q4636">
        <v>2.6000000000000002E-2</v>
      </c>
      <c r="R4636">
        <v>0.1036745406824147</v>
      </c>
      <c r="S4636">
        <v>45.2</v>
      </c>
      <c r="T4636">
        <v>0.77433031412603581</v>
      </c>
    </row>
    <row r="4637" spans="1:20">
      <c r="A4637" s="2" t="s">
        <v>309</v>
      </c>
      <c r="B4637" s="2">
        <v>656938</v>
      </c>
      <c r="D4637">
        <v>2016</v>
      </c>
      <c r="E4637" s="1" t="s">
        <v>479</v>
      </c>
      <c r="F4637">
        <v>0</v>
      </c>
      <c r="G4637">
        <v>0</v>
      </c>
      <c r="H4637" s="7">
        <v>224.34199999999987</v>
      </c>
      <c r="I4637" s="7">
        <v>224</v>
      </c>
      <c r="J4637" s="7">
        <f t="shared" si="72"/>
        <v>-0.34199999999987085</v>
      </c>
      <c r="K4637" s="5">
        <v>0.59120171673819744</v>
      </c>
      <c r="L4637">
        <v>11506</v>
      </c>
      <c r="M4637">
        <v>202083</v>
      </c>
      <c r="N4637" s="5">
        <v>0.99</v>
      </c>
      <c r="O4637" s="5">
        <v>0.84400000000000008</v>
      </c>
      <c r="P4637">
        <v>3.7000000000000005E-2</v>
      </c>
      <c r="Q4637">
        <v>2.7000000000000003E-2</v>
      </c>
      <c r="R4637">
        <v>0.10343949044585987</v>
      </c>
      <c r="S4637">
        <v>46.4</v>
      </c>
      <c r="T4637">
        <v>0.7695371775417299</v>
      </c>
    </row>
    <row r="4638" spans="1:20">
      <c r="A4638" s="2" t="s">
        <v>309</v>
      </c>
      <c r="B4638" s="2">
        <v>656938</v>
      </c>
      <c r="D4638">
        <v>2017</v>
      </c>
      <c r="E4638" s="1" t="s">
        <v>479</v>
      </c>
      <c r="F4638">
        <v>0</v>
      </c>
      <c r="G4638">
        <v>1</v>
      </c>
      <c r="H4638" s="7">
        <v>211.86999999999998</v>
      </c>
      <c r="I4638" s="7">
        <v>418</v>
      </c>
      <c r="J4638" s="7">
        <f t="shared" si="72"/>
        <v>206.13000000000002</v>
      </c>
      <c r="K4638" s="5">
        <v>0.59892611182444266</v>
      </c>
      <c r="L4638">
        <v>11497</v>
      </c>
      <c r="M4638">
        <v>202631</v>
      </c>
      <c r="N4638" s="5">
        <v>0.9890000000000001</v>
      </c>
      <c r="O4638" s="5">
        <v>0.84799999999999998</v>
      </c>
      <c r="P4638">
        <v>3.9E-2</v>
      </c>
      <c r="Q4638">
        <v>2.6000000000000002E-2</v>
      </c>
      <c r="R4638">
        <v>8.6246491451900997E-2</v>
      </c>
      <c r="S4638">
        <v>47.1</v>
      </c>
      <c r="T4638">
        <v>0.76190476190476186</v>
      </c>
    </row>
    <row r="4639" spans="1:20">
      <c r="A4639" s="2" t="s">
        <v>309</v>
      </c>
      <c r="B4639" s="2">
        <v>656938</v>
      </c>
      <c r="D4639">
        <v>2018</v>
      </c>
      <c r="E4639" s="1" t="s">
        <v>480</v>
      </c>
      <c r="F4639">
        <v>1</v>
      </c>
      <c r="G4639">
        <v>1</v>
      </c>
      <c r="H4639" s="7">
        <v>187.87300000000002</v>
      </c>
      <c r="I4639" s="7">
        <v>188</v>
      </c>
      <c r="J4639" s="7">
        <f t="shared" si="72"/>
        <v>0.12699999999998113</v>
      </c>
      <c r="K4639" s="5">
        <v>0.6020299775758291</v>
      </c>
      <c r="L4639">
        <v>11488</v>
      </c>
      <c r="M4639">
        <v>210889</v>
      </c>
      <c r="N4639" s="5">
        <v>0.99199999999999999</v>
      </c>
      <c r="O4639" s="5">
        <v>0.82900000000000007</v>
      </c>
      <c r="P4639">
        <v>0.03</v>
      </c>
      <c r="Q4639">
        <v>1.6E-2</v>
      </c>
      <c r="R4639">
        <v>7.8774062816616003E-2</v>
      </c>
      <c r="S4639">
        <v>47.9</v>
      </c>
      <c r="T4639">
        <v>0.75833809796073948</v>
      </c>
    </row>
    <row r="4640" spans="1:20">
      <c r="A4640" s="2" t="s">
        <v>309</v>
      </c>
      <c r="B4640" s="2">
        <v>656938</v>
      </c>
      <c r="D4640">
        <v>2019</v>
      </c>
      <c r="E4640" s="1" t="s">
        <v>480</v>
      </c>
      <c r="F4640">
        <v>1</v>
      </c>
      <c r="G4640">
        <v>1</v>
      </c>
      <c r="H4640" s="7">
        <v>320.35000000000014</v>
      </c>
      <c r="I4640" s="7">
        <v>320</v>
      </c>
      <c r="J4640" s="7">
        <f t="shared" si="72"/>
        <v>-0.35000000000013642</v>
      </c>
      <c r="K4640" s="5">
        <v>0.60035149384885766</v>
      </c>
      <c r="L4640">
        <v>11447</v>
      </c>
      <c r="M4640">
        <v>224659</v>
      </c>
      <c r="N4640" s="5">
        <v>0.99400000000000011</v>
      </c>
      <c r="O4640" s="5">
        <v>0.83400000000000007</v>
      </c>
      <c r="P4640">
        <v>3.9E-2</v>
      </c>
      <c r="Q4640">
        <v>1.3000000000000001E-2</v>
      </c>
      <c r="R4640">
        <v>6.3314226159458045E-2</v>
      </c>
      <c r="S4640">
        <v>47.4</v>
      </c>
      <c r="T4640">
        <v>0.73438939031129125</v>
      </c>
    </row>
    <row r="4641" spans="1:20">
      <c r="A4641" s="2" t="s">
        <v>309</v>
      </c>
      <c r="B4641" s="2">
        <v>656938</v>
      </c>
      <c r="D4641">
        <v>2020</v>
      </c>
      <c r="E4641" s="1" t="s">
        <v>480</v>
      </c>
      <c r="F4641">
        <v>1</v>
      </c>
      <c r="G4641">
        <v>1</v>
      </c>
      <c r="H4641" s="7">
        <v>481.38099999999986</v>
      </c>
      <c r="I4641" s="7">
        <v>481</v>
      </c>
      <c r="J4641" s="7">
        <f t="shared" si="72"/>
        <v>-0.38099999999985812</v>
      </c>
      <c r="K4641" s="5">
        <v>0.63416590284142993</v>
      </c>
      <c r="L4641">
        <v>11335</v>
      </c>
      <c r="M4641">
        <v>250001</v>
      </c>
      <c r="N4641" s="5">
        <v>0.997</v>
      </c>
      <c r="O4641" s="5">
        <v>0.82799999999999996</v>
      </c>
      <c r="P4641">
        <v>4.4999999999999998E-2</v>
      </c>
      <c r="Q4641">
        <v>8.0000000000000002E-3</v>
      </c>
      <c r="R4641" s="5">
        <v>5.9670243391782257E-2</v>
      </c>
      <c r="S4641">
        <v>45.5</v>
      </c>
      <c r="T4641">
        <v>0.71397379912663761</v>
      </c>
    </row>
    <row r="4642" spans="1:20">
      <c r="A4642" s="2" t="s">
        <v>310</v>
      </c>
      <c r="B4642" s="2">
        <v>657288</v>
      </c>
      <c r="C4642" s="8" t="s">
        <v>513</v>
      </c>
      <c r="D4642">
        <v>2005</v>
      </c>
      <c r="E4642" s="1" t="s">
        <v>479</v>
      </c>
      <c r="F4642">
        <v>0</v>
      </c>
      <c r="G4642">
        <v>0</v>
      </c>
      <c r="H4642" s="7">
        <v>16.399999999999999</v>
      </c>
      <c r="I4642" s="7">
        <v>16</v>
      </c>
      <c r="J4642" s="7">
        <f t="shared" si="72"/>
        <v>-0.39999999999999858</v>
      </c>
      <c r="K4642" s="5">
        <v>0.58626033057851235</v>
      </c>
      <c r="L4642">
        <v>18781</v>
      </c>
      <c r="M4642" t="s">
        <v>509</v>
      </c>
      <c r="N4642" s="5" t="s">
        <v>509</v>
      </c>
      <c r="O4642" s="5" t="s">
        <v>509</v>
      </c>
      <c r="P4642" t="s">
        <v>509</v>
      </c>
      <c r="Q4642" t="s">
        <v>509</v>
      </c>
      <c r="R4642" t="s">
        <v>509</v>
      </c>
      <c r="S4642" t="s">
        <v>509</v>
      </c>
      <c r="T4642" t="s">
        <v>509</v>
      </c>
    </row>
    <row r="4643" spans="1:20">
      <c r="A4643" s="2" t="s">
        <v>310</v>
      </c>
      <c r="B4643" s="2">
        <v>657288</v>
      </c>
      <c r="D4643">
        <v>2006</v>
      </c>
      <c r="E4643" s="1" t="s">
        <v>479</v>
      </c>
      <c r="F4643">
        <v>0</v>
      </c>
      <c r="G4643">
        <v>0</v>
      </c>
      <c r="H4643" s="7">
        <v>27.431999999999999</v>
      </c>
      <c r="I4643" s="7">
        <v>27</v>
      </c>
      <c r="J4643" s="7">
        <f t="shared" si="72"/>
        <v>-0.43199999999999861</v>
      </c>
      <c r="K4643" s="5">
        <v>0.58799061433447097</v>
      </c>
      <c r="L4643">
        <v>18537</v>
      </c>
      <c r="M4643" t="s">
        <v>509</v>
      </c>
      <c r="N4643" s="5" t="s">
        <v>509</v>
      </c>
      <c r="O4643" s="5" t="s">
        <v>509</v>
      </c>
      <c r="P4643" t="s">
        <v>509</v>
      </c>
      <c r="Q4643" t="s">
        <v>509</v>
      </c>
      <c r="R4643" t="s">
        <v>509</v>
      </c>
      <c r="S4643" t="s">
        <v>509</v>
      </c>
      <c r="T4643" t="s">
        <v>509</v>
      </c>
    </row>
    <row r="4644" spans="1:20">
      <c r="A4644" s="2" t="s">
        <v>310</v>
      </c>
      <c r="B4644" s="2">
        <v>657288</v>
      </c>
      <c r="C4644" s="8" t="s">
        <v>513</v>
      </c>
      <c r="D4644">
        <v>2007</v>
      </c>
      <c r="E4644" s="1" t="s">
        <v>479</v>
      </c>
      <c r="F4644">
        <v>0</v>
      </c>
      <c r="G4644">
        <v>0</v>
      </c>
      <c r="H4644" s="7">
        <v>7.902000000000001</v>
      </c>
      <c r="I4644" s="7">
        <v>8</v>
      </c>
      <c r="J4644" s="7">
        <f t="shared" si="72"/>
        <v>9.7999999999998977E-2</v>
      </c>
      <c r="K4644" s="5">
        <v>0.58552483704203195</v>
      </c>
      <c r="L4644">
        <v>18417</v>
      </c>
      <c r="M4644" t="s">
        <v>509</v>
      </c>
      <c r="N4644" s="5" t="s">
        <v>509</v>
      </c>
      <c r="O4644" s="5" t="s">
        <v>509</v>
      </c>
      <c r="P4644" t="s">
        <v>509</v>
      </c>
      <c r="Q4644" t="s">
        <v>509</v>
      </c>
      <c r="R4644" t="s">
        <v>509</v>
      </c>
      <c r="S4644" t="s">
        <v>509</v>
      </c>
      <c r="T4644" t="s">
        <v>509</v>
      </c>
    </row>
    <row r="4645" spans="1:20">
      <c r="A4645" s="2" t="s">
        <v>310</v>
      </c>
      <c r="B4645" s="2">
        <v>657288</v>
      </c>
      <c r="C4645" s="8" t="s">
        <v>513</v>
      </c>
      <c r="D4645">
        <v>2008</v>
      </c>
      <c r="E4645" s="1" t="s">
        <v>479</v>
      </c>
      <c r="F4645">
        <v>0</v>
      </c>
      <c r="G4645">
        <v>0</v>
      </c>
      <c r="H4645" s="7">
        <v>10.277999999999999</v>
      </c>
      <c r="I4645" s="7">
        <v>10</v>
      </c>
      <c r="J4645" s="7">
        <f t="shared" si="72"/>
        <v>-0.27799999999999869</v>
      </c>
      <c r="K4645" s="5">
        <v>0.5824453476875755</v>
      </c>
      <c r="L4645">
        <v>18403</v>
      </c>
      <c r="M4645" t="s">
        <v>509</v>
      </c>
      <c r="N4645" s="5" t="s">
        <v>509</v>
      </c>
      <c r="O4645" s="5" t="s">
        <v>509</v>
      </c>
      <c r="P4645" t="s">
        <v>509</v>
      </c>
      <c r="Q4645" t="s">
        <v>509</v>
      </c>
      <c r="R4645" t="s">
        <v>509</v>
      </c>
      <c r="S4645" t="s">
        <v>509</v>
      </c>
      <c r="T4645" t="s">
        <v>509</v>
      </c>
    </row>
    <row r="4646" spans="1:20">
      <c r="A4646" s="2" t="s">
        <v>310</v>
      </c>
      <c r="B4646" s="2">
        <v>657288</v>
      </c>
      <c r="C4646" s="8">
        <v>44325</v>
      </c>
      <c r="D4646">
        <v>2009</v>
      </c>
      <c r="E4646" s="1" t="s">
        <v>479</v>
      </c>
      <c r="F4646">
        <v>0</v>
      </c>
      <c r="G4646">
        <v>0</v>
      </c>
      <c r="H4646" s="7">
        <v>24.266999999999996</v>
      </c>
      <c r="I4646" s="7">
        <v>24</v>
      </c>
      <c r="J4646" s="7">
        <f t="shared" si="72"/>
        <v>-0.26699999999999591</v>
      </c>
      <c r="K4646" s="5">
        <v>0.60141057934508813</v>
      </c>
      <c r="L4646">
        <v>18394</v>
      </c>
      <c r="M4646">
        <v>78835</v>
      </c>
      <c r="N4646" s="5">
        <v>0.90274058906914467</v>
      </c>
      <c r="O4646" s="5">
        <v>0.32320050401638051</v>
      </c>
      <c r="P4646">
        <v>5.627210318285833E-2</v>
      </c>
      <c r="Q4646">
        <v>3.6425840209297643E-2</v>
      </c>
      <c r="R4646">
        <v>0.19325199578249735</v>
      </c>
      <c r="S4646">
        <v>40.1</v>
      </c>
      <c r="T4646">
        <v>0.35710349388294943</v>
      </c>
    </row>
    <row r="4647" spans="1:20">
      <c r="A4647" s="2" t="s">
        <v>310</v>
      </c>
      <c r="B4647" s="2">
        <v>657288</v>
      </c>
      <c r="D4647">
        <v>2010</v>
      </c>
      <c r="E4647" s="1" t="s">
        <v>479</v>
      </c>
      <c r="F4647">
        <v>0</v>
      </c>
      <c r="G4647">
        <v>0</v>
      </c>
      <c r="H4647" s="7">
        <v>44.821000000000012</v>
      </c>
      <c r="I4647" s="7">
        <v>45</v>
      </c>
      <c r="J4647" s="7">
        <f t="shared" si="72"/>
        <v>0.17899999999998784</v>
      </c>
      <c r="K4647" s="5">
        <v>0.59828369510348312</v>
      </c>
      <c r="L4647">
        <v>18457</v>
      </c>
      <c r="M4647">
        <v>78103</v>
      </c>
      <c r="N4647" s="5">
        <v>0.879</v>
      </c>
      <c r="O4647" s="5">
        <v>0.32600000000000001</v>
      </c>
      <c r="P4647">
        <v>6.9000000000000006E-2</v>
      </c>
      <c r="Q4647">
        <v>4.9000000000000002E-2</v>
      </c>
      <c r="R4647">
        <v>0.19731711121509904</v>
      </c>
      <c r="S4647">
        <v>39.799999999999997</v>
      </c>
      <c r="T4647">
        <v>0.36656165616561653</v>
      </c>
    </row>
    <row r="4648" spans="1:20">
      <c r="A4648" s="2" t="s">
        <v>310</v>
      </c>
      <c r="B4648" s="2">
        <v>657288</v>
      </c>
      <c r="D4648">
        <v>2011</v>
      </c>
      <c r="E4648" s="1" t="s">
        <v>479</v>
      </c>
      <c r="F4648">
        <v>0</v>
      </c>
      <c r="G4648">
        <v>0</v>
      </c>
      <c r="H4648" s="7">
        <v>25.733000000000001</v>
      </c>
      <c r="I4648" s="7">
        <v>26</v>
      </c>
      <c r="J4648" s="7">
        <f t="shared" si="72"/>
        <v>0.26699999999999946</v>
      </c>
      <c r="K4648" s="5">
        <v>0.58990173531256529</v>
      </c>
      <c r="L4648">
        <v>18526</v>
      </c>
      <c r="M4648">
        <v>80042</v>
      </c>
      <c r="N4648" s="5">
        <v>0.86900000000000011</v>
      </c>
      <c r="O4648" s="5">
        <v>0.30499999999999999</v>
      </c>
      <c r="P4648">
        <v>9.3000000000000013E-2</v>
      </c>
      <c r="Q4648">
        <v>0.05</v>
      </c>
      <c r="R4648">
        <v>0.19805194805194806</v>
      </c>
      <c r="S4648">
        <v>42.2</v>
      </c>
      <c r="T4648">
        <v>0.3789240284747345</v>
      </c>
    </row>
    <row r="4649" spans="1:20">
      <c r="A4649" s="2" t="s">
        <v>310</v>
      </c>
      <c r="B4649" s="2">
        <v>657288</v>
      </c>
      <c r="D4649">
        <v>2012</v>
      </c>
      <c r="E4649" s="1" t="s">
        <v>479</v>
      </c>
      <c r="F4649">
        <v>0</v>
      </c>
      <c r="G4649">
        <v>0</v>
      </c>
      <c r="H4649" s="7">
        <v>52.349000000000004</v>
      </c>
      <c r="I4649" s="7">
        <v>88</v>
      </c>
      <c r="J4649" s="7">
        <f t="shared" si="72"/>
        <v>35.650999999999996</v>
      </c>
      <c r="K4649" s="5">
        <v>0.58151835718730549</v>
      </c>
      <c r="L4649">
        <v>18679</v>
      </c>
      <c r="M4649">
        <v>77476</v>
      </c>
      <c r="N4649" s="5">
        <v>0.86900000000000011</v>
      </c>
      <c r="O4649" s="5">
        <v>0.318</v>
      </c>
      <c r="P4649">
        <v>0.10099999999999999</v>
      </c>
      <c r="Q4649">
        <v>0.06</v>
      </c>
      <c r="R4649">
        <v>0.1741866175567833</v>
      </c>
      <c r="S4649">
        <v>42.1</v>
      </c>
      <c r="T4649">
        <v>0.38775510204081631</v>
      </c>
    </row>
    <row r="4650" spans="1:20">
      <c r="A4650" s="2" t="s">
        <v>310</v>
      </c>
      <c r="B4650" s="2">
        <v>657288</v>
      </c>
      <c r="D4650">
        <v>2013</v>
      </c>
      <c r="E4650" s="1" t="s">
        <v>479</v>
      </c>
      <c r="F4650">
        <v>0</v>
      </c>
      <c r="G4650">
        <v>0</v>
      </c>
      <c r="H4650" s="7">
        <v>230.20899999999997</v>
      </c>
      <c r="I4650" s="7">
        <v>304</v>
      </c>
      <c r="J4650" s="7">
        <f t="shared" si="72"/>
        <v>73.791000000000025</v>
      </c>
      <c r="K4650" s="5">
        <v>0.5882950619792725</v>
      </c>
      <c r="L4650">
        <v>18881</v>
      </c>
      <c r="M4650">
        <v>77315</v>
      </c>
      <c r="N4650" s="5">
        <v>0.8909999999999999</v>
      </c>
      <c r="O4650" s="5">
        <v>0.34700000000000003</v>
      </c>
      <c r="P4650">
        <v>8.8000000000000009E-2</v>
      </c>
      <c r="Q4650">
        <v>5.7000000000000002E-2</v>
      </c>
      <c r="R4650">
        <v>0.19121447028423771</v>
      </c>
      <c r="S4650">
        <v>42.8</v>
      </c>
      <c r="T4650">
        <v>0.39764969222160046</v>
      </c>
    </row>
    <row r="4651" spans="1:20">
      <c r="A4651" s="2" t="s">
        <v>310</v>
      </c>
      <c r="B4651" s="2">
        <v>657288</v>
      </c>
      <c r="D4651">
        <v>2014</v>
      </c>
      <c r="E4651" s="1" t="s">
        <v>479</v>
      </c>
      <c r="F4651">
        <v>0</v>
      </c>
      <c r="G4651">
        <v>0</v>
      </c>
      <c r="H4651" s="7">
        <v>304.392</v>
      </c>
      <c r="I4651" s="7">
        <v>304</v>
      </c>
      <c r="J4651" s="7">
        <f t="shared" si="72"/>
        <v>-0.39199999999999591</v>
      </c>
      <c r="K4651" s="5">
        <v>0.58436762744896908</v>
      </c>
      <c r="L4651">
        <v>19062</v>
      </c>
      <c r="M4651">
        <v>74379</v>
      </c>
      <c r="N4651" s="5">
        <v>0.8909999999999999</v>
      </c>
      <c r="O4651" s="5">
        <v>0.33799999999999997</v>
      </c>
      <c r="P4651">
        <v>8.3000000000000004E-2</v>
      </c>
      <c r="Q4651">
        <v>5.7000000000000002E-2</v>
      </c>
      <c r="R4651">
        <v>0.19463991615511303</v>
      </c>
      <c r="S4651">
        <v>42.8</v>
      </c>
      <c r="T4651">
        <v>0.39530132788559758</v>
      </c>
    </row>
    <row r="4652" spans="1:20">
      <c r="A4652" s="2" t="s">
        <v>310</v>
      </c>
      <c r="B4652" s="2">
        <v>657288</v>
      </c>
      <c r="D4652">
        <v>2015</v>
      </c>
      <c r="E4652" s="1" t="s">
        <v>479</v>
      </c>
      <c r="F4652">
        <v>0</v>
      </c>
      <c r="G4652">
        <v>0</v>
      </c>
      <c r="H4652" s="7">
        <v>264.17000000000013</v>
      </c>
      <c r="I4652" s="7">
        <v>497</v>
      </c>
      <c r="J4652" s="7">
        <f t="shared" si="72"/>
        <v>232.82999999999987</v>
      </c>
      <c r="K4652" s="5">
        <v>0.58048579662412514</v>
      </c>
      <c r="L4652">
        <v>19231</v>
      </c>
      <c r="M4652">
        <v>72149</v>
      </c>
      <c r="N4652" s="5">
        <v>0.89200000000000002</v>
      </c>
      <c r="O4652" s="5">
        <v>0.311</v>
      </c>
      <c r="P4652">
        <v>6.4000000000000001E-2</v>
      </c>
      <c r="Q4652">
        <v>4.7E-2</v>
      </c>
      <c r="R4652">
        <v>0.2026124387709663</v>
      </c>
      <c r="S4652">
        <v>43.5</v>
      </c>
      <c r="T4652">
        <v>0.39209027169149868</v>
      </c>
    </row>
    <row r="4653" spans="1:20">
      <c r="A4653" s="2" t="s">
        <v>310</v>
      </c>
      <c r="B4653" s="2">
        <v>657288</v>
      </c>
      <c r="D4653">
        <v>2016</v>
      </c>
      <c r="E4653" s="1" t="s">
        <v>479</v>
      </c>
      <c r="F4653">
        <v>0</v>
      </c>
      <c r="G4653">
        <v>0</v>
      </c>
      <c r="H4653" s="7">
        <v>301.54299999999995</v>
      </c>
      <c r="I4653" s="7">
        <v>398</v>
      </c>
      <c r="J4653" s="7">
        <f t="shared" si="72"/>
        <v>96.45700000000005</v>
      </c>
      <c r="K4653" s="5">
        <v>0.59445474958508249</v>
      </c>
      <c r="L4653">
        <v>19355</v>
      </c>
      <c r="M4653">
        <v>74124</v>
      </c>
      <c r="N4653" s="5">
        <v>0.89200000000000002</v>
      </c>
      <c r="O4653" s="5">
        <v>0.308</v>
      </c>
      <c r="P4653">
        <v>5.9000000000000004E-2</v>
      </c>
      <c r="Q4653">
        <v>4.5999999999999999E-2</v>
      </c>
      <c r="R4653">
        <v>0.24180508599147435</v>
      </c>
      <c r="S4653">
        <v>43.3</v>
      </c>
      <c r="T4653">
        <v>0.36520556543571503</v>
      </c>
    </row>
    <row r="4654" spans="1:20">
      <c r="A4654" s="2" t="s">
        <v>310</v>
      </c>
      <c r="B4654" s="2">
        <v>657288</v>
      </c>
      <c r="D4654">
        <v>2017</v>
      </c>
      <c r="E4654" s="1" t="s">
        <v>479</v>
      </c>
      <c r="F4654">
        <v>0</v>
      </c>
      <c r="G4654">
        <v>1</v>
      </c>
      <c r="H4654" s="7">
        <v>318.07999999999987</v>
      </c>
      <c r="I4654" s="7">
        <v>688</v>
      </c>
      <c r="J4654" s="7">
        <f t="shared" si="72"/>
        <v>369.92000000000013</v>
      </c>
      <c r="K4654" s="5">
        <v>0.59184040258806614</v>
      </c>
      <c r="L4654">
        <v>19400</v>
      </c>
      <c r="M4654">
        <v>84255</v>
      </c>
      <c r="N4654" s="5">
        <v>0.89200000000000002</v>
      </c>
      <c r="O4654" s="5">
        <v>0.309</v>
      </c>
      <c r="P4654">
        <v>5.7999999999999996E-2</v>
      </c>
      <c r="Q4654">
        <v>3.1E-2</v>
      </c>
      <c r="R4654">
        <v>0.2441808747220163</v>
      </c>
      <c r="S4654">
        <v>44.4</v>
      </c>
      <c r="T4654">
        <v>0.38308101472995087</v>
      </c>
    </row>
    <row r="4655" spans="1:20">
      <c r="A4655" s="2" t="s">
        <v>310</v>
      </c>
      <c r="B4655" s="2">
        <v>657288</v>
      </c>
      <c r="D4655">
        <v>2018</v>
      </c>
      <c r="E4655" s="1" t="s">
        <v>481</v>
      </c>
      <c r="F4655">
        <v>1</v>
      </c>
      <c r="G4655">
        <v>1</v>
      </c>
      <c r="H4655" s="7">
        <v>248.49300000000002</v>
      </c>
      <c r="I4655" s="7">
        <v>431</v>
      </c>
      <c r="J4655" s="7">
        <f t="shared" si="72"/>
        <v>182.50699999999998</v>
      </c>
      <c r="K4655" s="5">
        <v>0.58739150296939246</v>
      </c>
      <c r="L4655">
        <v>19395</v>
      </c>
      <c r="M4655">
        <v>90734</v>
      </c>
      <c r="N4655" s="5">
        <v>0.88500000000000001</v>
      </c>
      <c r="O4655" s="5">
        <v>0.317</v>
      </c>
      <c r="P4655">
        <v>0.06</v>
      </c>
      <c r="Q4655">
        <v>2.3E-2</v>
      </c>
      <c r="R4655">
        <v>0.23826660668765931</v>
      </c>
      <c r="S4655">
        <v>42.9</v>
      </c>
      <c r="T4655">
        <v>0.40104916683809916</v>
      </c>
    </row>
    <row r="4656" spans="1:20">
      <c r="A4656" s="2" t="s">
        <v>310</v>
      </c>
      <c r="B4656" s="2">
        <v>657288</v>
      </c>
      <c r="D4656">
        <v>2019</v>
      </c>
      <c r="E4656" s="1" t="s">
        <v>481</v>
      </c>
      <c r="F4656">
        <v>1</v>
      </c>
      <c r="G4656">
        <v>1</v>
      </c>
      <c r="H4656" s="7">
        <v>251.14399999999995</v>
      </c>
      <c r="I4656" s="7">
        <v>638</v>
      </c>
      <c r="J4656" s="7">
        <f t="shared" si="72"/>
        <v>386.85600000000005</v>
      </c>
      <c r="K4656" s="5">
        <v>0.56852031373931433</v>
      </c>
      <c r="L4656">
        <v>19321</v>
      </c>
      <c r="M4656">
        <v>100315</v>
      </c>
      <c r="N4656" s="5">
        <v>0.89300000000000002</v>
      </c>
      <c r="O4656" s="5">
        <v>0.316</v>
      </c>
      <c r="P4656">
        <v>5.2999999999999999E-2</v>
      </c>
      <c r="Q4656">
        <v>2.3E-2</v>
      </c>
      <c r="R4656">
        <v>0.24748073503260226</v>
      </c>
      <c r="S4656">
        <v>43.2</v>
      </c>
      <c r="T4656">
        <v>0.40144183290539204</v>
      </c>
    </row>
    <row r="4657" spans="1:20">
      <c r="A4657" s="2" t="s">
        <v>310</v>
      </c>
      <c r="B4657" s="2">
        <v>657288</v>
      </c>
      <c r="D4657">
        <v>2020</v>
      </c>
      <c r="E4657" s="1" t="s">
        <v>481</v>
      </c>
      <c r="F4657">
        <v>1</v>
      </c>
      <c r="G4657">
        <v>1</v>
      </c>
      <c r="H4657" s="7">
        <v>306.25400000000013</v>
      </c>
      <c r="I4657" s="7">
        <v>306</v>
      </c>
      <c r="J4657" s="7">
        <f t="shared" si="72"/>
        <v>-0.25400000000013279</v>
      </c>
      <c r="K4657" s="5">
        <v>0.59282718479842511</v>
      </c>
      <c r="L4657">
        <v>19207</v>
      </c>
      <c r="M4657">
        <v>113578</v>
      </c>
      <c r="N4657" s="5">
        <v>0.91299999999999992</v>
      </c>
      <c r="O4657" s="5">
        <v>0.34299999999999997</v>
      </c>
      <c r="P4657">
        <v>5.0999999999999997E-2</v>
      </c>
      <c r="Q4657">
        <v>1.7000000000000001E-2</v>
      </c>
      <c r="R4657" s="5">
        <v>0.26472320376914016</v>
      </c>
      <c r="S4657">
        <v>42.8</v>
      </c>
      <c r="T4657">
        <v>0.41070540244751769</v>
      </c>
    </row>
    <row r="4658" spans="1:20">
      <c r="A4658" s="2" t="s">
        <v>311</v>
      </c>
      <c r="B4658" s="2">
        <v>657414</v>
      </c>
      <c r="C4658" s="8" t="s">
        <v>513</v>
      </c>
      <c r="D4658">
        <v>2005</v>
      </c>
      <c r="E4658" s="1" t="s">
        <v>479</v>
      </c>
      <c r="F4658">
        <v>0</v>
      </c>
      <c r="G4658">
        <v>0</v>
      </c>
      <c r="H4658" s="7">
        <v>0</v>
      </c>
      <c r="I4658" s="7">
        <v>0</v>
      </c>
      <c r="J4658" s="7">
        <f t="shared" si="72"/>
        <v>0</v>
      </c>
      <c r="K4658" s="5">
        <v>0.34991032121310939</v>
      </c>
      <c r="L4658">
        <v>8054</v>
      </c>
      <c r="M4658" t="s">
        <v>509</v>
      </c>
      <c r="N4658" s="5" t="s">
        <v>509</v>
      </c>
      <c r="O4658" s="5" t="s">
        <v>509</v>
      </c>
      <c r="P4658" t="s">
        <v>509</v>
      </c>
      <c r="Q4658" t="s">
        <v>509</v>
      </c>
      <c r="R4658" t="s">
        <v>509</v>
      </c>
      <c r="S4658" t="s">
        <v>509</v>
      </c>
      <c r="T4658" t="s">
        <v>509</v>
      </c>
    </row>
    <row r="4659" spans="1:20">
      <c r="A4659" s="2" t="s">
        <v>311</v>
      </c>
      <c r="B4659" s="2">
        <v>657414</v>
      </c>
      <c r="D4659">
        <v>2006</v>
      </c>
      <c r="E4659" s="1" t="s">
        <v>479</v>
      </c>
      <c r="F4659">
        <v>0</v>
      </c>
      <c r="G4659">
        <v>0</v>
      </c>
      <c r="H4659" s="7">
        <v>7.65</v>
      </c>
      <c r="I4659" s="7">
        <v>8</v>
      </c>
      <c r="J4659" s="7">
        <f t="shared" si="72"/>
        <v>0.34999999999999964</v>
      </c>
      <c r="K4659" s="5">
        <v>0.34082592786199689</v>
      </c>
      <c r="L4659">
        <v>7957</v>
      </c>
      <c r="M4659" t="s">
        <v>509</v>
      </c>
      <c r="N4659" s="5" t="s">
        <v>509</v>
      </c>
      <c r="O4659" s="5" t="s">
        <v>509</v>
      </c>
      <c r="P4659" t="s">
        <v>509</v>
      </c>
      <c r="Q4659" t="s">
        <v>509</v>
      </c>
      <c r="R4659" t="s">
        <v>509</v>
      </c>
      <c r="S4659" t="s">
        <v>509</v>
      </c>
      <c r="T4659" t="s">
        <v>509</v>
      </c>
    </row>
    <row r="4660" spans="1:20">
      <c r="A4660" s="2" t="s">
        <v>311</v>
      </c>
      <c r="B4660" s="2">
        <v>657414</v>
      </c>
      <c r="C4660" s="8" t="s">
        <v>513</v>
      </c>
      <c r="D4660">
        <v>2007</v>
      </c>
      <c r="E4660" s="1" t="s">
        <v>479</v>
      </c>
      <c r="F4660">
        <v>0</v>
      </c>
      <c r="G4660">
        <v>0</v>
      </c>
      <c r="H4660" s="7">
        <v>13.821999999999999</v>
      </c>
      <c r="I4660" s="7">
        <v>14</v>
      </c>
      <c r="J4660" s="7">
        <f t="shared" si="72"/>
        <v>0.17800000000000082</v>
      </c>
      <c r="K4660" s="5">
        <v>0.33915778437882227</v>
      </c>
      <c r="L4660">
        <v>7875</v>
      </c>
      <c r="M4660" t="s">
        <v>509</v>
      </c>
      <c r="N4660" s="5" t="s">
        <v>509</v>
      </c>
      <c r="O4660" s="5" t="s">
        <v>509</v>
      </c>
      <c r="P4660" t="s">
        <v>509</v>
      </c>
      <c r="Q4660" t="s">
        <v>509</v>
      </c>
      <c r="R4660" t="s">
        <v>509</v>
      </c>
      <c r="S4660" t="s">
        <v>509</v>
      </c>
      <c r="T4660" t="s">
        <v>509</v>
      </c>
    </row>
    <row r="4661" spans="1:20">
      <c r="A4661" s="2" t="s">
        <v>311</v>
      </c>
      <c r="B4661" s="2">
        <v>657414</v>
      </c>
      <c r="C4661" s="8" t="s">
        <v>513</v>
      </c>
      <c r="D4661">
        <v>2008</v>
      </c>
      <c r="E4661" s="1" t="s">
        <v>479</v>
      </c>
      <c r="F4661">
        <v>0</v>
      </c>
      <c r="G4661">
        <v>0</v>
      </c>
      <c r="H4661" s="7">
        <v>3.3</v>
      </c>
      <c r="I4661" s="7">
        <v>3</v>
      </c>
      <c r="J4661" s="7">
        <f t="shared" si="72"/>
        <v>-0.29999999999999982</v>
      </c>
      <c r="K4661" s="5">
        <v>0.34374419036995724</v>
      </c>
      <c r="L4661">
        <v>7815</v>
      </c>
      <c r="M4661" t="s">
        <v>509</v>
      </c>
      <c r="N4661" s="5" t="s">
        <v>509</v>
      </c>
      <c r="O4661" s="5" t="s">
        <v>509</v>
      </c>
      <c r="P4661" t="s">
        <v>509</v>
      </c>
      <c r="Q4661" t="s">
        <v>509</v>
      </c>
      <c r="R4661" t="s">
        <v>509</v>
      </c>
      <c r="S4661" t="s">
        <v>509</v>
      </c>
      <c r="T4661" t="s">
        <v>509</v>
      </c>
    </row>
    <row r="4662" spans="1:20">
      <c r="A4662" s="2" t="s">
        <v>311</v>
      </c>
      <c r="B4662" s="2">
        <v>657414</v>
      </c>
      <c r="C4662" s="8">
        <v>44327</v>
      </c>
      <c r="D4662">
        <v>2009</v>
      </c>
      <c r="E4662" s="1" t="s">
        <v>479</v>
      </c>
      <c r="F4662">
        <v>0</v>
      </c>
      <c r="G4662">
        <v>0</v>
      </c>
      <c r="H4662" s="7">
        <v>8.8090000000000011</v>
      </c>
      <c r="I4662" s="7">
        <v>9</v>
      </c>
      <c r="J4662" s="7">
        <f t="shared" si="72"/>
        <v>0.19099999999999895</v>
      </c>
      <c r="K4662" s="5">
        <v>0.35154230570394623</v>
      </c>
      <c r="L4662">
        <v>7725</v>
      </c>
      <c r="M4662">
        <v>63481</v>
      </c>
      <c r="N4662" s="5">
        <v>0.93292867981790595</v>
      </c>
      <c r="O4662" s="5">
        <v>0.37056145675265556</v>
      </c>
      <c r="P4662">
        <v>4.9923026171101823E-2</v>
      </c>
      <c r="Q4662">
        <v>3.1914893617021274E-2</v>
      </c>
      <c r="R4662">
        <v>9.9857006673021928E-2</v>
      </c>
      <c r="S4662">
        <v>50.8</v>
      </c>
      <c r="T4662">
        <v>0.36504629629629631</v>
      </c>
    </row>
    <row r="4663" spans="1:20">
      <c r="A4663" s="2" t="s">
        <v>311</v>
      </c>
      <c r="B4663" s="2">
        <v>657414</v>
      </c>
      <c r="D4663">
        <v>2010</v>
      </c>
      <c r="E4663" s="1" t="s">
        <v>479</v>
      </c>
      <c r="F4663">
        <v>0</v>
      </c>
      <c r="G4663">
        <v>0</v>
      </c>
      <c r="H4663" s="7">
        <v>26.146999999999998</v>
      </c>
      <c r="I4663" s="7">
        <v>40</v>
      </c>
      <c r="J4663" s="7">
        <f t="shared" si="72"/>
        <v>13.853000000000002</v>
      </c>
      <c r="K4663" s="5">
        <v>0.35125046659201192</v>
      </c>
      <c r="L4663">
        <v>7669</v>
      </c>
      <c r="M4663">
        <v>63802</v>
      </c>
      <c r="N4663" s="5">
        <v>0.93099999999999994</v>
      </c>
      <c r="O4663" s="5">
        <v>0.35899999999999999</v>
      </c>
      <c r="P4663">
        <v>5.5999999999999994E-2</v>
      </c>
      <c r="Q4663">
        <v>2.3E-2</v>
      </c>
      <c r="R4663">
        <v>0.10821590002658868</v>
      </c>
      <c r="S4663">
        <v>52.2</v>
      </c>
      <c r="T4663">
        <v>0.38945445053510835</v>
      </c>
    </row>
    <row r="4664" spans="1:20">
      <c r="A4664" s="2" t="s">
        <v>311</v>
      </c>
      <c r="B4664" s="2">
        <v>657414</v>
      </c>
      <c r="D4664">
        <v>2011</v>
      </c>
      <c r="E4664" s="1" t="s">
        <v>479</v>
      </c>
      <c r="F4664">
        <v>0</v>
      </c>
      <c r="G4664">
        <v>0</v>
      </c>
      <c r="H4664" s="7">
        <v>10.788</v>
      </c>
      <c r="I4664" s="7">
        <v>11</v>
      </c>
      <c r="J4664" s="7">
        <f t="shared" si="72"/>
        <v>0.21199999999999974</v>
      </c>
      <c r="K4664" s="5">
        <v>0.34265219790325546</v>
      </c>
      <c r="L4664">
        <v>7689</v>
      </c>
      <c r="M4664">
        <v>65682</v>
      </c>
      <c r="N4664" s="5">
        <v>0.94299999999999995</v>
      </c>
      <c r="O4664" s="5">
        <v>0.39</v>
      </c>
      <c r="P4664">
        <v>0.06</v>
      </c>
      <c r="Q4664">
        <v>1.2E-2</v>
      </c>
      <c r="R4664">
        <v>0.10766721044045677</v>
      </c>
      <c r="S4664">
        <v>50.4</v>
      </c>
      <c r="T4664">
        <v>0.43863511282333517</v>
      </c>
    </row>
    <row r="4665" spans="1:20">
      <c r="A4665" s="2" t="s">
        <v>311</v>
      </c>
      <c r="B4665" s="2">
        <v>657414</v>
      </c>
      <c r="D4665">
        <v>2012</v>
      </c>
      <c r="E4665" s="1" t="s">
        <v>479</v>
      </c>
      <c r="F4665">
        <v>0</v>
      </c>
      <c r="G4665">
        <v>0</v>
      </c>
      <c r="H4665" s="7">
        <v>18.112000000000002</v>
      </c>
      <c r="I4665" s="7">
        <v>18</v>
      </c>
      <c r="J4665" s="7">
        <f t="shared" si="72"/>
        <v>-0.11200000000000188</v>
      </c>
      <c r="K4665" s="5">
        <v>0.3328882106066387</v>
      </c>
      <c r="L4665">
        <v>7748</v>
      </c>
      <c r="M4665">
        <v>69728</v>
      </c>
      <c r="N4665" s="5">
        <v>0.95900000000000007</v>
      </c>
      <c r="O4665" s="5">
        <v>0.35299999999999998</v>
      </c>
      <c r="P4665">
        <v>5.7000000000000002E-2</v>
      </c>
      <c r="Q4665">
        <v>1.4999999999999999E-2</v>
      </c>
      <c r="R4665">
        <v>0.13761720904578048</v>
      </c>
      <c r="S4665">
        <v>51.3</v>
      </c>
      <c r="T4665">
        <v>0.37663445139283686</v>
      </c>
    </row>
    <row r="4666" spans="1:20">
      <c r="A4666" s="2" t="s">
        <v>311</v>
      </c>
      <c r="B4666" s="2">
        <v>657414</v>
      </c>
      <c r="D4666">
        <v>2013</v>
      </c>
      <c r="E4666" s="1" t="s">
        <v>479</v>
      </c>
      <c r="F4666">
        <v>0</v>
      </c>
      <c r="G4666">
        <v>0</v>
      </c>
      <c r="H4666" s="7">
        <v>40.871999999999993</v>
      </c>
      <c r="I4666" s="7">
        <v>41</v>
      </c>
      <c r="J4666" s="7">
        <f t="shared" si="72"/>
        <v>0.12800000000000722</v>
      </c>
      <c r="K4666" s="5">
        <v>0.33027859237536655</v>
      </c>
      <c r="L4666">
        <v>7816</v>
      </c>
      <c r="M4666">
        <v>65859</v>
      </c>
      <c r="N4666" s="5">
        <v>0.95599999999999996</v>
      </c>
      <c r="O4666" s="5">
        <v>0.36899999999999999</v>
      </c>
      <c r="P4666">
        <v>6.9000000000000006E-2</v>
      </c>
      <c r="Q4666">
        <v>1.7000000000000001E-2</v>
      </c>
      <c r="R4666">
        <v>0.16138328530259366</v>
      </c>
      <c r="S4666">
        <v>51.9</v>
      </c>
      <c r="T4666">
        <v>0.40011223344556679</v>
      </c>
    </row>
    <row r="4667" spans="1:20">
      <c r="A4667" s="2" t="s">
        <v>311</v>
      </c>
      <c r="B4667" s="2">
        <v>657414</v>
      </c>
      <c r="D4667">
        <v>2014</v>
      </c>
      <c r="E4667" s="1" t="s">
        <v>479</v>
      </c>
      <c r="F4667">
        <v>0</v>
      </c>
      <c r="G4667">
        <v>0</v>
      </c>
      <c r="H4667" s="7">
        <v>109.34</v>
      </c>
      <c r="I4667" s="7">
        <v>158</v>
      </c>
      <c r="J4667" s="7">
        <f t="shared" si="72"/>
        <v>48.66</v>
      </c>
      <c r="K4667" s="5">
        <v>0.32595116411130037</v>
      </c>
      <c r="L4667">
        <v>7865</v>
      </c>
      <c r="M4667">
        <v>67500</v>
      </c>
      <c r="N4667" s="5">
        <v>0.96</v>
      </c>
      <c r="O4667" s="5">
        <v>0.35</v>
      </c>
      <c r="P4667">
        <v>6.4000000000000001E-2</v>
      </c>
      <c r="Q4667">
        <v>1.4999999999999999E-2</v>
      </c>
      <c r="R4667">
        <v>0.20892661555312159</v>
      </c>
      <c r="S4667">
        <v>49.2</v>
      </c>
      <c r="T4667">
        <v>0.43216506500847934</v>
      </c>
    </row>
    <row r="4668" spans="1:20">
      <c r="A4668" s="2" t="s">
        <v>311</v>
      </c>
      <c r="B4668" s="2">
        <v>657414</v>
      </c>
      <c r="D4668">
        <v>2015</v>
      </c>
      <c r="E4668" s="1" t="s">
        <v>479</v>
      </c>
      <c r="F4668">
        <v>0</v>
      </c>
      <c r="G4668">
        <v>0</v>
      </c>
      <c r="H4668" s="7">
        <v>156.90999999999997</v>
      </c>
      <c r="I4668" s="7">
        <v>157</v>
      </c>
      <c r="J4668" s="7">
        <f t="shared" si="72"/>
        <v>9.0000000000031832E-2</v>
      </c>
      <c r="K4668" s="5">
        <v>0.32492354740061163</v>
      </c>
      <c r="L4668">
        <v>7958</v>
      </c>
      <c r="M4668">
        <v>73355</v>
      </c>
      <c r="N4668" s="5">
        <v>0.96299999999999997</v>
      </c>
      <c r="O4668" s="5">
        <v>0.41</v>
      </c>
      <c r="P4668">
        <v>4.7E-2</v>
      </c>
      <c r="Q4668">
        <v>2.6000000000000002E-2</v>
      </c>
      <c r="R4668">
        <v>0.19860356865787432</v>
      </c>
      <c r="S4668">
        <v>51</v>
      </c>
      <c r="T4668">
        <v>0.45476317189994681</v>
      </c>
    </row>
    <row r="4669" spans="1:20">
      <c r="A4669" s="2" t="s">
        <v>311</v>
      </c>
      <c r="B4669" s="2">
        <v>657414</v>
      </c>
      <c r="D4669">
        <v>2016</v>
      </c>
      <c r="E4669" s="1" t="s">
        <v>479</v>
      </c>
      <c r="F4669">
        <v>0</v>
      </c>
      <c r="G4669">
        <v>0</v>
      </c>
      <c r="H4669" s="7">
        <v>132.92599999999999</v>
      </c>
      <c r="I4669" s="7">
        <v>133</v>
      </c>
      <c r="J4669" s="7">
        <f t="shared" si="72"/>
        <v>7.4000000000012278E-2</v>
      </c>
      <c r="K4669" s="5">
        <v>0.33653497644073938</v>
      </c>
      <c r="L4669">
        <v>8043</v>
      </c>
      <c r="M4669">
        <v>75978</v>
      </c>
      <c r="N4669" s="5">
        <v>0.95900000000000007</v>
      </c>
      <c r="O4669" s="5">
        <v>0.42200000000000004</v>
      </c>
      <c r="P4669">
        <v>4.4999999999999998E-2</v>
      </c>
      <c r="Q4669">
        <v>1.4999999999999999E-2</v>
      </c>
      <c r="R4669">
        <v>0.18181818181818182</v>
      </c>
      <c r="S4669">
        <v>53.7</v>
      </c>
      <c r="T4669">
        <v>0.48029427220178667</v>
      </c>
    </row>
    <row r="4670" spans="1:20">
      <c r="A4670" s="2" t="s">
        <v>311</v>
      </c>
      <c r="B4670" s="2">
        <v>657414</v>
      </c>
      <c r="D4670">
        <v>2017</v>
      </c>
      <c r="E4670" s="1" t="s">
        <v>479</v>
      </c>
      <c r="F4670">
        <v>0</v>
      </c>
      <c r="G4670">
        <v>0</v>
      </c>
      <c r="H4670" s="7">
        <v>216.45700000000005</v>
      </c>
      <c r="I4670" s="7">
        <v>1034</v>
      </c>
      <c r="J4670" s="7">
        <f t="shared" si="72"/>
        <v>817.54299999999989</v>
      </c>
      <c r="K4670" s="5">
        <v>0.33230979187990445</v>
      </c>
      <c r="L4670">
        <v>8079</v>
      </c>
      <c r="M4670">
        <v>77316</v>
      </c>
      <c r="N4670" s="5">
        <v>0.96299999999999997</v>
      </c>
      <c r="O4670" s="5">
        <v>0.45200000000000001</v>
      </c>
      <c r="P4670">
        <v>3.9E-2</v>
      </c>
      <c r="Q4670">
        <v>2.2000000000000002E-2</v>
      </c>
      <c r="R4670">
        <v>0.19652046067140408</v>
      </c>
      <c r="S4670">
        <v>54.1</v>
      </c>
      <c r="T4670">
        <v>0.51395812562313059</v>
      </c>
    </row>
    <row r="4671" spans="1:20">
      <c r="A4671" s="2" t="s">
        <v>311</v>
      </c>
      <c r="B4671" s="2">
        <v>657414</v>
      </c>
      <c r="D4671">
        <v>2018</v>
      </c>
      <c r="E4671" s="1" t="s">
        <v>479</v>
      </c>
      <c r="F4671">
        <v>0</v>
      </c>
      <c r="G4671">
        <v>0</v>
      </c>
      <c r="H4671" s="7">
        <v>101.18900000000002</v>
      </c>
      <c r="I4671" s="7">
        <v>101</v>
      </c>
      <c r="J4671" s="7">
        <f t="shared" si="72"/>
        <v>-0.18900000000002137</v>
      </c>
      <c r="K4671" s="5">
        <v>0.32995095552173176</v>
      </c>
      <c r="L4671">
        <v>8076</v>
      </c>
      <c r="M4671">
        <v>88003</v>
      </c>
      <c r="N4671" s="5">
        <v>0.96700000000000008</v>
      </c>
      <c r="O4671" s="5">
        <v>0.47799999999999998</v>
      </c>
      <c r="P4671">
        <v>2.6000000000000002E-2</v>
      </c>
      <c r="Q4671">
        <v>1.7000000000000001E-2</v>
      </c>
      <c r="R4671">
        <v>0.19081272084805653</v>
      </c>
      <c r="S4671">
        <v>55</v>
      </c>
      <c r="T4671">
        <v>0.51763313609467454</v>
      </c>
    </row>
    <row r="4672" spans="1:20">
      <c r="A4672" s="2" t="s">
        <v>311</v>
      </c>
      <c r="B4672" s="2">
        <v>657414</v>
      </c>
      <c r="D4672">
        <v>2019</v>
      </c>
      <c r="E4672" s="1" t="s">
        <v>490</v>
      </c>
      <c r="F4672">
        <v>0</v>
      </c>
      <c r="G4672">
        <v>1</v>
      </c>
      <c r="H4672" s="7">
        <v>167.93900000000002</v>
      </c>
      <c r="I4672" s="7">
        <v>258</v>
      </c>
      <c r="J4672" s="7">
        <f t="shared" si="72"/>
        <v>90.060999999999979</v>
      </c>
      <c r="K4672" s="5">
        <v>0.32500843739453256</v>
      </c>
      <c r="L4672">
        <v>8028</v>
      </c>
      <c r="M4672">
        <v>84484</v>
      </c>
      <c r="N4672" s="5">
        <v>0.97</v>
      </c>
      <c r="O4672" s="5">
        <v>0.46100000000000002</v>
      </c>
      <c r="P4672">
        <v>2.7000000000000003E-2</v>
      </c>
      <c r="Q4672">
        <v>4.2999999999999997E-2</v>
      </c>
      <c r="R4672">
        <v>0.17849513410871112</v>
      </c>
      <c r="S4672">
        <v>57.5</v>
      </c>
      <c r="T4672">
        <v>0.51736197851611287</v>
      </c>
    </row>
    <row r="4673" spans="1:20">
      <c r="A4673" s="2" t="s">
        <v>311</v>
      </c>
      <c r="B4673" s="2">
        <v>657414</v>
      </c>
      <c r="D4673">
        <v>2020</v>
      </c>
      <c r="E4673" s="1" t="s">
        <v>490</v>
      </c>
      <c r="F4673">
        <v>0</v>
      </c>
      <c r="G4673">
        <v>1</v>
      </c>
      <c r="H4673" s="7">
        <v>207.62899999999999</v>
      </c>
      <c r="I4673" s="7">
        <v>299</v>
      </c>
      <c r="J4673" s="7">
        <f t="shared" si="72"/>
        <v>91.371000000000009</v>
      </c>
      <c r="K4673" s="5">
        <v>0.33748382923673997</v>
      </c>
      <c r="L4673">
        <v>7955</v>
      </c>
      <c r="M4673">
        <v>112308</v>
      </c>
      <c r="N4673" s="5">
        <v>0.96799999999999997</v>
      </c>
      <c r="O4673" s="5">
        <v>0.47899999999999998</v>
      </c>
      <c r="P4673">
        <v>2.6000000000000002E-2</v>
      </c>
      <c r="Q4673">
        <v>3.7000000000000005E-2</v>
      </c>
      <c r="R4673" s="5">
        <v>0.16895637503012775</v>
      </c>
      <c r="S4673">
        <v>57.5</v>
      </c>
      <c r="T4673">
        <v>0.58120558041589887</v>
      </c>
    </row>
    <row r="4674" spans="1:20">
      <c r="A4674" s="2" t="s">
        <v>312</v>
      </c>
      <c r="B4674" s="2">
        <v>657456</v>
      </c>
      <c r="C4674" s="8" t="s">
        <v>513</v>
      </c>
      <c r="D4674">
        <v>2005</v>
      </c>
      <c r="E4674" s="1" t="s">
        <v>479</v>
      </c>
      <c r="F4674">
        <v>0</v>
      </c>
      <c r="G4674">
        <v>0</v>
      </c>
      <c r="H4674" s="7">
        <v>3.6</v>
      </c>
      <c r="I4674" s="7">
        <v>4</v>
      </c>
      <c r="J4674" s="7">
        <f t="shared" si="72"/>
        <v>0.39999999999999991</v>
      </c>
      <c r="K4674" s="5">
        <v>0.62254711691896325</v>
      </c>
      <c r="L4674">
        <v>60044</v>
      </c>
      <c r="M4674" t="s">
        <v>509</v>
      </c>
      <c r="N4674" s="5" t="s">
        <v>509</v>
      </c>
      <c r="O4674" s="5" t="s">
        <v>509</v>
      </c>
      <c r="P4674" t="s">
        <v>509</v>
      </c>
      <c r="Q4674" t="s">
        <v>509</v>
      </c>
      <c r="R4674" t="s">
        <v>509</v>
      </c>
      <c r="S4674" t="s">
        <v>509</v>
      </c>
      <c r="T4674" t="s">
        <v>509</v>
      </c>
    </row>
    <row r="4675" spans="1:20">
      <c r="A4675" s="2" t="s">
        <v>312</v>
      </c>
      <c r="B4675" s="2">
        <v>657456</v>
      </c>
      <c r="D4675">
        <v>2006</v>
      </c>
      <c r="E4675" s="1" t="s">
        <v>479</v>
      </c>
      <c r="F4675">
        <v>0</v>
      </c>
      <c r="G4675">
        <v>0</v>
      </c>
      <c r="H4675" s="7">
        <v>20.754000000000001</v>
      </c>
      <c r="I4675" s="7">
        <v>21</v>
      </c>
      <c r="J4675" s="7">
        <f t="shared" ref="J4675:J4738" si="73">I4675-H4675</f>
        <v>0.24599999999999866</v>
      </c>
      <c r="K4675" s="5">
        <v>0.61543588376432956</v>
      </c>
      <c r="L4675">
        <v>60196</v>
      </c>
      <c r="M4675" t="s">
        <v>509</v>
      </c>
      <c r="N4675" s="5" t="s">
        <v>509</v>
      </c>
      <c r="O4675" s="5" t="s">
        <v>509</v>
      </c>
      <c r="P4675" t="s">
        <v>509</v>
      </c>
      <c r="Q4675" t="s">
        <v>509</v>
      </c>
      <c r="R4675" t="s">
        <v>509</v>
      </c>
      <c r="S4675" t="s">
        <v>509</v>
      </c>
      <c r="T4675" t="s">
        <v>509</v>
      </c>
    </row>
    <row r="4676" spans="1:20">
      <c r="A4676" s="2" t="s">
        <v>312</v>
      </c>
      <c r="B4676" s="2">
        <v>657456</v>
      </c>
      <c r="C4676" s="8">
        <v>273</v>
      </c>
      <c r="D4676">
        <v>2007</v>
      </c>
      <c r="E4676" s="1" t="s">
        <v>479</v>
      </c>
      <c r="F4676">
        <v>0</v>
      </c>
      <c r="G4676">
        <v>0</v>
      </c>
      <c r="H4676" s="7">
        <v>8.7159999999999993</v>
      </c>
      <c r="I4676" s="7">
        <v>9</v>
      </c>
      <c r="J4676" s="7">
        <f t="shared" si="73"/>
        <v>0.2840000000000007</v>
      </c>
      <c r="K4676" s="5">
        <v>0.61078282951604235</v>
      </c>
      <c r="L4676">
        <v>60739</v>
      </c>
      <c r="M4676">
        <v>56333</v>
      </c>
      <c r="N4676" s="5">
        <v>0.75176198418249318</v>
      </c>
      <c r="O4676" s="5">
        <v>0.15454349814386398</v>
      </c>
      <c r="P4676">
        <v>7.7648943208328977E-2</v>
      </c>
      <c r="Q4676">
        <v>0.12112358058304004</v>
      </c>
      <c r="R4676">
        <v>0.32390718873006008</v>
      </c>
      <c r="S4676">
        <v>30.9</v>
      </c>
      <c r="T4676">
        <v>0.24100174282033796</v>
      </c>
    </row>
    <row r="4677" spans="1:20">
      <c r="A4677" s="2" t="s">
        <v>312</v>
      </c>
      <c r="B4677" s="2">
        <v>657456</v>
      </c>
      <c r="C4677" s="8">
        <v>277</v>
      </c>
      <c r="D4677">
        <v>2008</v>
      </c>
      <c r="E4677" s="1" t="s">
        <v>479</v>
      </c>
      <c r="F4677">
        <v>0</v>
      </c>
      <c r="G4677">
        <v>0</v>
      </c>
      <c r="H4677" s="7">
        <v>15.48</v>
      </c>
      <c r="I4677" s="7">
        <v>1147</v>
      </c>
      <c r="J4677" s="7">
        <f t="shared" si="73"/>
        <v>1131.52</v>
      </c>
      <c r="K4677" s="5">
        <v>0.61316717611098048</v>
      </c>
      <c r="L4677">
        <v>61638</v>
      </c>
      <c r="M4677">
        <v>56562</v>
      </c>
      <c r="N4677" s="5">
        <v>0.76844156898838689</v>
      </c>
      <c r="O4677" s="5">
        <v>0.15094339622641509</v>
      </c>
      <c r="P4677">
        <v>7.2126348752510297E-2</v>
      </c>
      <c r="Q4677">
        <v>0.12484351091946029</v>
      </c>
      <c r="R4677">
        <v>0.3028691760989734</v>
      </c>
      <c r="S4677">
        <v>30.3</v>
      </c>
      <c r="T4677">
        <v>0.25194814787457992</v>
      </c>
    </row>
    <row r="4678" spans="1:20">
      <c r="A4678" s="2" t="s">
        <v>312</v>
      </c>
      <c r="B4678" s="2">
        <v>657456</v>
      </c>
      <c r="C4678" s="8">
        <v>44328</v>
      </c>
      <c r="D4678">
        <v>2009</v>
      </c>
      <c r="E4678" s="1" t="s">
        <v>479</v>
      </c>
      <c r="F4678">
        <v>0</v>
      </c>
      <c r="G4678">
        <v>0</v>
      </c>
      <c r="H4678" s="7">
        <v>25.035000000000004</v>
      </c>
      <c r="I4678" s="7">
        <v>2226</v>
      </c>
      <c r="J4678" s="7">
        <f t="shared" si="73"/>
        <v>2200.9650000000001</v>
      </c>
      <c r="K4678" s="5">
        <v>0.63678949349617298</v>
      </c>
      <c r="L4678">
        <v>62559</v>
      </c>
      <c r="M4678">
        <v>57661</v>
      </c>
      <c r="N4678" s="5">
        <v>0.76486086839628986</v>
      </c>
      <c r="O4678" s="5">
        <v>0.16029036160774301</v>
      </c>
      <c r="P4678">
        <v>8.139496519185721E-2</v>
      </c>
      <c r="Q4678">
        <v>9.8165388828039435E-2</v>
      </c>
      <c r="R4678">
        <v>0.31396191264748502</v>
      </c>
      <c r="S4678">
        <v>31.1</v>
      </c>
      <c r="T4678">
        <v>0.24318847921264972</v>
      </c>
    </row>
    <row r="4679" spans="1:20">
      <c r="A4679" s="2" t="s">
        <v>312</v>
      </c>
      <c r="B4679" s="2">
        <v>657456</v>
      </c>
      <c r="D4679">
        <v>2010</v>
      </c>
      <c r="E4679" s="1" t="s">
        <v>479</v>
      </c>
      <c r="F4679">
        <v>0</v>
      </c>
      <c r="G4679">
        <v>0</v>
      </c>
      <c r="H4679" s="7">
        <v>63.426999999999992</v>
      </c>
      <c r="I4679" s="7">
        <v>63</v>
      </c>
      <c r="J4679" s="7">
        <f t="shared" si="73"/>
        <v>-0.4269999999999925</v>
      </c>
      <c r="K4679" s="5">
        <v>0.62681586978636827</v>
      </c>
      <c r="L4679">
        <v>63495</v>
      </c>
      <c r="M4679">
        <v>57828</v>
      </c>
      <c r="N4679" s="5">
        <v>0.77300000000000002</v>
      </c>
      <c r="O4679" s="5">
        <v>0.158</v>
      </c>
      <c r="P4679">
        <v>8.900000000000001E-2</v>
      </c>
      <c r="Q4679">
        <v>0.10099999999999999</v>
      </c>
      <c r="R4679">
        <v>0.29418057338468123</v>
      </c>
      <c r="S4679">
        <v>31.3</v>
      </c>
      <c r="T4679">
        <v>0.24231643805472017</v>
      </c>
    </row>
    <row r="4680" spans="1:20">
      <c r="A4680" s="2" t="s">
        <v>312</v>
      </c>
      <c r="B4680" s="2">
        <v>657456</v>
      </c>
      <c r="D4680">
        <v>2011</v>
      </c>
      <c r="E4680" s="1" t="s">
        <v>479</v>
      </c>
      <c r="F4680">
        <v>0</v>
      </c>
      <c r="G4680">
        <v>0</v>
      </c>
      <c r="H4680" s="7">
        <v>111.11800000000001</v>
      </c>
      <c r="I4680" s="7">
        <v>832</v>
      </c>
      <c r="J4680" s="7">
        <f t="shared" si="73"/>
        <v>720.88199999999995</v>
      </c>
      <c r="K4680" s="5">
        <v>0.61392161062325978</v>
      </c>
      <c r="L4680">
        <v>64497</v>
      </c>
      <c r="M4680">
        <v>57965</v>
      </c>
      <c r="N4680" s="5">
        <v>0.78299999999999992</v>
      </c>
      <c r="O4680" s="5">
        <v>0.16300000000000001</v>
      </c>
      <c r="P4680">
        <v>0.111</v>
      </c>
      <c r="Q4680">
        <v>0.11599999999999999</v>
      </c>
      <c r="R4680">
        <v>0.30296296296296299</v>
      </c>
      <c r="S4680">
        <v>31.9</v>
      </c>
      <c r="T4680">
        <v>0.24726943942133817</v>
      </c>
    </row>
    <row r="4681" spans="1:20">
      <c r="A4681" s="2" t="s">
        <v>312</v>
      </c>
      <c r="B4681" s="2">
        <v>657456</v>
      </c>
      <c r="D4681">
        <v>2012</v>
      </c>
      <c r="E4681" s="1" t="s">
        <v>479</v>
      </c>
      <c r="F4681">
        <v>0</v>
      </c>
      <c r="G4681">
        <v>0</v>
      </c>
      <c r="H4681" s="7">
        <v>227.62699999999992</v>
      </c>
      <c r="I4681" s="7">
        <v>306</v>
      </c>
      <c r="J4681" s="7">
        <f t="shared" si="73"/>
        <v>78.373000000000076</v>
      </c>
      <c r="K4681" s="5">
        <v>0.60294589821801248</v>
      </c>
      <c r="L4681">
        <v>65478</v>
      </c>
      <c r="M4681">
        <v>58063</v>
      </c>
      <c r="N4681" s="5">
        <v>0.78</v>
      </c>
      <c r="O4681" s="5">
        <v>0.17</v>
      </c>
      <c r="P4681">
        <v>0.122</v>
      </c>
      <c r="Q4681">
        <v>0.13300000000000001</v>
      </c>
      <c r="R4681">
        <v>0.2892645188639254</v>
      </c>
      <c r="S4681">
        <v>32.6</v>
      </c>
      <c r="T4681">
        <v>0.25150485093123714</v>
      </c>
    </row>
    <row r="4682" spans="1:20">
      <c r="A4682" s="2" t="s">
        <v>312</v>
      </c>
      <c r="B4682" s="2">
        <v>657456</v>
      </c>
      <c r="D4682">
        <v>2013</v>
      </c>
      <c r="E4682" s="1" t="s">
        <v>479</v>
      </c>
      <c r="F4682">
        <v>0</v>
      </c>
      <c r="G4682">
        <v>0</v>
      </c>
      <c r="H4682" s="7">
        <v>517.87599999999975</v>
      </c>
      <c r="I4682" s="7">
        <v>675</v>
      </c>
      <c r="J4682" s="7">
        <f t="shared" si="73"/>
        <v>157.12400000000025</v>
      </c>
      <c r="K4682" s="5">
        <v>0.61591736119262819</v>
      </c>
      <c r="L4682">
        <v>66612</v>
      </c>
      <c r="M4682">
        <v>58866</v>
      </c>
      <c r="N4682" s="5">
        <v>0.78700000000000003</v>
      </c>
      <c r="O4682" s="5">
        <v>0.17399999999999999</v>
      </c>
      <c r="P4682">
        <v>0.12300000000000001</v>
      </c>
      <c r="Q4682">
        <v>0.13</v>
      </c>
      <c r="R4682">
        <v>0.32610912799592046</v>
      </c>
      <c r="S4682">
        <v>33.200000000000003</v>
      </c>
      <c r="T4682">
        <v>0.25029548772856847</v>
      </c>
    </row>
    <row r="4683" spans="1:20">
      <c r="A4683" s="2" t="s">
        <v>312</v>
      </c>
      <c r="B4683" s="2">
        <v>657456</v>
      </c>
      <c r="D4683">
        <v>2014</v>
      </c>
      <c r="E4683" s="1" t="s">
        <v>479</v>
      </c>
      <c r="F4683">
        <v>0</v>
      </c>
      <c r="G4683">
        <v>0</v>
      </c>
      <c r="H4683" s="7">
        <v>1069.0710000000001</v>
      </c>
      <c r="I4683" s="7">
        <v>1734</v>
      </c>
      <c r="J4683" s="7">
        <f t="shared" si="73"/>
        <v>664.92899999999986</v>
      </c>
      <c r="K4683" s="5">
        <v>0.60549788542868133</v>
      </c>
      <c r="L4683">
        <v>67881</v>
      </c>
      <c r="M4683">
        <v>60376</v>
      </c>
      <c r="N4683" s="5">
        <v>0.79799999999999993</v>
      </c>
      <c r="O4683" s="5">
        <v>0.182</v>
      </c>
      <c r="P4683">
        <v>0.13100000000000001</v>
      </c>
      <c r="Q4683">
        <v>0.14599999999999999</v>
      </c>
      <c r="R4683">
        <v>0.33414845381833003</v>
      </c>
      <c r="S4683">
        <v>33.5</v>
      </c>
      <c r="T4683">
        <v>0.25951128982369315</v>
      </c>
    </row>
    <row r="4684" spans="1:20">
      <c r="A4684" s="2" t="s">
        <v>312</v>
      </c>
      <c r="B4684" s="2">
        <v>657456</v>
      </c>
      <c r="D4684">
        <v>2015</v>
      </c>
      <c r="E4684" s="1" t="s">
        <v>479</v>
      </c>
      <c r="F4684">
        <v>0</v>
      </c>
      <c r="G4684">
        <v>0</v>
      </c>
      <c r="H4684" s="7">
        <v>1704.0229999999972</v>
      </c>
      <c r="I4684" s="7">
        <v>2179</v>
      </c>
      <c r="J4684" s="7">
        <f t="shared" si="73"/>
        <v>474.97700000000282</v>
      </c>
      <c r="K4684" s="5">
        <v>0.59947844761466484</v>
      </c>
      <c r="L4684">
        <v>69011</v>
      </c>
      <c r="M4684">
        <v>60777</v>
      </c>
      <c r="N4684" s="5">
        <v>0.79500000000000004</v>
      </c>
      <c r="O4684" s="5">
        <v>0.19</v>
      </c>
      <c r="P4684">
        <v>0.124</v>
      </c>
      <c r="Q4684">
        <v>0.14800000000000002</v>
      </c>
      <c r="R4684">
        <v>0.34514370664023786</v>
      </c>
      <c r="S4684">
        <v>34.1</v>
      </c>
      <c r="T4684">
        <v>0.27127533583730923</v>
      </c>
    </row>
    <row r="4685" spans="1:20">
      <c r="A4685" s="2" t="s">
        <v>312</v>
      </c>
      <c r="B4685" s="2">
        <v>657456</v>
      </c>
      <c r="D4685">
        <v>2016</v>
      </c>
      <c r="E4685" s="1" t="s">
        <v>479</v>
      </c>
      <c r="F4685">
        <v>0</v>
      </c>
      <c r="G4685">
        <v>0</v>
      </c>
      <c r="H4685" s="7">
        <v>1510.581999999999</v>
      </c>
      <c r="I4685" s="7">
        <v>1586</v>
      </c>
      <c r="J4685" s="7">
        <f t="shared" si="73"/>
        <v>75.41800000000103</v>
      </c>
      <c r="K4685" s="5">
        <v>0.60184817528787493</v>
      </c>
      <c r="L4685">
        <v>70300</v>
      </c>
      <c r="M4685">
        <v>63950</v>
      </c>
      <c r="N4685" s="5">
        <v>0.79</v>
      </c>
      <c r="O4685" s="5">
        <v>0.19800000000000001</v>
      </c>
      <c r="P4685">
        <v>0.11800000000000001</v>
      </c>
      <c r="Q4685">
        <v>0.125</v>
      </c>
      <c r="R4685">
        <v>0.33787242261818534</v>
      </c>
      <c r="S4685">
        <v>34.200000000000003</v>
      </c>
      <c r="T4685">
        <v>0.27931713722915297</v>
      </c>
    </row>
    <row r="4686" spans="1:20">
      <c r="A4686" s="2" t="s">
        <v>312</v>
      </c>
      <c r="B4686" s="2">
        <v>657456</v>
      </c>
      <c r="D4686">
        <v>2017</v>
      </c>
      <c r="E4686" s="1" t="s">
        <v>479</v>
      </c>
      <c r="F4686">
        <v>0</v>
      </c>
      <c r="G4686">
        <v>1</v>
      </c>
      <c r="H4686" s="7">
        <v>1746.3820000000001</v>
      </c>
      <c r="I4686" s="7">
        <v>2065</v>
      </c>
      <c r="J4686" s="7">
        <f t="shared" si="73"/>
        <v>318.61799999999994</v>
      </c>
      <c r="K4686" s="5">
        <v>0.59364315562871972</v>
      </c>
      <c r="L4686">
        <v>71397</v>
      </c>
      <c r="M4686">
        <v>66739</v>
      </c>
      <c r="N4686" s="5">
        <v>0.80299999999999994</v>
      </c>
      <c r="O4686" s="5">
        <v>0.19500000000000001</v>
      </c>
      <c r="P4686">
        <v>0.10400000000000001</v>
      </c>
      <c r="Q4686">
        <v>0.10300000000000001</v>
      </c>
      <c r="R4686">
        <v>0.34296834211400634</v>
      </c>
      <c r="S4686">
        <v>35</v>
      </c>
      <c r="T4686">
        <v>0.28105292881121952</v>
      </c>
    </row>
    <row r="4687" spans="1:20">
      <c r="A4687" s="2" t="s">
        <v>312</v>
      </c>
      <c r="B4687" s="2">
        <v>657456</v>
      </c>
      <c r="D4687">
        <v>2018</v>
      </c>
      <c r="E4687" s="1" t="s">
        <v>481</v>
      </c>
      <c r="F4687">
        <v>1</v>
      </c>
      <c r="G4687">
        <v>1</v>
      </c>
      <c r="H4687" s="7">
        <v>2009.9069999999988</v>
      </c>
      <c r="I4687" s="7">
        <v>2023</v>
      </c>
      <c r="J4687" s="7">
        <f t="shared" si="73"/>
        <v>13.093000000001211</v>
      </c>
      <c r="K4687" s="5">
        <v>0.58521043744225321</v>
      </c>
      <c r="L4687">
        <v>71852</v>
      </c>
      <c r="M4687">
        <v>70770</v>
      </c>
      <c r="N4687" s="5">
        <v>0.80299999999999994</v>
      </c>
      <c r="O4687" s="5">
        <v>0.20300000000000001</v>
      </c>
      <c r="P4687">
        <v>8.900000000000001E-2</v>
      </c>
      <c r="Q4687">
        <v>0.10099999999999999</v>
      </c>
      <c r="R4687">
        <v>0.34177879568661129</v>
      </c>
      <c r="S4687">
        <v>34.799999999999997</v>
      </c>
      <c r="T4687">
        <v>0.28034465159566485</v>
      </c>
    </row>
    <row r="4688" spans="1:20">
      <c r="A4688" s="2" t="s">
        <v>312</v>
      </c>
      <c r="B4688" s="2">
        <v>657456</v>
      </c>
      <c r="D4688">
        <v>2019</v>
      </c>
      <c r="E4688" s="1" t="s">
        <v>481</v>
      </c>
      <c r="F4688">
        <v>1</v>
      </c>
      <c r="G4688">
        <v>1</v>
      </c>
      <c r="H4688" s="7">
        <v>1992.2439999999999</v>
      </c>
      <c r="I4688" s="7">
        <v>2076</v>
      </c>
      <c r="J4688" s="7">
        <f t="shared" si="73"/>
        <v>83.756000000000085</v>
      </c>
      <c r="K4688" s="5">
        <v>0.5604278391751355</v>
      </c>
      <c r="L4688">
        <v>72372</v>
      </c>
      <c r="M4688">
        <v>74459</v>
      </c>
      <c r="N4688" s="5">
        <v>0.79500000000000004</v>
      </c>
      <c r="O4688" s="5">
        <v>0.21199999999999999</v>
      </c>
      <c r="P4688">
        <v>8.3000000000000004E-2</v>
      </c>
      <c r="Q4688">
        <v>0.1</v>
      </c>
      <c r="R4688">
        <v>0.3505173947651824</v>
      </c>
      <c r="S4688">
        <v>34.700000000000003</v>
      </c>
      <c r="T4688">
        <v>0.2851576442593694</v>
      </c>
    </row>
    <row r="4689" spans="1:20">
      <c r="A4689" s="2" t="s">
        <v>312</v>
      </c>
      <c r="B4689" s="2">
        <v>657456</v>
      </c>
      <c r="D4689">
        <v>2020</v>
      </c>
      <c r="E4689" s="1" t="s">
        <v>481</v>
      </c>
      <c r="F4689">
        <v>1</v>
      </c>
      <c r="G4689">
        <v>1</v>
      </c>
      <c r="H4689" s="7">
        <v>2173.5450000000005</v>
      </c>
      <c r="I4689" s="7">
        <v>2672</v>
      </c>
      <c r="J4689" s="7">
        <f t="shared" si="73"/>
        <v>498.45499999999947</v>
      </c>
      <c r="K4689" s="5">
        <v>0.58148023360287515</v>
      </c>
      <c r="L4689">
        <v>72622</v>
      </c>
      <c r="M4689">
        <v>87124</v>
      </c>
      <c r="N4689" s="5">
        <v>0.80299999999999994</v>
      </c>
      <c r="O4689" s="5">
        <v>0.214</v>
      </c>
      <c r="P4689">
        <v>6.4000000000000001E-2</v>
      </c>
      <c r="Q4689">
        <v>7.6999999999999999E-2</v>
      </c>
      <c r="R4689" s="5">
        <v>0.34198323106468687</v>
      </c>
      <c r="S4689">
        <v>34.799999999999997</v>
      </c>
      <c r="T4689">
        <v>0.28391085549964057</v>
      </c>
    </row>
    <row r="4690" spans="1:20">
      <c r="A4690" s="2" t="s">
        <v>313</v>
      </c>
      <c r="B4690" s="2">
        <v>657526</v>
      </c>
      <c r="C4690" s="8" t="s">
        <v>513</v>
      </c>
      <c r="D4690">
        <v>2005</v>
      </c>
      <c r="E4690" s="1" t="s">
        <v>477</v>
      </c>
      <c r="F4690">
        <v>0</v>
      </c>
      <c r="G4690">
        <v>0</v>
      </c>
      <c r="H4690" s="7">
        <v>6.326530612</v>
      </c>
      <c r="I4690" s="7">
        <v>6</v>
      </c>
      <c r="J4690" s="7">
        <f t="shared" si="73"/>
        <v>-0.326530612</v>
      </c>
      <c r="K4690" s="5">
        <v>0.29993555479737671</v>
      </c>
      <c r="L4690">
        <v>48762</v>
      </c>
      <c r="M4690" t="s">
        <v>509</v>
      </c>
      <c r="N4690" s="5" t="s">
        <v>509</v>
      </c>
      <c r="O4690" s="5" t="s">
        <v>509</v>
      </c>
      <c r="P4690" t="s">
        <v>509</v>
      </c>
      <c r="Q4690" t="s">
        <v>509</v>
      </c>
      <c r="R4690" t="s">
        <v>509</v>
      </c>
      <c r="S4690" t="s">
        <v>509</v>
      </c>
      <c r="T4690" t="s">
        <v>509</v>
      </c>
    </row>
    <row r="4691" spans="1:20">
      <c r="A4691" s="2" t="s">
        <v>313</v>
      </c>
      <c r="B4691" s="2">
        <v>657526</v>
      </c>
      <c r="D4691">
        <v>2006</v>
      </c>
      <c r="E4691" s="1" t="s">
        <v>477</v>
      </c>
      <c r="F4691">
        <v>0</v>
      </c>
      <c r="G4691">
        <v>0</v>
      </c>
      <c r="H4691" s="7">
        <v>15.469387755</v>
      </c>
      <c r="I4691" s="7">
        <v>15</v>
      </c>
      <c r="J4691" s="7">
        <f t="shared" si="73"/>
        <v>-0.46938775499999963</v>
      </c>
      <c r="K4691" s="5">
        <v>0.29836722119531733</v>
      </c>
      <c r="L4691">
        <v>48758</v>
      </c>
      <c r="M4691" t="s">
        <v>509</v>
      </c>
      <c r="N4691" s="5" t="s">
        <v>509</v>
      </c>
      <c r="O4691" s="5" t="s">
        <v>509</v>
      </c>
      <c r="P4691" t="s">
        <v>509</v>
      </c>
      <c r="Q4691" t="s">
        <v>509</v>
      </c>
      <c r="R4691" t="s">
        <v>509</v>
      </c>
      <c r="S4691" t="s">
        <v>509</v>
      </c>
      <c r="T4691" t="s">
        <v>509</v>
      </c>
    </row>
    <row r="4692" spans="1:20">
      <c r="A4692" s="2" t="s">
        <v>313</v>
      </c>
      <c r="B4692" s="2">
        <v>657526</v>
      </c>
      <c r="C4692" s="8">
        <v>274</v>
      </c>
      <c r="D4692">
        <v>2007</v>
      </c>
      <c r="E4692" s="1" t="s">
        <v>477</v>
      </c>
      <c r="F4692">
        <v>0</v>
      </c>
      <c r="G4692">
        <v>0</v>
      </c>
      <c r="H4692" s="7">
        <v>36.020408162000003</v>
      </c>
      <c r="I4692" s="7">
        <v>53</v>
      </c>
      <c r="J4692" s="7">
        <f t="shared" si="73"/>
        <v>16.979591837999997</v>
      </c>
      <c r="K4692" s="5">
        <v>0.29702218170768763</v>
      </c>
      <c r="L4692">
        <v>48870</v>
      </c>
      <c r="M4692">
        <v>77496</v>
      </c>
      <c r="N4692" s="5">
        <v>0.81749585914974543</v>
      </c>
      <c r="O4692" s="5">
        <v>0.31605422980185266</v>
      </c>
      <c r="P4692">
        <v>5.2126252126252125E-2</v>
      </c>
      <c r="Q4692">
        <v>5.73488723065314E-2</v>
      </c>
      <c r="R4692" t="s">
        <v>509</v>
      </c>
      <c r="S4692">
        <v>36.299999999999997</v>
      </c>
      <c r="T4692">
        <v>0.36333519597669034</v>
      </c>
    </row>
    <row r="4693" spans="1:20">
      <c r="A4693" s="2" t="s">
        <v>313</v>
      </c>
      <c r="B4693" s="2">
        <v>657526</v>
      </c>
      <c r="C4693" s="8">
        <v>278</v>
      </c>
      <c r="D4693">
        <v>2008</v>
      </c>
      <c r="E4693" s="1" t="s">
        <v>477</v>
      </c>
      <c r="F4693">
        <v>0</v>
      </c>
      <c r="G4693">
        <v>0</v>
      </c>
      <c r="H4693" s="7">
        <v>16.020408162999999</v>
      </c>
      <c r="I4693" s="7">
        <v>27</v>
      </c>
      <c r="J4693" s="7">
        <f t="shared" si="73"/>
        <v>10.979591837000001</v>
      </c>
      <c r="K4693" s="5">
        <v>0.30115386042370051</v>
      </c>
      <c r="L4693">
        <v>49429</v>
      </c>
      <c r="M4693">
        <v>78934</v>
      </c>
      <c r="N4693" s="5">
        <v>0.83462992470397102</v>
      </c>
      <c r="O4693" s="5">
        <v>0.33089636641984571</v>
      </c>
      <c r="P4693">
        <v>4.1234370843309394E-2</v>
      </c>
      <c r="Q4693">
        <v>7.0392173119973464E-2</v>
      </c>
      <c r="R4693" t="s">
        <v>509</v>
      </c>
      <c r="S4693">
        <v>35.5</v>
      </c>
      <c r="T4693">
        <v>0.38361487826155921</v>
      </c>
    </row>
    <row r="4694" spans="1:20">
      <c r="A4694" s="2" t="s">
        <v>313</v>
      </c>
      <c r="B4694" s="2">
        <v>657526</v>
      </c>
      <c r="C4694" s="8">
        <v>44330</v>
      </c>
      <c r="D4694">
        <v>2009</v>
      </c>
      <c r="E4694" s="1" t="s">
        <v>477</v>
      </c>
      <c r="F4694">
        <v>0</v>
      </c>
      <c r="G4694">
        <v>0</v>
      </c>
      <c r="H4694" s="7">
        <v>51.428571427999998</v>
      </c>
      <c r="I4694" s="7">
        <v>51</v>
      </c>
      <c r="J4694" s="7">
        <f t="shared" si="73"/>
        <v>-0.42857142799999792</v>
      </c>
      <c r="K4694" s="5">
        <v>0.31192790245626434</v>
      </c>
      <c r="L4694">
        <v>50051</v>
      </c>
      <c r="M4694">
        <v>77686</v>
      </c>
      <c r="N4694" s="5">
        <v>0.85025068583861507</v>
      </c>
      <c r="O4694" s="5">
        <v>0.35124396935010876</v>
      </c>
      <c r="P4694">
        <v>5.2226159297488833E-2</v>
      </c>
      <c r="Q4694">
        <v>6.1489780210382282E-2</v>
      </c>
      <c r="R4694">
        <v>0.20015039478631408</v>
      </c>
      <c r="S4694">
        <v>34.700000000000003</v>
      </c>
      <c r="T4694">
        <v>0.38396126617300025</v>
      </c>
    </row>
    <row r="4695" spans="1:20">
      <c r="A4695" s="2" t="s">
        <v>313</v>
      </c>
      <c r="B4695" s="2">
        <v>657526</v>
      </c>
      <c r="D4695">
        <v>2010</v>
      </c>
      <c r="E4695" s="1" t="s">
        <v>477</v>
      </c>
      <c r="F4695">
        <v>0</v>
      </c>
      <c r="G4695">
        <v>0</v>
      </c>
      <c r="H4695" s="7">
        <v>159.18367346999997</v>
      </c>
      <c r="I4695" s="7">
        <v>197</v>
      </c>
      <c r="J4695" s="7">
        <f t="shared" si="73"/>
        <v>37.816326530000026</v>
      </c>
      <c r="K4695" s="5">
        <v>0.31081469763428488</v>
      </c>
      <c r="L4695">
        <v>50681</v>
      </c>
      <c r="M4695">
        <v>76678</v>
      </c>
      <c r="N4695" s="5">
        <v>0.85499999999999998</v>
      </c>
      <c r="O4695" s="5">
        <v>0.36299999999999999</v>
      </c>
      <c r="P4695">
        <v>6.6000000000000003E-2</v>
      </c>
      <c r="Q4695">
        <v>7.2000000000000008E-2</v>
      </c>
      <c r="R4695">
        <v>0.19685382080457625</v>
      </c>
      <c r="S4695">
        <v>35</v>
      </c>
      <c r="T4695">
        <v>0.40248601615910501</v>
      </c>
    </row>
    <row r="4696" spans="1:20">
      <c r="A4696" s="2" t="s">
        <v>313</v>
      </c>
      <c r="B4696" s="2">
        <v>657526</v>
      </c>
      <c r="D4696">
        <v>2011</v>
      </c>
      <c r="E4696" s="1" t="s">
        <v>477</v>
      </c>
      <c r="F4696">
        <v>0</v>
      </c>
      <c r="G4696">
        <v>0</v>
      </c>
      <c r="H4696" s="7">
        <v>286.63265306399995</v>
      </c>
      <c r="I4696" s="7">
        <v>287</v>
      </c>
      <c r="J4696" s="7">
        <f t="shared" si="73"/>
        <v>0.36734693600004675</v>
      </c>
      <c r="K4696" s="5">
        <v>0.30754763847982686</v>
      </c>
      <c r="L4696">
        <v>51374</v>
      </c>
      <c r="M4696">
        <v>78364</v>
      </c>
      <c r="N4696" s="5">
        <v>0.83700000000000008</v>
      </c>
      <c r="O4696" s="5">
        <v>0.34899999999999998</v>
      </c>
      <c r="P4696">
        <v>0.09</v>
      </c>
      <c r="Q4696">
        <v>7.9000000000000001E-2</v>
      </c>
      <c r="R4696">
        <v>0.2048284625158831</v>
      </c>
      <c r="S4696">
        <v>35.200000000000003</v>
      </c>
      <c r="T4696">
        <v>0.40763237265415547</v>
      </c>
    </row>
    <row r="4697" spans="1:20">
      <c r="A4697" s="2" t="s">
        <v>313</v>
      </c>
      <c r="B4697" s="2">
        <v>657526</v>
      </c>
      <c r="D4697">
        <v>2012</v>
      </c>
      <c r="E4697" s="1" t="s">
        <v>477</v>
      </c>
      <c r="F4697">
        <v>0</v>
      </c>
      <c r="G4697">
        <v>0</v>
      </c>
      <c r="H4697" s="7">
        <v>273.46938775199999</v>
      </c>
      <c r="I4697" s="7">
        <v>273</v>
      </c>
      <c r="J4697" s="7">
        <f t="shared" si="73"/>
        <v>-0.46938775199998872</v>
      </c>
      <c r="K4697" s="5">
        <v>0.30228143691128539</v>
      </c>
      <c r="L4697">
        <v>51937</v>
      </c>
      <c r="M4697">
        <v>75693</v>
      </c>
      <c r="N4697" s="5">
        <v>0.84200000000000008</v>
      </c>
      <c r="O4697" s="5">
        <v>0.34700000000000003</v>
      </c>
      <c r="P4697">
        <v>9.9000000000000005E-2</v>
      </c>
      <c r="Q4697">
        <v>8.199999999999999E-2</v>
      </c>
      <c r="R4697">
        <v>0.21085699924604173</v>
      </c>
      <c r="S4697">
        <v>36</v>
      </c>
      <c r="T4697">
        <v>0.4052942903888912</v>
      </c>
    </row>
    <row r="4698" spans="1:20">
      <c r="A4698" s="2" t="s">
        <v>313</v>
      </c>
      <c r="B4698" s="2">
        <v>657526</v>
      </c>
      <c r="D4698">
        <v>2013</v>
      </c>
      <c r="E4698" s="1" t="s">
        <v>477</v>
      </c>
      <c r="F4698">
        <v>0</v>
      </c>
      <c r="G4698">
        <v>0</v>
      </c>
      <c r="H4698" s="7">
        <v>702.24489795700003</v>
      </c>
      <c r="I4698" s="7">
        <v>702</v>
      </c>
      <c r="J4698" s="7">
        <f t="shared" si="73"/>
        <v>-0.24489795700003469</v>
      </c>
      <c r="K4698" s="5">
        <v>0.30150569225119356</v>
      </c>
      <c r="L4698">
        <v>52356</v>
      </c>
      <c r="M4698">
        <v>78233</v>
      </c>
      <c r="N4698" s="5">
        <v>0.83799999999999997</v>
      </c>
      <c r="O4698" s="5">
        <v>0.34200000000000003</v>
      </c>
      <c r="P4698">
        <v>0.105</v>
      </c>
      <c r="Q4698">
        <v>8.1000000000000003E-2</v>
      </c>
      <c r="R4698">
        <v>0.21263722554890219</v>
      </c>
      <c r="S4698">
        <v>37.200000000000003</v>
      </c>
      <c r="T4698">
        <v>0.40688107703814508</v>
      </c>
    </row>
    <row r="4699" spans="1:20">
      <c r="A4699" s="2" t="s">
        <v>313</v>
      </c>
      <c r="B4699" s="2">
        <v>657526</v>
      </c>
      <c r="D4699">
        <v>2014</v>
      </c>
      <c r="E4699" s="1" t="s">
        <v>477</v>
      </c>
      <c r="F4699">
        <v>0</v>
      </c>
      <c r="G4699">
        <v>0</v>
      </c>
      <c r="H4699" s="7">
        <v>1020.4081632640003</v>
      </c>
      <c r="I4699" s="7">
        <v>1033</v>
      </c>
      <c r="J4699" s="7">
        <f t="shared" si="73"/>
        <v>12.591836735999664</v>
      </c>
      <c r="K4699" s="5">
        <v>0.29702612674077938</v>
      </c>
      <c r="L4699">
        <v>52458</v>
      </c>
      <c r="M4699">
        <v>79275</v>
      </c>
      <c r="N4699" s="5">
        <v>0.84099999999999997</v>
      </c>
      <c r="O4699" s="5">
        <v>0.35600000000000004</v>
      </c>
      <c r="P4699">
        <v>9.6000000000000002E-2</v>
      </c>
      <c r="Q4699">
        <v>7.6999999999999999E-2</v>
      </c>
      <c r="R4699">
        <v>0.21022943338826214</v>
      </c>
      <c r="S4699">
        <v>36.799999999999997</v>
      </c>
      <c r="T4699">
        <v>0.40752945053134526</v>
      </c>
    </row>
    <row r="4700" spans="1:20">
      <c r="A4700" s="2" t="s">
        <v>313</v>
      </c>
      <c r="B4700" s="2">
        <v>657526</v>
      </c>
      <c r="D4700">
        <v>2015</v>
      </c>
      <c r="E4700" s="1" t="s">
        <v>477</v>
      </c>
      <c r="F4700">
        <v>0</v>
      </c>
      <c r="G4700">
        <v>0</v>
      </c>
      <c r="H4700" s="7">
        <v>1397.8102040859994</v>
      </c>
      <c r="I4700" s="7">
        <v>1531</v>
      </c>
      <c r="J4700" s="7">
        <f t="shared" si="73"/>
        <v>133.18979591400057</v>
      </c>
      <c r="K4700" s="5">
        <v>0.29809588985950647</v>
      </c>
      <c r="L4700">
        <v>52658</v>
      </c>
      <c r="M4700">
        <v>79598</v>
      </c>
      <c r="N4700" s="5">
        <v>0.84599999999999997</v>
      </c>
      <c r="O4700" s="5">
        <v>0.34799999999999998</v>
      </c>
      <c r="P4700">
        <v>8.5999999999999993E-2</v>
      </c>
      <c r="Q4700">
        <v>0.08</v>
      </c>
      <c r="R4700">
        <v>0.23046728971962616</v>
      </c>
      <c r="S4700">
        <v>37</v>
      </c>
      <c r="T4700">
        <v>0.40055944055944054</v>
      </c>
    </row>
    <row r="4701" spans="1:20">
      <c r="A4701" s="2" t="s">
        <v>313</v>
      </c>
      <c r="B4701" s="2">
        <v>657526</v>
      </c>
      <c r="D4701">
        <v>2016</v>
      </c>
      <c r="E4701" s="1" t="s">
        <v>477</v>
      </c>
      <c r="F4701">
        <v>0</v>
      </c>
      <c r="G4701">
        <v>0</v>
      </c>
      <c r="H4701" s="7">
        <v>1262.442857153</v>
      </c>
      <c r="I4701" s="7">
        <v>1262</v>
      </c>
      <c r="J4701" s="7">
        <f t="shared" si="73"/>
        <v>-0.44285715299997719</v>
      </c>
      <c r="K4701" s="5">
        <v>0.31286692759295498</v>
      </c>
      <c r="L4701">
        <v>52681</v>
      </c>
      <c r="M4701">
        <v>80668</v>
      </c>
      <c r="N4701" s="5">
        <v>0.85400000000000009</v>
      </c>
      <c r="O4701" s="5">
        <v>0.36700000000000005</v>
      </c>
      <c r="P4701">
        <v>6.8000000000000005E-2</v>
      </c>
      <c r="Q4701">
        <v>6.3E-2</v>
      </c>
      <c r="R4701">
        <v>0.22010209042294604</v>
      </c>
      <c r="S4701">
        <v>37.5</v>
      </c>
      <c r="T4701">
        <v>0.40782013685239493</v>
      </c>
    </row>
    <row r="4702" spans="1:20">
      <c r="A4702" s="2" t="s">
        <v>313</v>
      </c>
      <c r="B4702" s="2">
        <v>657526</v>
      </c>
      <c r="D4702">
        <v>2017</v>
      </c>
      <c r="E4702" s="1" t="s">
        <v>477</v>
      </c>
      <c r="F4702">
        <v>0</v>
      </c>
      <c r="G4702">
        <v>0</v>
      </c>
      <c r="H4702" s="7">
        <v>1503.9734693949997</v>
      </c>
      <c r="I4702" s="7">
        <v>1545</v>
      </c>
      <c r="J4702" s="7">
        <f t="shared" si="73"/>
        <v>41.026530605000289</v>
      </c>
      <c r="K4702" s="5">
        <v>0.31527865915114411</v>
      </c>
      <c r="L4702">
        <v>52420</v>
      </c>
      <c r="M4702">
        <v>88501</v>
      </c>
      <c r="N4702" s="5">
        <v>0.86099999999999999</v>
      </c>
      <c r="O4702" s="5">
        <v>0.38100000000000001</v>
      </c>
      <c r="P4702">
        <v>5.4000000000000006E-2</v>
      </c>
      <c r="Q4702">
        <v>5.7000000000000002E-2</v>
      </c>
      <c r="R4702">
        <v>0.2332398829839103</v>
      </c>
      <c r="S4702">
        <v>37.1</v>
      </c>
      <c r="T4702">
        <v>0.40299681588312419</v>
      </c>
    </row>
    <row r="4703" spans="1:20">
      <c r="A4703" s="2" t="s">
        <v>313</v>
      </c>
      <c r="B4703" s="2">
        <v>657526</v>
      </c>
      <c r="D4703">
        <v>2018</v>
      </c>
      <c r="E4703" s="1" t="s">
        <v>477</v>
      </c>
      <c r="F4703">
        <v>0</v>
      </c>
      <c r="G4703">
        <v>0</v>
      </c>
      <c r="H4703" s="7">
        <v>1119.5908163249997</v>
      </c>
      <c r="I4703" s="7">
        <v>1182</v>
      </c>
      <c r="J4703" s="7">
        <f t="shared" si="73"/>
        <v>62.409183675000349</v>
      </c>
      <c r="K4703" s="5">
        <v>0.31844970922290311</v>
      </c>
      <c r="L4703">
        <v>52024</v>
      </c>
      <c r="M4703">
        <v>89690</v>
      </c>
      <c r="N4703" s="5">
        <v>0.8640000000000001</v>
      </c>
      <c r="O4703" s="5">
        <v>0.38600000000000001</v>
      </c>
      <c r="P4703">
        <v>4.8000000000000001E-2</v>
      </c>
      <c r="Q4703">
        <v>6.0999999999999999E-2</v>
      </c>
      <c r="R4703">
        <v>0.22247692586113291</v>
      </c>
      <c r="S4703">
        <v>37.5</v>
      </c>
      <c r="T4703">
        <v>0.40266858179618992</v>
      </c>
    </row>
    <row r="4704" spans="1:20">
      <c r="A4704" s="2" t="s">
        <v>313</v>
      </c>
      <c r="B4704" s="2">
        <v>657526</v>
      </c>
      <c r="D4704">
        <v>2019</v>
      </c>
      <c r="E4704" s="1" t="s">
        <v>477</v>
      </c>
      <c r="F4704">
        <v>0</v>
      </c>
      <c r="G4704">
        <v>0</v>
      </c>
      <c r="H4704" s="7">
        <v>1159.8459183439993</v>
      </c>
      <c r="I4704" s="7">
        <v>1233</v>
      </c>
      <c r="J4704" s="7">
        <f t="shared" si="73"/>
        <v>73.154081656000699</v>
      </c>
      <c r="K4704" s="5">
        <v>0.31645199063231849</v>
      </c>
      <c r="L4704">
        <v>51596</v>
      </c>
      <c r="M4704">
        <v>95757</v>
      </c>
      <c r="N4704" s="5">
        <v>0.871</v>
      </c>
      <c r="O4704" s="5">
        <v>0.39299999999999996</v>
      </c>
      <c r="P4704">
        <v>4.0999999999999995E-2</v>
      </c>
      <c r="Q4704">
        <v>5.5999999999999994E-2</v>
      </c>
      <c r="R4704">
        <v>0.21926068865705844</v>
      </c>
      <c r="S4704">
        <v>37.4</v>
      </c>
      <c r="T4704">
        <v>0.41544390099303397</v>
      </c>
    </row>
    <row r="4705" spans="1:20">
      <c r="A4705" s="2" t="s">
        <v>313</v>
      </c>
      <c r="B4705" s="2">
        <v>657526</v>
      </c>
      <c r="D4705">
        <v>2020</v>
      </c>
      <c r="E4705" s="1" t="s">
        <v>477</v>
      </c>
      <c r="F4705">
        <v>0</v>
      </c>
      <c r="G4705">
        <v>0</v>
      </c>
      <c r="H4705" s="7">
        <v>1063.8832653119996</v>
      </c>
      <c r="I4705" s="7">
        <v>1064</v>
      </c>
      <c r="J4705" s="7">
        <f t="shared" si="73"/>
        <v>0.11673468800040609</v>
      </c>
      <c r="K4705" s="5">
        <v>0.3409367179120486</v>
      </c>
      <c r="L4705">
        <v>51519</v>
      </c>
      <c r="M4705">
        <v>113698</v>
      </c>
      <c r="N4705" s="5">
        <v>0.8909999999999999</v>
      </c>
      <c r="O4705" s="5">
        <v>0.40700000000000003</v>
      </c>
      <c r="P4705">
        <v>4.2000000000000003E-2</v>
      </c>
      <c r="Q4705">
        <v>0.05</v>
      </c>
      <c r="R4705" s="5">
        <v>0.21773110269874221</v>
      </c>
      <c r="S4705">
        <v>36.799999999999997</v>
      </c>
      <c r="T4705">
        <v>0.42737461791010983</v>
      </c>
    </row>
    <row r="4706" spans="1:20">
      <c r="A4706" s="2" t="s">
        <v>314</v>
      </c>
      <c r="B4706" s="2">
        <v>657540</v>
      </c>
      <c r="C4706" s="8" t="s">
        <v>513</v>
      </c>
      <c r="D4706">
        <v>2005</v>
      </c>
      <c r="E4706" s="1" t="s">
        <v>479</v>
      </c>
      <c r="F4706">
        <v>0</v>
      </c>
      <c r="G4706">
        <v>0</v>
      </c>
      <c r="H4706" s="7">
        <v>90.301000000000002</v>
      </c>
      <c r="I4706" s="7">
        <v>137</v>
      </c>
      <c r="J4706" s="7">
        <f t="shared" si="73"/>
        <v>46.698999999999998</v>
      </c>
      <c r="K4706" s="5">
        <v>0.38453159041394336</v>
      </c>
      <c r="L4706">
        <v>10339</v>
      </c>
      <c r="M4706" t="s">
        <v>509</v>
      </c>
      <c r="N4706" s="5" t="s">
        <v>509</v>
      </c>
      <c r="O4706" s="5" t="s">
        <v>509</v>
      </c>
      <c r="P4706" t="s">
        <v>509</v>
      </c>
      <c r="Q4706" t="s">
        <v>509</v>
      </c>
      <c r="R4706" t="s">
        <v>509</v>
      </c>
      <c r="S4706" t="s">
        <v>509</v>
      </c>
      <c r="T4706" t="s">
        <v>509</v>
      </c>
    </row>
    <row r="4707" spans="1:20">
      <c r="A4707" s="2" t="s">
        <v>314</v>
      </c>
      <c r="B4707" s="2">
        <v>657540</v>
      </c>
      <c r="D4707">
        <v>2006</v>
      </c>
      <c r="E4707" s="1" t="s">
        <v>479</v>
      </c>
      <c r="F4707">
        <v>0</v>
      </c>
      <c r="G4707">
        <v>0</v>
      </c>
      <c r="H4707" s="7">
        <v>80.63000000000001</v>
      </c>
      <c r="I4707" s="7">
        <v>266</v>
      </c>
      <c r="J4707" s="7">
        <f t="shared" si="73"/>
        <v>185.37</v>
      </c>
      <c r="K4707" s="5">
        <v>0.38198269079464986</v>
      </c>
      <c r="L4707">
        <v>10375</v>
      </c>
      <c r="M4707" t="s">
        <v>509</v>
      </c>
      <c r="N4707" s="5" t="s">
        <v>509</v>
      </c>
      <c r="O4707" s="5" t="s">
        <v>509</v>
      </c>
      <c r="P4707" t="s">
        <v>509</v>
      </c>
      <c r="Q4707" t="s">
        <v>509</v>
      </c>
      <c r="R4707" t="s">
        <v>509</v>
      </c>
      <c r="S4707" t="s">
        <v>509</v>
      </c>
      <c r="T4707" t="s">
        <v>509</v>
      </c>
    </row>
    <row r="4708" spans="1:20">
      <c r="A4708" s="2" t="s">
        <v>314</v>
      </c>
      <c r="B4708" s="2">
        <v>657540</v>
      </c>
      <c r="C4708" s="8" t="s">
        <v>513</v>
      </c>
      <c r="D4708">
        <v>2007</v>
      </c>
      <c r="E4708" s="1" t="s">
        <v>479</v>
      </c>
      <c r="F4708">
        <v>0</v>
      </c>
      <c r="G4708">
        <v>0</v>
      </c>
      <c r="H4708" s="7">
        <v>114.113</v>
      </c>
      <c r="I4708" s="7">
        <v>114</v>
      </c>
      <c r="J4708" s="7">
        <f t="shared" si="73"/>
        <v>-0.11299999999999955</v>
      </c>
      <c r="K4708" s="5">
        <v>0.38315217391304346</v>
      </c>
      <c r="L4708">
        <v>10364</v>
      </c>
      <c r="M4708" t="s">
        <v>509</v>
      </c>
      <c r="N4708" s="5" t="s">
        <v>509</v>
      </c>
      <c r="O4708" s="5" t="s">
        <v>509</v>
      </c>
      <c r="P4708" t="s">
        <v>509</v>
      </c>
      <c r="Q4708" t="s">
        <v>509</v>
      </c>
      <c r="R4708" t="s">
        <v>509</v>
      </c>
      <c r="S4708" t="s">
        <v>509</v>
      </c>
      <c r="T4708" t="s">
        <v>509</v>
      </c>
    </row>
    <row r="4709" spans="1:20">
      <c r="A4709" s="2" t="s">
        <v>314</v>
      </c>
      <c r="B4709" s="2">
        <v>657540</v>
      </c>
      <c r="C4709" s="8" t="s">
        <v>513</v>
      </c>
      <c r="D4709">
        <v>2008</v>
      </c>
      <c r="E4709" s="1" t="s">
        <v>479</v>
      </c>
      <c r="F4709">
        <v>0</v>
      </c>
      <c r="G4709">
        <v>0</v>
      </c>
      <c r="H4709" s="7">
        <v>158.17700000000002</v>
      </c>
      <c r="I4709" s="7">
        <v>158</v>
      </c>
      <c r="J4709" s="7">
        <f t="shared" si="73"/>
        <v>-0.17700000000002092</v>
      </c>
      <c r="K4709" s="5">
        <v>0.38154966619461866</v>
      </c>
      <c r="L4709">
        <v>10384</v>
      </c>
      <c r="M4709" t="s">
        <v>509</v>
      </c>
      <c r="N4709" s="5" t="s">
        <v>509</v>
      </c>
      <c r="O4709" s="5" t="s">
        <v>509</v>
      </c>
      <c r="P4709" t="s">
        <v>509</v>
      </c>
      <c r="Q4709" t="s">
        <v>509</v>
      </c>
      <c r="R4709" t="s">
        <v>509</v>
      </c>
      <c r="S4709" t="s">
        <v>509</v>
      </c>
      <c r="T4709" t="s">
        <v>509</v>
      </c>
    </row>
    <row r="4710" spans="1:20">
      <c r="A4710" s="2" t="s">
        <v>314</v>
      </c>
      <c r="B4710" s="2">
        <v>657540</v>
      </c>
      <c r="C4710" s="8">
        <v>44331</v>
      </c>
      <c r="D4710">
        <v>2009</v>
      </c>
      <c r="E4710" s="1" t="s">
        <v>479</v>
      </c>
      <c r="F4710">
        <v>0</v>
      </c>
      <c r="G4710">
        <v>0</v>
      </c>
      <c r="H4710" s="7">
        <v>115.64000000000001</v>
      </c>
      <c r="I4710" s="7">
        <v>116</v>
      </c>
      <c r="J4710" s="7">
        <f t="shared" si="73"/>
        <v>0.35999999999998522</v>
      </c>
      <c r="K4710" s="5">
        <v>0.38260869565217392</v>
      </c>
      <c r="L4710">
        <v>10398</v>
      </c>
      <c r="M4710">
        <v>48493</v>
      </c>
      <c r="N4710" s="5">
        <v>0.84006116207951065</v>
      </c>
      <c r="O4710" s="5">
        <v>0.21865443425076453</v>
      </c>
      <c r="P4710">
        <v>0.10069021518473406</v>
      </c>
      <c r="Q4710">
        <v>9.6974720265230005E-2</v>
      </c>
      <c r="R4710">
        <v>0.27179487179487177</v>
      </c>
      <c r="S4710">
        <v>35.700000000000003</v>
      </c>
      <c r="T4710">
        <v>0.30699774266365687</v>
      </c>
    </row>
    <row r="4711" spans="1:20">
      <c r="A4711" s="2" t="s">
        <v>314</v>
      </c>
      <c r="B4711" s="2">
        <v>657540</v>
      </c>
      <c r="D4711">
        <v>2010</v>
      </c>
      <c r="E4711" s="1" t="s">
        <v>479</v>
      </c>
      <c r="F4711">
        <v>0</v>
      </c>
      <c r="G4711">
        <v>0</v>
      </c>
      <c r="H4711" s="7">
        <v>233.28999999999991</v>
      </c>
      <c r="I4711" s="7">
        <v>233</v>
      </c>
      <c r="J4711" s="7">
        <f t="shared" si="73"/>
        <v>-0.28999999999990678</v>
      </c>
      <c r="K4711" s="5">
        <v>0.37762376237623763</v>
      </c>
      <c r="L4711">
        <v>10396</v>
      </c>
      <c r="M4711">
        <v>52216</v>
      </c>
      <c r="N4711" s="5">
        <v>0.86099999999999999</v>
      </c>
      <c r="O4711" s="5">
        <v>0.20899999999999999</v>
      </c>
      <c r="P4711">
        <v>0.11</v>
      </c>
      <c r="Q4711">
        <v>0.11199999999999999</v>
      </c>
      <c r="R4711">
        <v>0.27926291201661041</v>
      </c>
      <c r="S4711">
        <v>36.200000000000003</v>
      </c>
      <c r="T4711">
        <v>0.29751693002257334</v>
      </c>
    </row>
    <row r="4712" spans="1:20">
      <c r="A4712" s="2" t="s">
        <v>314</v>
      </c>
      <c r="B4712" s="2">
        <v>657540</v>
      </c>
      <c r="D4712">
        <v>2011</v>
      </c>
      <c r="E4712" s="1" t="s">
        <v>479</v>
      </c>
      <c r="F4712">
        <v>0</v>
      </c>
      <c r="G4712">
        <v>0</v>
      </c>
      <c r="H4712" s="7">
        <v>197.15799999999999</v>
      </c>
      <c r="I4712" s="7">
        <v>221</v>
      </c>
      <c r="J4712" s="7">
        <f t="shared" si="73"/>
        <v>23.842000000000013</v>
      </c>
      <c r="K4712" s="5">
        <v>0.37395040031243898</v>
      </c>
      <c r="L4712">
        <v>10432</v>
      </c>
      <c r="M4712">
        <v>53385</v>
      </c>
      <c r="N4712" s="5">
        <v>0.88800000000000001</v>
      </c>
      <c r="O4712" s="5">
        <v>0.21100000000000002</v>
      </c>
      <c r="P4712">
        <v>0.12300000000000001</v>
      </c>
      <c r="Q4712">
        <v>8.3000000000000004E-2</v>
      </c>
      <c r="R4712">
        <v>0.33427398665982555</v>
      </c>
      <c r="S4712">
        <v>38.700000000000003</v>
      </c>
      <c r="T4712">
        <v>0.29892761394101874</v>
      </c>
    </row>
    <row r="4713" spans="1:20">
      <c r="A4713" s="2" t="s">
        <v>314</v>
      </c>
      <c r="B4713" s="2">
        <v>657540</v>
      </c>
      <c r="D4713">
        <v>2012</v>
      </c>
      <c r="E4713" s="1" t="s">
        <v>479</v>
      </c>
      <c r="F4713">
        <v>0</v>
      </c>
      <c r="G4713">
        <v>0</v>
      </c>
      <c r="H4713" s="7">
        <v>271.42500000000001</v>
      </c>
      <c r="I4713" s="7">
        <v>271</v>
      </c>
      <c r="J4713" s="7">
        <f t="shared" si="73"/>
        <v>-0.42500000000001137</v>
      </c>
      <c r="K4713" s="5">
        <v>0.36089939024390244</v>
      </c>
      <c r="L4713">
        <v>10444</v>
      </c>
      <c r="M4713">
        <v>46556</v>
      </c>
      <c r="N4713" s="5">
        <v>0.89700000000000002</v>
      </c>
      <c r="O4713" s="5">
        <v>0.214</v>
      </c>
      <c r="P4713">
        <v>0.14599999999999999</v>
      </c>
      <c r="Q4713">
        <v>0.10400000000000001</v>
      </c>
      <c r="R4713">
        <v>0.3621885435396866</v>
      </c>
      <c r="S4713">
        <v>39</v>
      </c>
      <c r="T4713">
        <v>0.3271532504107017</v>
      </c>
    </row>
    <row r="4714" spans="1:20">
      <c r="A4714" s="2" t="s">
        <v>314</v>
      </c>
      <c r="B4714" s="2">
        <v>657540</v>
      </c>
      <c r="D4714">
        <v>2013</v>
      </c>
      <c r="E4714" s="1" t="s">
        <v>479</v>
      </c>
      <c r="F4714">
        <v>0</v>
      </c>
      <c r="G4714">
        <v>0</v>
      </c>
      <c r="H4714" s="7">
        <v>462.57299999999992</v>
      </c>
      <c r="I4714" s="7">
        <v>463</v>
      </c>
      <c r="J4714" s="7">
        <f t="shared" si="73"/>
        <v>0.42700000000007776</v>
      </c>
      <c r="K4714" s="5">
        <v>0.35725967654006907</v>
      </c>
      <c r="L4714">
        <v>10517</v>
      </c>
      <c r="M4714">
        <v>44096</v>
      </c>
      <c r="N4714" s="5">
        <v>0.8859999999999999</v>
      </c>
      <c r="O4714" s="5">
        <v>0.20600000000000002</v>
      </c>
      <c r="P4714">
        <v>0.158</v>
      </c>
      <c r="Q4714">
        <v>0.127</v>
      </c>
      <c r="R4714">
        <v>0.36782786885245899</v>
      </c>
      <c r="S4714">
        <v>39.4</v>
      </c>
      <c r="T4714">
        <v>0.33284777858703568</v>
      </c>
    </row>
    <row r="4715" spans="1:20">
      <c r="A4715" s="2" t="s">
        <v>314</v>
      </c>
      <c r="B4715" s="2">
        <v>657540</v>
      </c>
      <c r="D4715">
        <v>2014</v>
      </c>
      <c r="E4715" s="1" t="s">
        <v>479</v>
      </c>
      <c r="F4715">
        <v>0</v>
      </c>
      <c r="G4715">
        <v>0</v>
      </c>
      <c r="H4715" s="7">
        <v>704.41800000000012</v>
      </c>
      <c r="I4715" s="7">
        <v>1000</v>
      </c>
      <c r="J4715" s="7">
        <f t="shared" si="73"/>
        <v>295.58199999999988</v>
      </c>
      <c r="K4715" s="5">
        <v>0.35214953271028038</v>
      </c>
      <c r="L4715">
        <v>10634</v>
      </c>
      <c r="M4715">
        <v>46199</v>
      </c>
      <c r="N4715" s="5">
        <v>0.91200000000000003</v>
      </c>
      <c r="O4715" s="5">
        <v>0.23300000000000001</v>
      </c>
      <c r="P4715">
        <v>0.14000000000000001</v>
      </c>
      <c r="Q4715">
        <v>0.14400000000000002</v>
      </c>
      <c r="R4715">
        <v>0.35217608804402201</v>
      </c>
      <c r="S4715">
        <v>41.3</v>
      </c>
      <c r="T4715">
        <v>0.32661091982292179</v>
      </c>
    </row>
    <row r="4716" spans="1:20">
      <c r="A4716" s="2" t="s">
        <v>314</v>
      </c>
      <c r="B4716" s="2">
        <v>657540</v>
      </c>
      <c r="D4716">
        <v>2015</v>
      </c>
      <c r="E4716" s="1" t="s">
        <v>479</v>
      </c>
      <c r="F4716">
        <v>0</v>
      </c>
      <c r="G4716">
        <v>0</v>
      </c>
      <c r="H4716" s="7">
        <v>1426.9279999999985</v>
      </c>
      <c r="I4716" s="7">
        <v>1438</v>
      </c>
      <c r="J4716" s="7">
        <f t="shared" si="73"/>
        <v>11.072000000001481</v>
      </c>
      <c r="K4716" s="5">
        <v>0.34986945169712796</v>
      </c>
      <c r="L4716">
        <v>10680</v>
      </c>
      <c r="M4716">
        <v>45788</v>
      </c>
      <c r="N4716" s="5">
        <v>0.89200000000000002</v>
      </c>
      <c r="O4716" s="5">
        <v>0.22500000000000001</v>
      </c>
      <c r="P4716">
        <v>0.122</v>
      </c>
      <c r="Q4716">
        <v>0.13400000000000001</v>
      </c>
      <c r="R4716">
        <v>0.3087077938563087</v>
      </c>
      <c r="S4716">
        <v>40.4</v>
      </c>
      <c r="T4716">
        <v>0.31284085275161133</v>
      </c>
    </row>
    <row r="4717" spans="1:20">
      <c r="A4717" s="2" t="s">
        <v>314</v>
      </c>
      <c r="B4717" s="2">
        <v>657540</v>
      </c>
      <c r="D4717">
        <v>2016</v>
      </c>
      <c r="E4717" s="1" t="s">
        <v>479</v>
      </c>
      <c r="F4717">
        <v>0</v>
      </c>
      <c r="G4717">
        <v>0</v>
      </c>
      <c r="H4717" s="7">
        <v>2048.1889999999999</v>
      </c>
      <c r="I4717" s="7">
        <v>2536</v>
      </c>
      <c r="J4717" s="7">
        <f t="shared" si="73"/>
        <v>487.81100000000015</v>
      </c>
      <c r="K4717" s="5">
        <v>0.37134135392350509</v>
      </c>
      <c r="L4717">
        <v>10736</v>
      </c>
      <c r="M4717">
        <v>42793</v>
      </c>
      <c r="N4717" s="5">
        <v>0.88900000000000001</v>
      </c>
      <c r="O4717" s="5">
        <v>0.23800000000000002</v>
      </c>
      <c r="P4717">
        <v>0.107</v>
      </c>
      <c r="Q4717">
        <v>0.155</v>
      </c>
      <c r="R4717">
        <v>0.28763373973625278</v>
      </c>
      <c r="S4717">
        <v>41.3</v>
      </c>
      <c r="T4717">
        <v>0.30576320231492643</v>
      </c>
    </row>
    <row r="4718" spans="1:20">
      <c r="A4718" s="2" t="s">
        <v>314</v>
      </c>
      <c r="B4718" s="2">
        <v>657540</v>
      </c>
      <c r="D4718">
        <v>2017</v>
      </c>
      <c r="E4718" s="1" t="s">
        <v>479</v>
      </c>
      <c r="F4718">
        <v>0</v>
      </c>
      <c r="G4718">
        <v>0</v>
      </c>
      <c r="H4718" s="7">
        <v>1482.1000000000006</v>
      </c>
      <c r="I4718" s="7">
        <v>1912</v>
      </c>
      <c r="J4718" s="7">
        <f t="shared" si="73"/>
        <v>429.89999999999941</v>
      </c>
      <c r="K4718" s="5">
        <v>0.36776790206272009</v>
      </c>
      <c r="L4718">
        <v>10886</v>
      </c>
      <c r="M4718">
        <v>51250</v>
      </c>
      <c r="N4718" s="5">
        <v>0.90300000000000002</v>
      </c>
      <c r="O4718" s="5">
        <v>0.25900000000000001</v>
      </c>
      <c r="P4718">
        <v>8.4000000000000005E-2</v>
      </c>
      <c r="Q4718">
        <v>0.13100000000000001</v>
      </c>
      <c r="R4718">
        <v>0.26761277242777498</v>
      </c>
      <c r="S4718">
        <v>41</v>
      </c>
      <c r="T4718">
        <v>0.3432406519654842</v>
      </c>
    </row>
    <row r="4719" spans="1:20">
      <c r="A4719" s="2" t="s">
        <v>314</v>
      </c>
      <c r="B4719" s="2">
        <v>657540</v>
      </c>
      <c r="D4719">
        <v>2018</v>
      </c>
      <c r="E4719" s="1" t="s">
        <v>479</v>
      </c>
      <c r="F4719">
        <v>0</v>
      </c>
      <c r="G4719">
        <v>0</v>
      </c>
      <c r="H4719" s="7">
        <v>2037.0739999999996</v>
      </c>
      <c r="I4719" s="7">
        <v>2918</v>
      </c>
      <c r="J4719" s="7">
        <f t="shared" si="73"/>
        <v>880.92600000000039</v>
      </c>
      <c r="K4719" s="5">
        <v>0.36323253032632835</v>
      </c>
      <c r="L4719">
        <v>10991</v>
      </c>
      <c r="M4719">
        <v>57353</v>
      </c>
      <c r="N4719" s="5">
        <v>0.88500000000000001</v>
      </c>
      <c r="O4719" s="5">
        <v>0.25600000000000001</v>
      </c>
      <c r="P4719">
        <v>4.8000000000000001E-2</v>
      </c>
      <c r="Q4719">
        <v>9.6000000000000002E-2</v>
      </c>
      <c r="R4719">
        <v>0.24874623871614845</v>
      </c>
      <c r="S4719">
        <v>38.299999999999997</v>
      </c>
      <c r="T4719">
        <v>0.31780762564991333</v>
      </c>
    </row>
    <row r="4720" spans="1:20">
      <c r="A4720" s="2" t="s">
        <v>314</v>
      </c>
      <c r="B4720" s="2">
        <v>657540</v>
      </c>
      <c r="D4720">
        <v>2019</v>
      </c>
      <c r="E4720" s="1" t="s">
        <v>479</v>
      </c>
      <c r="F4720">
        <v>0</v>
      </c>
      <c r="G4720">
        <v>0</v>
      </c>
      <c r="H4720" s="7">
        <v>2495.5550000000007</v>
      </c>
      <c r="I4720" s="7">
        <v>3582</v>
      </c>
      <c r="J4720" s="7">
        <f t="shared" si="73"/>
        <v>1086.4449999999993</v>
      </c>
      <c r="K4720" s="5">
        <v>0.35370249017038008</v>
      </c>
      <c r="L4720">
        <v>11100</v>
      </c>
      <c r="M4720">
        <v>59247</v>
      </c>
      <c r="N4720" s="5">
        <v>0.89</v>
      </c>
      <c r="O4720" s="5">
        <v>0.253</v>
      </c>
      <c r="P4720">
        <v>4.7E-2</v>
      </c>
      <c r="Q4720">
        <v>0.111</v>
      </c>
      <c r="R4720">
        <v>0.29760765550239232</v>
      </c>
      <c r="S4720">
        <v>42.5</v>
      </c>
      <c r="T4720">
        <v>0.3415470323548318</v>
      </c>
    </row>
    <row r="4721" spans="1:20">
      <c r="A4721" s="2" t="s">
        <v>314</v>
      </c>
      <c r="B4721" s="2">
        <v>657540</v>
      </c>
      <c r="D4721">
        <v>2020</v>
      </c>
      <c r="E4721" s="1" t="s">
        <v>479</v>
      </c>
      <c r="F4721">
        <v>0</v>
      </c>
      <c r="G4721">
        <v>1</v>
      </c>
      <c r="H4721" s="7">
        <v>2250.5529999999994</v>
      </c>
      <c r="I4721" s="7">
        <v>2465</v>
      </c>
      <c r="J4721" s="7">
        <f t="shared" si="73"/>
        <v>214.44700000000057</v>
      </c>
      <c r="K4721" s="5">
        <v>0.37273764878526006</v>
      </c>
      <c r="L4721">
        <v>11077</v>
      </c>
      <c r="M4721">
        <v>80112</v>
      </c>
      <c r="N4721" s="5">
        <v>0.89</v>
      </c>
      <c r="O4721" s="5">
        <v>0.26300000000000001</v>
      </c>
      <c r="P4721">
        <v>4.4000000000000004E-2</v>
      </c>
      <c r="Q4721">
        <v>0.107</v>
      </c>
      <c r="R4721" s="5">
        <v>0.3422324510932106</v>
      </c>
      <c r="S4721">
        <v>43.6</v>
      </c>
      <c r="T4721">
        <v>0.35807519968829143</v>
      </c>
    </row>
    <row r="4722" spans="1:20">
      <c r="A4722" s="2" t="s">
        <v>315</v>
      </c>
      <c r="B4722" s="2">
        <v>657764</v>
      </c>
      <c r="C4722" s="8" t="s">
        <v>513</v>
      </c>
      <c r="D4722">
        <v>2005</v>
      </c>
      <c r="E4722" s="1" t="s">
        <v>479</v>
      </c>
      <c r="F4722">
        <v>0</v>
      </c>
      <c r="G4722">
        <v>0</v>
      </c>
      <c r="H4722" s="7">
        <v>26.628999999999998</v>
      </c>
      <c r="I4722" s="7">
        <v>27</v>
      </c>
      <c r="J4722" s="7">
        <f t="shared" si="73"/>
        <v>0.37100000000000222</v>
      </c>
      <c r="K4722" s="5">
        <v>0.47650010239606799</v>
      </c>
      <c r="L4722">
        <v>32731</v>
      </c>
      <c r="M4722" t="s">
        <v>509</v>
      </c>
      <c r="N4722" s="5" t="s">
        <v>509</v>
      </c>
      <c r="O4722" s="5" t="s">
        <v>509</v>
      </c>
      <c r="P4722" t="s">
        <v>509</v>
      </c>
      <c r="Q4722" t="s">
        <v>509</v>
      </c>
      <c r="R4722" t="s">
        <v>509</v>
      </c>
      <c r="S4722" t="s">
        <v>509</v>
      </c>
      <c r="T4722" t="s">
        <v>509</v>
      </c>
    </row>
    <row r="4723" spans="1:20">
      <c r="A4723" s="2" t="s">
        <v>315</v>
      </c>
      <c r="B4723" s="2">
        <v>657764</v>
      </c>
      <c r="D4723">
        <v>2006</v>
      </c>
      <c r="E4723" s="1" t="s">
        <v>479</v>
      </c>
      <c r="F4723">
        <v>0</v>
      </c>
      <c r="G4723">
        <v>0</v>
      </c>
      <c r="H4723" s="7">
        <v>56.309999999999995</v>
      </c>
      <c r="I4723" s="7">
        <v>56</v>
      </c>
      <c r="J4723" s="7">
        <f t="shared" si="73"/>
        <v>-0.30999999999999517</v>
      </c>
      <c r="K4723" s="5">
        <v>0.47802018886356235</v>
      </c>
      <c r="L4723">
        <v>32538</v>
      </c>
      <c r="M4723" t="s">
        <v>509</v>
      </c>
      <c r="N4723" s="5" t="s">
        <v>509</v>
      </c>
      <c r="O4723" s="5" t="s">
        <v>509</v>
      </c>
      <c r="P4723" t="s">
        <v>509</v>
      </c>
      <c r="Q4723" t="s">
        <v>509</v>
      </c>
      <c r="R4723" t="s">
        <v>509</v>
      </c>
      <c r="S4723" t="s">
        <v>509</v>
      </c>
      <c r="T4723" t="s">
        <v>509</v>
      </c>
    </row>
    <row r="4724" spans="1:20">
      <c r="A4724" s="2" t="s">
        <v>315</v>
      </c>
      <c r="B4724" s="2">
        <v>657764</v>
      </c>
      <c r="C4724" s="8">
        <v>275</v>
      </c>
      <c r="D4724">
        <v>2007</v>
      </c>
      <c r="E4724" s="1" t="s">
        <v>479</v>
      </c>
      <c r="F4724">
        <v>0</v>
      </c>
      <c r="G4724">
        <v>0</v>
      </c>
      <c r="H4724" s="7">
        <v>98.108000000000004</v>
      </c>
      <c r="I4724" s="7">
        <v>244</v>
      </c>
      <c r="J4724" s="7">
        <f t="shared" si="73"/>
        <v>145.892</v>
      </c>
      <c r="K4724" s="5">
        <v>0.48395935609087798</v>
      </c>
      <c r="L4724">
        <v>32558</v>
      </c>
      <c r="M4724">
        <v>80737</v>
      </c>
      <c r="N4724" s="5">
        <v>0.9368977573121855</v>
      </c>
      <c r="O4724" s="5">
        <v>0.43928540973821095</v>
      </c>
      <c r="P4724" t="s">
        <v>509</v>
      </c>
      <c r="Q4724" t="s">
        <v>509</v>
      </c>
      <c r="R4724" t="s">
        <v>509</v>
      </c>
      <c r="S4724">
        <v>39</v>
      </c>
      <c r="T4724">
        <v>0.45650603079317437</v>
      </c>
    </row>
    <row r="4725" spans="1:20">
      <c r="A4725" s="2" t="s">
        <v>315</v>
      </c>
      <c r="B4725" s="2">
        <v>657764</v>
      </c>
      <c r="C4725" s="8">
        <v>279</v>
      </c>
      <c r="D4725">
        <v>2008</v>
      </c>
      <c r="E4725" s="1" t="s">
        <v>479</v>
      </c>
      <c r="F4725">
        <v>0</v>
      </c>
      <c r="G4725">
        <v>0</v>
      </c>
      <c r="H4725" s="7">
        <v>62.821999999999989</v>
      </c>
      <c r="I4725" s="7">
        <v>1173</v>
      </c>
      <c r="J4725" s="7">
        <f t="shared" si="73"/>
        <v>1110.1780000000001</v>
      </c>
      <c r="K4725" s="5">
        <v>0.48696524064171121</v>
      </c>
      <c r="L4725">
        <v>32766</v>
      </c>
      <c r="M4725">
        <v>81544</v>
      </c>
      <c r="N4725" s="5">
        <v>0.94780489890138087</v>
      </c>
      <c r="O4725" s="5">
        <v>0.44568888128927464</v>
      </c>
      <c r="P4725" t="s">
        <v>509</v>
      </c>
      <c r="Q4725">
        <v>2.5889570552147238E-2</v>
      </c>
      <c r="R4725" t="s">
        <v>509</v>
      </c>
      <c r="S4725">
        <v>40</v>
      </c>
      <c r="T4725">
        <v>0.46564715075068369</v>
      </c>
    </row>
    <row r="4726" spans="1:20">
      <c r="A4726" s="2" t="s">
        <v>315</v>
      </c>
      <c r="B4726" s="2">
        <v>657764</v>
      </c>
      <c r="C4726" s="8">
        <v>44333</v>
      </c>
      <c r="D4726">
        <v>2009</v>
      </c>
      <c r="E4726" s="1" t="s">
        <v>479</v>
      </c>
      <c r="F4726">
        <v>0</v>
      </c>
      <c r="G4726">
        <v>0</v>
      </c>
      <c r="H4726" s="7">
        <v>31.830999999999996</v>
      </c>
      <c r="I4726" s="7">
        <v>32</v>
      </c>
      <c r="J4726" s="7">
        <f t="shared" si="73"/>
        <v>0.16900000000000404</v>
      </c>
      <c r="K4726" s="5">
        <v>0.49362251484637232</v>
      </c>
      <c r="L4726">
        <v>32983</v>
      </c>
      <c r="M4726">
        <v>79597</v>
      </c>
      <c r="N4726" s="5">
        <v>0.9436237564063914</v>
      </c>
      <c r="O4726" s="5">
        <v>0.46203540204143162</v>
      </c>
      <c r="P4726">
        <v>7.083581927645495E-2</v>
      </c>
      <c r="Q4726">
        <v>2.7715073990469026E-2</v>
      </c>
      <c r="R4726">
        <v>0.27023440955329503</v>
      </c>
      <c r="S4726">
        <v>41</v>
      </c>
      <c r="T4726">
        <v>0.48926461124436904</v>
      </c>
    </row>
    <row r="4727" spans="1:20">
      <c r="A4727" s="2" t="s">
        <v>315</v>
      </c>
      <c r="B4727" s="2">
        <v>657764</v>
      </c>
      <c r="D4727">
        <v>2010</v>
      </c>
      <c r="E4727" s="1" t="s">
        <v>479</v>
      </c>
      <c r="F4727">
        <v>0</v>
      </c>
      <c r="G4727">
        <v>0</v>
      </c>
      <c r="H4727" s="7">
        <v>110.922</v>
      </c>
      <c r="I4727" s="7">
        <v>216</v>
      </c>
      <c r="J4727" s="7">
        <f t="shared" si="73"/>
        <v>105.078</v>
      </c>
      <c r="K4727" s="5">
        <v>0.48902591973244147</v>
      </c>
      <c r="L4727">
        <v>33272</v>
      </c>
      <c r="M4727">
        <v>80671</v>
      </c>
      <c r="N4727" s="5">
        <v>0.94900000000000007</v>
      </c>
      <c r="O4727" s="5">
        <v>0.48399999999999999</v>
      </c>
      <c r="P4727">
        <v>7.6999999999999999E-2</v>
      </c>
      <c r="Q4727">
        <v>3.4000000000000002E-2</v>
      </c>
      <c r="R4727">
        <v>0.25584164310165203</v>
      </c>
      <c r="S4727">
        <v>40.5</v>
      </c>
      <c r="T4727">
        <v>0.49081209247184349</v>
      </c>
    </row>
    <row r="4728" spans="1:20">
      <c r="A4728" s="2" t="s">
        <v>315</v>
      </c>
      <c r="B4728" s="2">
        <v>657764</v>
      </c>
      <c r="D4728">
        <v>2011</v>
      </c>
      <c r="E4728" s="1" t="s">
        <v>479</v>
      </c>
      <c r="F4728">
        <v>0</v>
      </c>
      <c r="G4728">
        <v>0</v>
      </c>
      <c r="H4728" s="7">
        <v>92.47</v>
      </c>
      <c r="I4728" s="7">
        <v>2691</v>
      </c>
      <c r="J4728" s="7">
        <f t="shared" si="73"/>
        <v>2598.5300000000002</v>
      </c>
      <c r="K4728" s="5">
        <v>0.48623557821303998</v>
      </c>
      <c r="L4728">
        <v>33421</v>
      </c>
      <c r="M4728">
        <v>78765</v>
      </c>
      <c r="N4728" s="5">
        <v>0.94299999999999995</v>
      </c>
      <c r="O4728" s="5">
        <v>0.47</v>
      </c>
      <c r="P4728">
        <v>8.199999999999999E-2</v>
      </c>
      <c r="Q4728">
        <v>4.2000000000000003E-2</v>
      </c>
      <c r="R4728">
        <v>0.26960533059969244</v>
      </c>
      <c r="S4728">
        <v>41.7</v>
      </c>
      <c r="T4728">
        <v>0.48546754020250149</v>
      </c>
    </row>
    <row r="4729" spans="1:20">
      <c r="A4729" s="2" t="s">
        <v>315</v>
      </c>
      <c r="B4729" s="2">
        <v>657764</v>
      </c>
      <c r="D4729">
        <v>2012</v>
      </c>
      <c r="E4729" s="1" t="s">
        <v>479</v>
      </c>
      <c r="F4729">
        <v>0</v>
      </c>
      <c r="G4729">
        <v>0</v>
      </c>
      <c r="H4729" s="7">
        <v>294.32299999999998</v>
      </c>
      <c r="I4729" s="7">
        <v>416</v>
      </c>
      <c r="J4729" s="7">
        <f t="shared" si="73"/>
        <v>121.67700000000002</v>
      </c>
      <c r="K4729" s="5">
        <v>0.47897730292882579</v>
      </c>
      <c r="L4729">
        <v>33688</v>
      </c>
      <c r="M4729">
        <v>76750</v>
      </c>
      <c r="N4729" s="5">
        <v>0.95200000000000007</v>
      </c>
      <c r="O4729" s="5">
        <v>0.48200000000000004</v>
      </c>
      <c r="P4729">
        <v>8.5999999999999993E-2</v>
      </c>
      <c r="Q4729">
        <v>4.4999999999999998E-2</v>
      </c>
      <c r="R4729">
        <v>0.28514114815084979</v>
      </c>
      <c r="S4729">
        <v>41.2</v>
      </c>
      <c r="T4729">
        <v>0.51322173702086371</v>
      </c>
    </row>
    <row r="4730" spans="1:20">
      <c r="A4730" s="2" t="s">
        <v>315</v>
      </c>
      <c r="B4730" s="2">
        <v>657764</v>
      </c>
      <c r="D4730">
        <v>2013</v>
      </c>
      <c r="E4730" s="1" t="s">
        <v>479</v>
      </c>
      <c r="F4730">
        <v>0</v>
      </c>
      <c r="G4730">
        <v>0</v>
      </c>
      <c r="H4730" s="7">
        <v>595.89899999999955</v>
      </c>
      <c r="I4730" s="7">
        <v>596</v>
      </c>
      <c r="J4730" s="7">
        <f t="shared" si="73"/>
        <v>0.10100000000045384</v>
      </c>
      <c r="K4730" s="5">
        <v>0.47698504027617949</v>
      </c>
      <c r="L4730">
        <v>34055</v>
      </c>
      <c r="M4730">
        <v>77326</v>
      </c>
      <c r="N4730" s="5">
        <v>0.95799999999999996</v>
      </c>
      <c r="O4730" s="5">
        <v>0.48799999999999999</v>
      </c>
      <c r="P4730">
        <v>8.6999999999999994E-2</v>
      </c>
      <c r="Q4730">
        <v>4.0999999999999995E-2</v>
      </c>
      <c r="R4730">
        <v>0.27861910572023252</v>
      </c>
      <c r="S4730">
        <v>42.2</v>
      </c>
      <c r="T4730">
        <v>0.4931756141947225</v>
      </c>
    </row>
    <row r="4731" spans="1:20">
      <c r="A4731" s="2" t="s">
        <v>315</v>
      </c>
      <c r="B4731" s="2">
        <v>657764</v>
      </c>
      <c r="D4731">
        <v>2014</v>
      </c>
      <c r="E4731" s="1" t="s">
        <v>479</v>
      </c>
      <c r="F4731">
        <v>0</v>
      </c>
      <c r="G4731">
        <v>0</v>
      </c>
      <c r="H4731" s="7">
        <v>720.33100000000002</v>
      </c>
      <c r="I4731" s="7">
        <v>996</v>
      </c>
      <c r="J4731" s="7">
        <f t="shared" si="73"/>
        <v>275.66899999999998</v>
      </c>
      <c r="K4731" s="5">
        <v>0.47789053052210945</v>
      </c>
      <c r="L4731">
        <v>34386</v>
      </c>
      <c r="M4731">
        <v>81556</v>
      </c>
      <c r="N4731" s="5">
        <v>0.95900000000000007</v>
      </c>
      <c r="O4731" s="5">
        <v>0.51500000000000001</v>
      </c>
      <c r="P4731">
        <v>6.9000000000000006E-2</v>
      </c>
      <c r="Q4731">
        <v>4.2999999999999997E-2</v>
      </c>
      <c r="R4731">
        <v>0.29562944678379555</v>
      </c>
      <c r="S4731">
        <v>40.6</v>
      </c>
      <c r="T4731">
        <v>0.52280930122477964</v>
      </c>
    </row>
    <row r="4732" spans="1:20">
      <c r="A4732" s="2" t="s">
        <v>315</v>
      </c>
      <c r="B4732" s="2">
        <v>657764</v>
      </c>
      <c r="D4732">
        <v>2015</v>
      </c>
      <c r="E4732" s="1" t="s">
        <v>479</v>
      </c>
      <c r="F4732">
        <v>0</v>
      </c>
      <c r="G4732">
        <v>0</v>
      </c>
      <c r="H4732" s="7">
        <v>703.98100000000022</v>
      </c>
      <c r="I4732" s="7">
        <v>704</v>
      </c>
      <c r="J4732" s="7">
        <f t="shared" si="73"/>
        <v>1.8999999999778083E-2</v>
      </c>
      <c r="K4732" s="5">
        <v>0.47408343868520858</v>
      </c>
      <c r="L4732">
        <v>34689</v>
      </c>
      <c r="M4732">
        <v>81226</v>
      </c>
      <c r="N4732" s="5">
        <v>0.96599999999999997</v>
      </c>
      <c r="O4732" s="5">
        <v>0.51600000000000001</v>
      </c>
      <c r="P4732">
        <v>6.5000000000000002E-2</v>
      </c>
      <c r="Q4732">
        <v>0.04</v>
      </c>
      <c r="R4732">
        <v>0.28805535324107795</v>
      </c>
      <c r="S4732">
        <v>39.799999999999997</v>
      </c>
      <c r="T4732">
        <v>0.52069793313425849</v>
      </c>
    </row>
    <row r="4733" spans="1:20">
      <c r="A4733" s="2" t="s">
        <v>315</v>
      </c>
      <c r="B4733" s="2">
        <v>657764</v>
      </c>
      <c r="D4733">
        <v>2016</v>
      </c>
      <c r="E4733" s="1" t="s">
        <v>479</v>
      </c>
      <c r="F4733">
        <v>0</v>
      </c>
      <c r="G4733">
        <v>0</v>
      </c>
      <c r="H4733" s="7">
        <v>813.57500000000005</v>
      </c>
      <c r="I4733" s="7">
        <v>1144</v>
      </c>
      <c r="J4733" s="7">
        <f t="shared" si="73"/>
        <v>330.42499999999995</v>
      </c>
      <c r="K4733" s="5">
        <v>0.4996990067221832</v>
      </c>
      <c r="L4733">
        <v>34905</v>
      </c>
      <c r="M4733">
        <v>93476</v>
      </c>
      <c r="N4733" s="5">
        <v>0.97299999999999998</v>
      </c>
      <c r="O4733" s="5">
        <v>0.52900000000000003</v>
      </c>
      <c r="P4733">
        <v>0.06</v>
      </c>
      <c r="Q4733">
        <v>3.3000000000000002E-2</v>
      </c>
      <c r="R4733">
        <v>0.28712943404472285</v>
      </c>
      <c r="S4733">
        <v>40.200000000000003</v>
      </c>
      <c r="T4733">
        <v>0.5379721442081733</v>
      </c>
    </row>
    <row r="4734" spans="1:20">
      <c r="A4734" s="2" t="s">
        <v>315</v>
      </c>
      <c r="B4734" s="2">
        <v>657764</v>
      </c>
      <c r="D4734">
        <v>2017</v>
      </c>
      <c r="E4734" s="1" t="s">
        <v>479</v>
      </c>
      <c r="F4734">
        <v>0</v>
      </c>
      <c r="G4734">
        <v>0</v>
      </c>
      <c r="H4734" s="7">
        <v>903.44899999999984</v>
      </c>
      <c r="I4734" s="7">
        <v>950</v>
      </c>
      <c r="J4734" s="7">
        <f t="shared" si="73"/>
        <v>46.551000000000158</v>
      </c>
      <c r="K4734" s="5">
        <v>0.4978681534929485</v>
      </c>
      <c r="L4734">
        <v>34982</v>
      </c>
      <c r="M4734">
        <v>101530</v>
      </c>
      <c r="N4734" s="5">
        <v>0.97299999999999998</v>
      </c>
      <c r="O4734" s="5">
        <v>0.53600000000000003</v>
      </c>
      <c r="P4734">
        <v>5.0999999999999997E-2</v>
      </c>
      <c r="Q4734">
        <v>0.04</v>
      </c>
      <c r="R4734">
        <v>0.29541471962616822</v>
      </c>
      <c r="S4734">
        <v>39.299999999999997</v>
      </c>
      <c r="T4734">
        <v>0.5405660377358491</v>
      </c>
    </row>
    <row r="4735" spans="1:20">
      <c r="A4735" s="2" t="s">
        <v>315</v>
      </c>
      <c r="B4735" s="2">
        <v>657764</v>
      </c>
      <c r="D4735">
        <v>2018</v>
      </c>
      <c r="E4735" s="1" t="s">
        <v>479</v>
      </c>
      <c r="F4735">
        <v>0</v>
      </c>
      <c r="G4735">
        <v>0</v>
      </c>
      <c r="H4735" s="7">
        <v>813.85200000000009</v>
      </c>
      <c r="I4735" s="7">
        <v>1169</v>
      </c>
      <c r="J4735" s="7">
        <f t="shared" si="73"/>
        <v>355.14799999999991</v>
      </c>
      <c r="K4735" s="5">
        <v>0.49425889751774738</v>
      </c>
      <c r="L4735">
        <v>34977</v>
      </c>
      <c r="M4735">
        <v>110137</v>
      </c>
      <c r="N4735" s="5">
        <v>0.96900000000000008</v>
      </c>
      <c r="O4735" s="5">
        <v>0.55500000000000005</v>
      </c>
      <c r="P4735">
        <v>4.4000000000000004E-2</v>
      </c>
      <c r="Q4735">
        <v>4.7E-2</v>
      </c>
      <c r="R4735">
        <v>0.32473134001023468</v>
      </c>
      <c r="S4735">
        <v>39.799999999999997</v>
      </c>
      <c r="T4735">
        <v>0.56378578125861789</v>
      </c>
    </row>
    <row r="4736" spans="1:20">
      <c r="A4736" s="2" t="s">
        <v>315</v>
      </c>
      <c r="B4736" s="2">
        <v>657764</v>
      </c>
      <c r="D4736">
        <v>2019</v>
      </c>
      <c r="E4736" s="1" t="s">
        <v>479</v>
      </c>
      <c r="F4736">
        <v>0</v>
      </c>
      <c r="G4736">
        <v>1</v>
      </c>
      <c r="H4736" s="7">
        <v>1192.5570000000002</v>
      </c>
      <c r="I4736" s="7">
        <v>1193</v>
      </c>
      <c r="J4736" s="7">
        <f t="shared" si="73"/>
        <v>0.44299999999975626</v>
      </c>
      <c r="K4736" s="5">
        <v>0.48605798036594922</v>
      </c>
      <c r="L4736">
        <v>34895</v>
      </c>
      <c r="M4736">
        <v>118947</v>
      </c>
      <c r="N4736" s="5">
        <v>0.96499999999999997</v>
      </c>
      <c r="O4736" s="5">
        <v>0.55000000000000004</v>
      </c>
      <c r="P4736">
        <v>3.9E-2</v>
      </c>
      <c r="Q4736">
        <v>5.2999999999999999E-2</v>
      </c>
      <c r="R4736">
        <v>0.3248172541072592</v>
      </c>
      <c r="S4736">
        <v>40.9</v>
      </c>
      <c r="T4736">
        <v>0.55304395304395304</v>
      </c>
    </row>
    <row r="4737" spans="1:20">
      <c r="A4737" s="2" t="s">
        <v>315</v>
      </c>
      <c r="B4737" s="2">
        <v>657764</v>
      </c>
      <c r="D4737">
        <v>2020</v>
      </c>
      <c r="E4737" s="1" t="s">
        <v>479</v>
      </c>
      <c r="F4737">
        <v>0</v>
      </c>
      <c r="G4737">
        <v>1</v>
      </c>
      <c r="H4737" s="7">
        <v>1292.1350000000002</v>
      </c>
      <c r="I4737" s="7">
        <v>1332</v>
      </c>
      <c r="J4737" s="7">
        <f t="shared" si="73"/>
        <v>39.864999999999782</v>
      </c>
      <c r="K4737" s="5">
        <v>0.51812891674127126</v>
      </c>
      <c r="L4737">
        <v>34781</v>
      </c>
      <c r="M4737">
        <v>144258</v>
      </c>
      <c r="N4737" s="5">
        <v>0.95799999999999996</v>
      </c>
      <c r="O4737" s="5">
        <v>0.54899999999999993</v>
      </c>
      <c r="P4737">
        <v>3.5000000000000003E-2</v>
      </c>
      <c r="Q4737">
        <v>6.6000000000000003E-2</v>
      </c>
      <c r="R4737" s="5">
        <v>0.34348205202732163</v>
      </c>
      <c r="S4737">
        <v>42.2</v>
      </c>
      <c r="T4737">
        <v>0.55732675979183788</v>
      </c>
    </row>
    <row r="4738" spans="1:20">
      <c r="A4738" s="2" t="s">
        <v>316</v>
      </c>
      <c r="B4738" s="2">
        <v>657792</v>
      </c>
      <c r="C4738" s="8">
        <v>123</v>
      </c>
      <c r="D4738">
        <v>2005</v>
      </c>
      <c r="E4738" s="1" t="s">
        <v>479</v>
      </c>
      <c r="F4738">
        <v>0</v>
      </c>
      <c r="G4738">
        <v>0</v>
      </c>
      <c r="H4738" s="7">
        <v>67.828999999999979</v>
      </c>
      <c r="I4738" s="7">
        <v>79</v>
      </c>
      <c r="J4738" s="7">
        <f t="shared" si="73"/>
        <v>11.171000000000021</v>
      </c>
      <c r="K4738" s="5">
        <v>0.37966718668746752</v>
      </c>
      <c r="L4738">
        <v>65555</v>
      </c>
      <c r="M4738">
        <v>101022</v>
      </c>
      <c r="N4738" s="5">
        <v>0.96930506084004686</v>
      </c>
      <c r="O4738" s="5">
        <v>0.55980014821543833</v>
      </c>
      <c r="P4738" t="s">
        <v>509</v>
      </c>
      <c r="Q4738">
        <v>2.6686350215761979E-2</v>
      </c>
      <c r="R4738" t="s">
        <v>509</v>
      </c>
      <c r="S4738">
        <v>39.6</v>
      </c>
      <c r="T4738">
        <v>0.56604454357595035</v>
      </c>
    </row>
    <row r="4739" spans="1:20">
      <c r="A4739" s="2" t="s">
        <v>316</v>
      </c>
      <c r="B4739" s="2">
        <v>657792</v>
      </c>
      <c r="C4739" s="8">
        <v>123</v>
      </c>
      <c r="D4739">
        <v>2006</v>
      </c>
      <c r="E4739" s="1" t="s">
        <v>479</v>
      </c>
      <c r="F4739">
        <v>0</v>
      </c>
      <c r="G4739">
        <v>0</v>
      </c>
      <c r="H4739" s="7">
        <v>186.29800000000006</v>
      </c>
      <c r="I4739" s="7">
        <v>1008</v>
      </c>
      <c r="J4739" s="7">
        <f t="shared" ref="J4739:J4802" si="74">I4739-H4739</f>
        <v>821.702</v>
      </c>
      <c r="K4739" s="5">
        <v>0.3799609450204901</v>
      </c>
      <c r="L4739">
        <v>65977</v>
      </c>
      <c r="M4739">
        <v>105956</v>
      </c>
      <c r="N4739" s="5">
        <v>0.96803362200713194</v>
      </c>
      <c r="O4739" s="5">
        <v>0.53782475802343355</v>
      </c>
      <c r="P4739" t="s">
        <v>509</v>
      </c>
      <c r="Q4739" t="s">
        <v>509</v>
      </c>
      <c r="R4739" t="s">
        <v>509</v>
      </c>
      <c r="S4739">
        <v>38</v>
      </c>
      <c r="T4739">
        <v>0.5387857885805003</v>
      </c>
    </row>
    <row r="4740" spans="1:20">
      <c r="A4740" s="2" t="s">
        <v>316</v>
      </c>
      <c r="B4740" s="2">
        <v>657792</v>
      </c>
      <c r="C4740" s="8">
        <v>276</v>
      </c>
      <c r="D4740">
        <v>2007</v>
      </c>
      <c r="E4740" s="1" t="s">
        <v>479</v>
      </c>
      <c r="F4740">
        <v>0</v>
      </c>
      <c r="G4740">
        <v>0</v>
      </c>
      <c r="H4740" s="7">
        <v>217.09399999999999</v>
      </c>
      <c r="I4740" s="7">
        <v>820</v>
      </c>
      <c r="J4740" s="7">
        <f t="shared" si="74"/>
        <v>602.90599999999995</v>
      </c>
      <c r="K4740" s="5">
        <v>0.37986301749715773</v>
      </c>
      <c r="L4740">
        <v>66801</v>
      </c>
      <c r="M4740">
        <v>109470</v>
      </c>
      <c r="N4740" s="5">
        <v>0.96290436005625879</v>
      </c>
      <c r="O4740" s="5">
        <v>0.5604122714486639</v>
      </c>
      <c r="P4740">
        <v>4.5430621346851711E-2</v>
      </c>
      <c r="Q4740">
        <v>1.8720581942661532E-2</v>
      </c>
      <c r="R4740" t="s">
        <v>509</v>
      </c>
      <c r="S4740">
        <v>39</v>
      </c>
      <c r="T4740">
        <v>0.56785527310802164</v>
      </c>
    </row>
    <row r="4741" spans="1:20">
      <c r="A4741" s="2" t="s">
        <v>316</v>
      </c>
      <c r="B4741" s="2">
        <v>657792</v>
      </c>
      <c r="C4741" s="8">
        <v>280</v>
      </c>
      <c r="D4741">
        <v>2008</v>
      </c>
      <c r="E4741" s="1" t="s">
        <v>479</v>
      </c>
      <c r="F4741">
        <v>0</v>
      </c>
      <c r="G4741">
        <v>0</v>
      </c>
      <c r="H4741" s="7">
        <v>326.61199999999985</v>
      </c>
      <c r="I4741" s="7">
        <v>327</v>
      </c>
      <c r="J4741" s="7">
        <f t="shared" si="74"/>
        <v>0.38800000000014734</v>
      </c>
      <c r="K4741" s="5">
        <v>0.38411279229711143</v>
      </c>
      <c r="L4741">
        <v>68136</v>
      </c>
      <c r="M4741">
        <v>119695</v>
      </c>
      <c r="N4741" s="5">
        <v>0.95975118123889192</v>
      </c>
      <c r="O4741" s="5">
        <v>0.56144609649312927</v>
      </c>
      <c r="P4741">
        <v>3.6701197363110456E-2</v>
      </c>
      <c r="Q4741">
        <v>1.5477900111696186E-2</v>
      </c>
      <c r="R4741">
        <v>0.25770308123249297</v>
      </c>
      <c r="S4741">
        <v>38.9</v>
      </c>
      <c r="T4741">
        <v>0.55885394828791057</v>
      </c>
    </row>
    <row r="4742" spans="1:20">
      <c r="A4742" s="2" t="s">
        <v>316</v>
      </c>
      <c r="B4742" s="2">
        <v>657792</v>
      </c>
      <c r="C4742" s="8">
        <v>44334</v>
      </c>
      <c r="D4742">
        <v>2009</v>
      </c>
      <c r="E4742" s="1" t="s">
        <v>479</v>
      </c>
      <c r="F4742">
        <v>0</v>
      </c>
      <c r="G4742">
        <v>0</v>
      </c>
      <c r="H4742" s="7">
        <v>565.5390000000001</v>
      </c>
      <c r="I4742" s="7">
        <v>594</v>
      </c>
      <c r="J4742" s="7">
        <f t="shared" si="74"/>
        <v>28.460999999999899</v>
      </c>
      <c r="K4742" s="5">
        <v>0.396279387710261</v>
      </c>
      <c r="L4742">
        <v>69484</v>
      </c>
      <c r="M4742">
        <v>113582</v>
      </c>
      <c r="N4742" s="5">
        <v>0.95653874470826428</v>
      </c>
      <c r="O4742" s="5">
        <v>0.55662157187557515</v>
      </c>
      <c r="P4742">
        <v>5.6811644229662867E-2</v>
      </c>
      <c r="Q4742">
        <v>1.9492841124719683E-2</v>
      </c>
      <c r="R4742">
        <v>0.25495348035837356</v>
      </c>
      <c r="S4742">
        <v>38.299999999999997</v>
      </c>
      <c r="T4742">
        <v>0.56582444777122609</v>
      </c>
    </row>
    <row r="4743" spans="1:20">
      <c r="A4743" s="2" t="s">
        <v>316</v>
      </c>
      <c r="B4743" s="2">
        <v>657792</v>
      </c>
      <c r="D4743">
        <v>2010</v>
      </c>
      <c r="E4743" s="1" t="s">
        <v>479</v>
      </c>
      <c r="F4743">
        <v>0</v>
      </c>
      <c r="G4743">
        <v>0</v>
      </c>
      <c r="H4743" s="7">
        <v>927.24000000000126</v>
      </c>
      <c r="I4743" s="7">
        <v>1289</v>
      </c>
      <c r="J4743" s="7">
        <f t="shared" si="74"/>
        <v>361.75999999999874</v>
      </c>
      <c r="K4743" s="5">
        <v>0.39523385741125283</v>
      </c>
      <c r="L4743">
        <v>70459</v>
      </c>
      <c r="M4743">
        <v>115188</v>
      </c>
      <c r="N4743" s="5">
        <v>0.94900000000000007</v>
      </c>
      <c r="O4743" s="5">
        <v>0.55200000000000005</v>
      </c>
      <c r="P4743">
        <v>6.4000000000000001E-2</v>
      </c>
      <c r="Q4743">
        <v>2.1000000000000001E-2</v>
      </c>
      <c r="R4743">
        <v>0.2515179625569236</v>
      </c>
      <c r="S4743">
        <v>37.9</v>
      </c>
      <c r="T4743">
        <v>0.55124959042030319</v>
      </c>
    </row>
    <row r="4744" spans="1:20">
      <c r="A4744" s="2" t="s">
        <v>316</v>
      </c>
      <c r="B4744" s="2">
        <v>657792</v>
      </c>
      <c r="D4744">
        <v>2011</v>
      </c>
      <c r="E4744" s="1" t="s">
        <v>479</v>
      </c>
      <c r="F4744">
        <v>0</v>
      </c>
      <c r="G4744">
        <v>0</v>
      </c>
      <c r="H4744" s="7">
        <v>614.553</v>
      </c>
      <c r="I4744" s="7">
        <v>643</v>
      </c>
      <c r="J4744" s="7">
        <f t="shared" si="74"/>
        <v>28.447000000000003</v>
      </c>
      <c r="K4744" s="5">
        <v>0.39264828738512947</v>
      </c>
      <c r="L4744">
        <v>71137</v>
      </c>
      <c r="M4744">
        <v>118713</v>
      </c>
      <c r="N4744" s="5">
        <v>0.94900000000000007</v>
      </c>
      <c r="O4744" s="5">
        <v>0.55500000000000005</v>
      </c>
      <c r="P4744">
        <v>7.2000000000000008E-2</v>
      </c>
      <c r="Q4744">
        <v>2.8999999999999998E-2</v>
      </c>
      <c r="R4744">
        <v>0.25307571629097514</v>
      </c>
      <c r="S4744">
        <v>38.700000000000003</v>
      </c>
      <c r="T4744">
        <v>0.56212053901969494</v>
      </c>
    </row>
    <row r="4745" spans="1:20">
      <c r="A4745" s="2" t="s">
        <v>316</v>
      </c>
      <c r="B4745" s="2">
        <v>657792</v>
      </c>
      <c r="D4745">
        <v>2012</v>
      </c>
      <c r="E4745" s="1" t="s">
        <v>479</v>
      </c>
      <c r="F4745">
        <v>0</v>
      </c>
      <c r="G4745">
        <v>0</v>
      </c>
      <c r="H4745" s="7">
        <v>1311.6459999999986</v>
      </c>
      <c r="I4745" s="7">
        <v>1410</v>
      </c>
      <c r="J4745" s="7">
        <f t="shared" si="74"/>
        <v>98.354000000001406</v>
      </c>
      <c r="K4745" s="5">
        <v>0.38920906200317967</v>
      </c>
      <c r="L4745">
        <v>72163</v>
      </c>
      <c r="M4745">
        <v>118129</v>
      </c>
      <c r="N4745" s="5">
        <v>0.95099999999999996</v>
      </c>
      <c r="O4745" s="5">
        <v>0.55500000000000005</v>
      </c>
      <c r="P4745">
        <v>7.8E-2</v>
      </c>
      <c r="Q4745">
        <v>0.03</v>
      </c>
      <c r="R4745">
        <v>0.24548500449456567</v>
      </c>
      <c r="S4745">
        <v>39</v>
      </c>
      <c r="T4745">
        <v>0.55197477887730972</v>
      </c>
    </row>
    <row r="4746" spans="1:20">
      <c r="A4746" s="2" t="s">
        <v>316</v>
      </c>
      <c r="B4746" s="2">
        <v>657792</v>
      </c>
      <c r="D4746">
        <v>2013</v>
      </c>
      <c r="E4746" s="1" t="s">
        <v>479</v>
      </c>
      <c r="F4746">
        <v>0</v>
      </c>
      <c r="G4746">
        <v>0</v>
      </c>
      <c r="H4746" s="7">
        <v>1648.9969999999985</v>
      </c>
      <c r="I4746" s="7">
        <v>1962</v>
      </c>
      <c r="J4746" s="7">
        <f t="shared" si="74"/>
        <v>313.00300000000152</v>
      </c>
      <c r="K4746" s="5">
        <v>0.38751262122243879</v>
      </c>
      <c r="L4746">
        <v>73309</v>
      </c>
      <c r="M4746">
        <v>118317</v>
      </c>
      <c r="N4746" s="5">
        <v>0.95</v>
      </c>
      <c r="O4746" s="5">
        <v>0.56499999999999995</v>
      </c>
      <c r="P4746">
        <v>8.1000000000000003E-2</v>
      </c>
      <c r="Q4746">
        <v>3.3000000000000002E-2</v>
      </c>
      <c r="R4746">
        <v>0.24515947617899894</v>
      </c>
      <c r="S4746">
        <v>40.1</v>
      </c>
      <c r="T4746">
        <v>0.56664006384676779</v>
      </c>
    </row>
    <row r="4747" spans="1:20">
      <c r="A4747" s="2" t="s">
        <v>316</v>
      </c>
      <c r="B4747" s="2">
        <v>657792</v>
      </c>
      <c r="D4747">
        <v>2014</v>
      </c>
      <c r="E4747" s="1" t="s">
        <v>479</v>
      </c>
      <c r="F4747">
        <v>0</v>
      </c>
      <c r="G4747">
        <v>0</v>
      </c>
      <c r="H4747" s="7">
        <v>2124.6559999999999</v>
      </c>
      <c r="I4747" s="7">
        <v>2438</v>
      </c>
      <c r="J4747" s="7">
        <f t="shared" si="74"/>
        <v>313.34400000000005</v>
      </c>
      <c r="K4747" s="5">
        <v>0.38447108122594165</v>
      </c>
      <c r="L4747">
        <v>75087</v>
      </c>
      <c r="M4747">
        <v>123608</v>
      </c>
      <c r="N4747" s="5">
        <v>0.95099999999999996</v>
      </c>
      <c r="O4747" s="5">
        <v>0.57799999999999996</v>
      </c>
      <c r="P4747">
        <v>7.0999999999999994E-2</v>
      </c>
      <c r="Q4747">
        <v>3.3000000000000002E-2</v>
      </c>
      <c r="R4747">
        <v>0.23657917690904764</v>
      </c>
      <c r="S4747">
        <v>40.6</v>
      </c>
      <c r="T4747">
        <v>0.5866421849896718</v>
      </c>
    </row>
    <row r="4748" spans="1:20">
      <c r="A4748" s="2" t="s">
        <v>316</v>
      </c>
      <c r="B4748" s="2">
        <v>657792</v>
      </c>
      <c r="D4748">
        <v>2015</v>
      </c>
      <c r="E4748" s="1" t="s">
        <v>479</v>
      </c>
      <c r="F4748">
        <v>0</v>
      </c>
      <c r="G4748">
        <v>0</v>
      </c>
      <c r="H4748" s="7">
        <v>2137.6759999999981</v>
      </c>
      <c r="I4748" s="7">
        <v>2500</v>
      </c>
      <c r="J4748" s="7">
        <f t="shared" si="74"/>
        <v>362.32400000000189</v>
      </c>
      <c r="K4748" s="5">
        <v>0.37803428959429636</v>
      </c>
      <c r="L4748">
        <v>77039</v>
      </c>
      <c r="M4748">
        <v>124759</v>
      </c>
      <c r="N4748" s="5">
        <v>0.95200000000000007</v>
      </c>
      <c r="O4748" s="5">
        <v>0.59</v>
      </c>
      <c r="P4748">
        <v>5.5E-2</v>
      </c>
      <c r="Q4748">
        <v>3.2000000000000001E-2</v>
      </c>
      <c r="R4748">
        <v>0.23197540353574173</v>
      </c>
      <c r="S4748">
        <v>41.3</v>
      </c>
      <c r="T4748">
        <v>0.61233762613592013</v>
      </c>
    </row>
    <row r="4749" spans="1:20">
      <c r="A4749" s="2" t="s">
        <v>316</v>
      </c>
      <c r="B4749" s="2">
        <v>657792</v>
      </c>
      <c r="D4749">
        <v>2016</v>
      </c>
      <c r="E4749" s="1" t="s">
        <v>479</v>
      </c>
      <c r="F4749">
        <v>0</v>
      </c>
      <c r="G4749">
        <v>0</v>
      </c>
      <c r="H4749" s="7">
        <v>2417.2289999999994</v>
      </c>
      <c r="I4749" s="7">
        <v>2772</v>
      </c>
      <c r="J4749" s="7">
        <f t="shared" si="74"/>
        <v>354.77100000000064</v>
      </c>
      <c r="K4749" s="5">
        <v>0.39076696795008659</v>
      </c>
      <c r="L4749">
        <v>78110</v>
      </c>
      <c r="M4749">
        <v>130170</v>
      </c>
      <c r="N4749" s="5">
        <v>0.95599999999999996</v>
      </c>
      <c r="O4749" s="5">
        <v>0.61199999999999999</v>
      </c>
      <c r="P4749">
        <v>4.2999999999999997E-2</v>
      </c>
      <c r="Q4749">
        <v>2.6000000000000002E-2</v>
      </c>
      <c r="R4749">
        <v>0.23339944175113853</v>
      </c>
      <c r="S4749">
        <v>42</v>
      </c>
      <c r="T4749">
        <v>0.63593089800502756</v>
      </c>
    </row>
    <row r="4750" spans="1:20">
      <c r="A4750" s="2" t="s">
        <v>316</v>
      </c>
      <c r="B4750" s="2">
        <v>657792</v>
      </c>
      <c r="D4750">
        <v>2017</v>
      </c>
      <c r="E4750" s="1" t="s">
        <v>479</v>
      </c>
      <c r="F4750">
        <v>0</v>
      </c>
      <c r="G4750">
        <v>0</v>
      </c>
      <c r="H4750" s="7">
        <v>2256.4769999999994</v>
      </c>
      <c r="I4750" s="7">
        <v>5256</v>
      </c>
      <c r="J4750" s="7">
        <f t="shared" si="74"/>
        <v>2999.5230000000006</v>
      </c>
      <c r="K4750" s="5">
        <v>0.39587525150905434</v>
      </c>
      <c r="L4750">
        <v>79517</v>
      </c>
      <c r="M4750">
        <v>138269</v>
      </c>
      <c r="N4750" s="5">
        <v>0.96200000000000008</v>
      </c>
      <c r="O4750" s="5">
        <v>0.623</v>
      </c>
      <c r="P4750">
        <v>3.5000000000000003E-2</v>
      </c>
      <c r="Q4750">
        <v>3.1E-2</v>
      </c>
      <c r="R4750">
        <v>0.22498388367595445</v>
      </c>
      <c r="S4750">
        <v>42.4</v>
      </c>
      <c r="T4750">
        <v>0.64266945585346569</v>
      </c>
    </row>
    <row r="4751" spans="1:20">
      <c r="A4751" s="2" t="s">
        <v>316</v>
      </c>
      <c r="B4751" s="2">
        <v>657792</v>
      </c>
      <c r="D4751">
        <v>2018</v>
      </c>
      <c r="E4751" s="1" t="s">
        <v>479</v>
      </c>
      <c r="F4751">
        <v>0</v>
      </c>
      <c r="G4751">
        <v>0</v>
      </c>
      <c r="H4751" s="7">
        <v>2742.3489999999979</v>
      </c>
      <c r="I4751" s="7">
        <v>3767</v>
      </c>
      <c r="J4751" s="7">
        <f t="shared" si="74"/>
        <v>1024.6510000000021</v>
      </c>
      <c r="K4751" s="5">
        <v>0.39612233121754181</v>
      </c>
      <c r="L4751">
        <v>80981</v>
      </c>
      <c r="M4751">
        <v>148852</v>
      </c>
      <c r="N4751" s="5">
        <v>0.96200000000000008</v>
      </c>
      <c r="O4751" s="5">
        <v>0.629</v>
      </c>
      <c r="P4751">
        <v>0.03</v>
      </c>
      <c r="Q4751">
        <v>2.7999999999999997E-2</v>
      </c>
      <c r="R4751">
        <v>0.22605095094392588</v>
      </c>
      <c r="S4751">
        <v>42</v>
      </c>
      <c r="T4751">
        <v>0.63929582666502527</v>
      </c>
    </row>
    <row r="4752" spans="1:20">
      <c r="A4752" s="2" t="s">
        <v>316</v>
      </c>
      <c r="B4752" s="2">
        <v>657792</v>
      </c>
      <c r="D4752">
        <v>2019</v>
      </c>
      <c r="E4752" s="1" t="s">
        <v>479</v>
      </c>
      <c r="F4752">
        <v>0</v>
      </c>
      <c r="G4752">
        <v>1</v>
      </c>
      <c r="H4752" s="7">
        <v>2959.2630000000022</v>
      </c>
      <c r="I4752" s="7">
        <v>3457</v>
      </c>
      <c r="J4752" s="7">
        <f t="shared" si="74"/>
        <v>497.73699999999781</v>
      </c>
      <c r="K4752" s="5">
        <v>0.38964602371935869</v>
      </c>
      <c r="L4752">
        <v>81041</v>
      </c>
      <c r="M4752">
        <v>156400</v>
      </c>
      <c r="N4752" s="5">
        <v>0.96099999999999997</v>
      </c>
      <c r="O4752" s="5">
        <v>0.64900000000000002</v>
      </c>
      <c r="P4752">
        <v>3.1E-2</v>
      </c>
      <c r="Q4752">
        <v>3.1E-2</v>
      </c>
      <c r="R4752">
        <v>0.23049877632622109</v>
      </c>
      <c r="S4752">
        <v>42.4</v>
      </c>
      <c r="T4752">
        <v>0.65797538551345036</v>
      </c>
    </row>
    <row r="4753" spans="1:20">
      <c r="A4753" s="2" t="s">
        <v>316</v>
      </c>
      <c r="B4753" s="2">
        <v>657792</v>
      </c>
      <c r="D4753">
        <v>2020</v>
      </c>
      <c r="E4753" s="1" t="s">
        <v>479</v>
      </c>
      <c r="F4753">
        <v>0</v>
      </c>
      <c r="G4753">
        <v>1</v>
      </c>
      <c r="H4753" s="7">
        <v>3173.8689999999988</v>
      </c>
      <c r="I4753" s="7">
        <v>3732</v>
      </c>
      <c r="J4753" s="7">
        <f t="shared" si="74"/>
        <v>558.13100000000122</v>
      </c>
      <c r="K4753" s="5">
        <v>0.42220279720279719</v>
      </c>
      <c r="L4753">
        <v>80247</v>
      </c>
      <c r="M4753">
        <v>184053</v>
      </c>
      <c r="N4753" s="5">
        <v>0.96299999999999997</v>
      </c>
      <c r="O4753" s="5">
        <v>0.65500000000000003</v>
      </c>
      <c r="P4753">
        <v>3.5000000000000003E-2</v>
      </c>
      <c r="Q4753">
        <v>3.4000000000000002E-2</v>
      </c>
      <c r="R4753" s="5">
        <v>0.26104619809455332</v>
      </c>
      <c r="S4753">
        <v>41.6</v>
      </c>
      <c r="T4753">
        <v>0.64978386347167738</v>
      </c>
    </row>
    <row r="4754" spans="1:20">
      <c r="A4754" s="2" t="s">
        <v>317</v>
      </c>
      <c r="B4754" s="2">
        <v>657834</v>
      </c>
      <c r="C4754" s="8" t="s">
        <v>513</v>
      </c>
      <c r="D4754">
        <v>2005</v>
      </c>
      <c r="E4754" s="1" t="s">
        <v>479</v>
      </c>
      <c r="F4754">
        <v>0</v>
      </c>
      <c r="G4754">
        <v>0</v>
      </c>
      <c r="H4754" s="7">
        <v>9.3000000000000007</v>
      </c>
      <c r="I4754" s="7">
        <v>9</v>
      </c>
      <c r="J4754" s="7">
        <f t="shared" si="74"/>
        <v>-0.30000000000000071</v>
      </c>
      <c r="K4754" s="5">
        <v>0.35078534031413611</v>
      </c>
      <c r="L4754">
        <v>1011</v>
      </c>
      <c r="M4754" t="s">
        <v>509</v>
      </c>
      <c r="N4754" s="5" t="s">
        <v>509</v>
      </c>
      <c r="O4754" s="5" t="s">
        <v>509</v>
      </c>
      <c r="P4754" t="s">
        <v>509</v>
      </c>
      <c r="Q4754" t="s">
        <v>509</v>
      </c>
      <c r="R4754" t="s">
        <v>509</v>
      </c>
      <c r="S4754" t="s">
        <v>509</v>
      </c>
      <c r="T4754" t="s">
        <v>509</v>
      </c>
    </row>
    <row r="4755" spans="1:20">
      <c r="A4755" s="2" t="s">
        <v>317</v>
      </c>
      <c r="B4755" s="2">
        <v>657834</v>
      </c>
      <c r="D4755">
        <v>2006</v>
      </c>
      <c r="E4755" s="1" t="s">
        <v>479</v>
      </c>
      <c r="F4755">
        <v>0</v>
      </c>
      <c r="G4755">
        <v>0</v>
      </c>
      <c r="H4755" s="7">
        <v>3.5760000000000001</v>
      </c>
      <c r="I4755" s="7">
        <v>55</v>
      </c>
      <c r="J4755" s="7">
        <f t="shared" si="74"/>
        <v>51.423999999999999</v>
      </c>
      <c r="K4755" s="5">
        <v>0.36181818181818182</v>
      </c>
      <c r="L4755">
        <v>1018</v>
      </c>
      <c r="M4755" t="s">
        <v>509</v>
      </c>
      <c r="N4755" s="5" t="s">
        <v>509</v>
      </c>
      <c r="O4755" s="5" t="s">
        <v>509</v>
      </c>
      <c r="P4755" t="s">
        <v>509</v>
      </c>
      <c r="Q4755" t="s">
        <v>509</v>
      </c>
      <c r="R4755" t="s">
        <v>509</v>
      </c>
      <c r="S4755" t="s">
        <v>509</v>
      </c>
      <c r="T4755" t="s">
        <v>509</v>
      </c>
    </row>
    <row r="4756" spans="1:20">
      <c r="A4756" s="2" t="s">
        <v>317</v>
      </c>
      <c r="B4756" s="2">
        <v>657834</v>
      </c>
      <c r="C4756" s="8" t="s">
        <v>513</v>
      </c>
      <c r="D4756">
        <v>2007</v>
      </c>
      <c r="E4756" s="1" t="s">
        <v>479</v>
      </c>
      <c r="F4756">
        <v>0</v>
      </c>
      <c r="G4756">
        <v>0</v>
      </c>
      <c r="H4756" s="7">
        <v>5.7</v>
      </c>
      <c r="I4756" s="7">
        <v>58</v>
      </c>
      <c r="J4756" s="7">
        <f t="shared" si="74"/>
        <v>52.3</v>
      </c>
      <c r="K4756" s="5">
        <v>0.36313868613138683</v>
      </c>
      <c r="L4756">
        <v>1025</v>
      </c>
      <c r="M4756" t="s">
        <v>509</v>
      </c>
      <c r="N4756" s="5" t="s">
        <v>509</v>
      </c>
      <c r="O4756" s="5" t="s">
        <v>509</v>
      </c>
      <c r="P4756" t="s">
        <v>509</v>
      </c>
      <c r="Q4756" t="s">
        <v>509</v>
      </c>
      <c r="R4756" t="s">
        <v>509</v>
      </c>
      <c r="S4756" t="s">
        <v>509</v>
      </c>
      <c r="T4756" t="s">
        <v>509</v>
      </c>
    </row>
    <row r="4757" spans="1:20">
      <c r="A4757" s="2" t="s">
        <v>317</v>
      </c>
      <c r="B4757" s="2">
        <v>657834</v>
      </c>
      <c r="C4757" s="8" t="s">
        <v>513</v>
      </c>
      <c r="D4757">
        <v>2008</v>
      </c>
      <c r="E4757" s="1" t="s">
        <v>479</v>
      </c>
      <c r="F4757">
        <v>0</v>
      </c>
      <c r="G4757">
        <v>0</v>
      </c>
      <c r="H4757" s="7">
        <v>44.564</v>
      </c>
      <c r="I4757" s="7">
        <v>107</v>
      </c>
      <c r="J4757" s="7">
        <f t="shared" si="74"/>
        <v>62.436</v>
      </c>
      <c r="K4757" s="5">
        <v>0.37023593466424681</v>
      </c>
      <c r="L4757">
        <v>1020</v>
      </c>
      <c r="M4757" t="s">
        <v>509</v>
      </c>
      <c r="N4757" s="5" t="s">
        <v>509</v>
      </c>
      <c r="O4757" s="5" t="s">
        <v>509</v>
      </c>
      <c r="P4757" t="s">
        <v>509</v>
      </c>
      <c r="Q4757" t="s">
        <v>509</v>
      </c>
      <c r="R4757" t="s">
        <v>509</v>
      </c>
      <c r="S4757" t="s">
        <v>509</v>
      </c>
      <c r="T4757" t="s">
        <v>509</v>
      </c>
    </row>
    <row r="4758" spans="1:20">
      <c r="A4758" s="2" t="s">
        <v>317</v>
      </c>
      <c r="B4758" s="2">
        <v>657834</v>
      </c>
      <c r="C4758" s="8">
        <v>44336</v>
      </c>
      <c r="D4758">
        <v>2009</v>
      </c>
      <c r="E4758" s="1" t="s">
        <v>479</v>
      </c>
      <c r="F4758">
        <v>0</v>
      </c>
      <c r="G4758">
        <v>0</v>
      </c>
      <c r="H4758" s="7">
        <v>25.696000000000005</v>
      </c>
      <c r="I4758" s="7">
        <v>33</v>
      </c>
      <c r="J4758" s="7">
        <f t="shared" si="74"/>
        <v>7.3039999999999949</v>
      </c>
      <c r="K4758" s="5">
        <v>0.3682373472949389</v>
      </c>
      <c r="L4758">
        <v>1010</v>
      </c>
      <c r="M4758">
        <v>32857</v>
      </c>
      <c r="N4758" s="5">
        <v>0.88410596026490063</v>
      </c>
      <c r="O4758" s="5">
        <v>7.4503311258278151E-2</v>
      </c>
      <c r="P4758">
        <v>0.11369509043927649</v>
      </c>
      <c r="Q4758">
        <v>0.10407239819004525</v>
      </c>
      <c r="R4758">
        <v>0.29005524861878451</v>
      </c>
      <c r="S4758">
        <v>41.1</v>
      </c>
      <c r="T4758">
        <v>0.25364431486880468</v>
      </c>
    </row>
    <row r="4759" spans="1:20">
      <c r="A4759" s="2" t="s">
        <v>317</v>
      </c>
      <c r="B4759" s="2">
        <v>657834</v>
      </c>
      <c r="D4759">
        <v>2010</v>
      </c>
      <c r="E4759" s="1" t="s">
        <v>479</v>
      </c>
      <c r="F4759">
        <v>0</v>
      </c>
      <c r="G4759">
        <v>0</v>
      </c>
      <c r="H4759" s="7">
        <v>34.427</v>
      </c>
      <c r="I4759" s="7">
        <v>42</v>
      </c>
      <c r="J4759" s="7">
        <f t="shared" si="74"/>
        <v>7.5730000000000004</v>
      </c>
      <c r="K4759" s="5">
        <v>0.35781544256120529</v>
      </c>
      <c r="L4759">
        <v>1004</v>
      </c>
      <c r="M4759">
        <v>31250</v>
      </c>
      <c r="N4759" s="5">
        <v>0.873</v>
      </c>
      <c r="O4759" s="5">
        <v>5.0999999999999997E-2</v>
      </c>
      <c r="P4759">
        <v>0.16699999999999998</v>
      </c>
      <c r="Q4759">
        <v>0.14599999999999999</v>
      </c>
      <c r="R4759">
        <v>0.27945205479452057</v>
      </c>
      <c r="S4759">
        <v>40.4</v>
      </c>
      <c r="T4759">
        <v>0.24791086350974931</v>
      </c>
    </row>
    <row r="4760" spans="1:20">
      <c r="A4760" s="2" t="s">
        <v>317</v>
      </c>
      <c r="B4760" s="2">
        <v>657834</v>
      </c>
      <c r="D4760">
        <v>2011</v>
      </c>
      <c r="E4760" s="1" t="s">
        <v>479</v>
      </c>
      <c r="F4760">
        <v>0</v>
      </c>
      <c r="G4760">
        <v>0</v>
      </c>
      <c r="H4760" s="7">
        <v>60.226999999999997</v>
      </c>
      <c r="I4760" s="7">
        <v>81</v>
      </c>
      <c r="J4760" s="7">
        <f t="shared" si="74"/>
        <v>20.773000000000003</v>
      </c>
      <c r="K4760" s="5">
        <v>0.34429400386847198</v>
      </c>
      <c r="L4760">
        <v>977</v>
      </c>
      <c r="M4760">
        <v>38333</v>
      </c>
      <c r="N4760" s="5">
        <v>0.879</v>
      </c>
      <c r="O4760" s="5">
        <v>6.3E-2</v>
      </c>
      <c r="P4760">
        <v>0.15</v>
      </c>
      <c r="Q4760">
        <v>8.3000000000000004E-2</v>
      </c>
      <c r="R4760">
        <v>0.24766355140186916</v>
      </c>
      <c r="S4760">
        <v>43.9</v>
      </c>
      <c r="T4760">
        <v>0.15862068965517243</v>
      </c>
    </row>
    <row r="4761" spans="1:20">
      <c r="A4761" s="2" t="s">
        <v>317</v>
      </c>
      <c r="B4761" s="2">
        <v>657834</v>
      </c>
      <c r="D4761">
        <v>2012</v>
      </c>
      <c r="E4761" s="1" t="s">
        <v>479</v>
      </c>
      <c r="F4761">
        <v>0</v>
      </c>
      <c r="G4761">
        <v>0</v>
      </c>
      <c r="H4761" s="7">
        <v>10.32</v>
      </c>
      <c r="I4761" s="7">
        <v>10</v>
      </c>
      <c r="J4761" s="7">
        <f t="shared" si="74"/>
        <v>-0.32000000000000028</v>
      </c>
      <c r="K4761" s="5">
        <v>0.32277227722772278</v>
      </c>
      <c r="L4761">
        <v>969</v>
      </c>
      <c r="M4761">
        <v>45625</v>
      </c>
      <c r="N4761" s="5">
        <v>0.85199999999999998</v>
      </c>
      <c r="O4761" s="5">
        <v>8.6999999999999994E-2</v>
      </c>
      <c r="P4761">
        <v>0.187</v>
      </c>
      <c r="Q4761">
        <v>5.7000000000000002E-2</v>
      </c>
      <c r="R4761">
        <v>0.22289156626506024</v>
      </c>
      <c r="S4761">
        <v>39.200000000000003</v>
      </c>
      <c r="T4761">
        <v>0.12244897959183673</v>
      </c>
    </row>
    <row r="4762" spans="1:20">
      <c r="A4762" s="2" t="s">
        <v>317</v>
      </c>
      <c r="B4762" s="2">
        <v>657834</v>
      </c>
      <c r="D4762">
        <v>2013</v>
      </c>
      <c r="E4762" s="1" t="s">
        <v>479</v>
      </c>
      <c r="F4762">
        <v>0</v>
      </c>
      <c r="G4762">
        <v>0</v>
      </c>
      <c r="H4762" s="7">
        <v>49.872999999999998</v>
      </c>
      <c r="I4762" s="7">
        <v>50</v>
      </c>
      <c r="J4762" s="7">
        <f t="shared" si="74"/>
        <v>0.12700000000000244</v>
      </c>
      <c r="K4762" s="5">
        <v>0.31861804222648754</v>
      </c>
      <c r="L4762">
        <v>970</v>
      </c>
      <c r="M4762">
        <v>45000</v>
      </c>
      <c r="N4762" s="5">
        <v>0.87599999999999989</v>
      </c>
      <c r="O4762" s="5">
        <v>9.3000000000000013E-2</v>
      </c>
      <c r="P4762">
        <v>0.18899999999999997</v>
      </c>
      <c r="Q4762">
        <v>0.05</v>
      </c>
      <c r="R4762">
        <v>0.22222222222222221</v>
      </c>
      <c r="S4762">
        <v>39.9</v>
      </c>
      <c r="T4762">
        <v>0.19400352733686066</v>
      </c>
    </row>
    <row r="4763" spans="1:20">
      <c r="A4763" s="2" t="s">
        <v>317</v>
      </c>
      <c r="B4763" s="2">
        <v>657834</v>
      </c>
      <c r="D4763">
        <v>2014</v>
      </c>
      <c r="E4763" s="1" t="s">
        <v>479</v>
      </c>
      <c r="F4763">
        <v>0</v>
      </c>
      <c r="G4763">
        <v>0</v>
      </c>
      <c r="H4763" s="7">
        <v>45.178000000000004</v>
      </c>
      <c r="I4763" s="7">
        <v>58</v>
      </c>
      <c r="J4763" s="7">
        <f t="shared" si="74"/>
        <v>12.821999999999996</v>
      </c>
      <c r="K4763" s="5">
        <v>0.31536926147704591</v>
      </c>
      <c r="L4763">
        <v>966</v>
      </c>
      <c r="M4763">
        <v>44531</v>
      </c>
      <c r="N4763" s="5">
        <v>0.873</v>
      </c>
      <c r="O4763" s="5">
        <v>8.6999999999999994E-2</v>
      </c>
      <c r="P4763">
        <v>0.153</v>
      </c>
      <c r="Q4763">
        <v>8.5000000000000006E-2</v>
      </c>
      <c r="R4763">
        <v>0.22802850356294538</v>
      </c>
      <c r="S4763">
        <v>40.6</v>
      </c>
      <c r="T4763">
        <v>0.17695473251028807</v>
      </c>
    </row>
    <row r="4764" spans="1:20">
      <c r="A4764" s="2" t="s">
        <v>317</v>
      </c>
      <c r="B4764" s="2">
        <v>657834</v>
      </c>
      <c r="D4764">
        <v>2015</v>
      </c>
      <c r="E4764" s="1" t="s">
        <v>479</v>
      </c>
      <c r="F4764">
        <v>0</v>
      </c>
      <c r="G4764">
        <v>0</v>
      </c>
      <c r="H4764" s="7">
        <v>130.774</v>
      </c>
      <c r="I4764" s="7">
        <v>268</v>
      </c>
      <c r="J4764" s="7">
        <f t="shared" si="74"/>
        <v>137.226</v>
      </c>
      <c r="K4764" s="5">
        <v>0.32236842105263158</v>
      </c>
      <c r="L4764">
        <v>969</v>
      </c>
      <c r="M4764">
        <v>44844</v>
      </c>
      <c r="N4764" s="5">
        <v>0.90799999999999992</v>
      </c>
      <c r="O4764" s="5">
        <v>0.10099999999999999</v>
      </c>
      <c r="P4764">
        <v>0.106</v>
      </c>
      <c r="Q4764">
        <v>7.8E-2</v>
      </c>
      <c r="R4764">
        <v>0.24067796610169492</v>
      </c>
      <c r="S4764">
        <v>38.4</v>
      </c>
      <c r="T4764">
        <v>0.2288135593220339</v>
      </c>
    </row>
    <row r="4765" spans="1:20">
      <c r="A4765" s="2" t="s">
        <v>317</v>
      </c>
      <c r="B4765" s="2">
        <v>657834</v>
      </c>
      <c r="D4765">
        <v>2016</v>
      </c>
      <c r="E4765" s="1" t="s">
        <v>479</v>
      </c>
      <c r="F4765">
        <v>0</v>
      </c>
      <c r="G4765">
        <v>0</v>
      </c>
      <c r="H4765" s="7">
        <v>143.43600000000001</v>
      </c>
      <c r="I4765" s="7">
        <v>212</v>
      </c>
      <c r="J4765" s="7">
        <f t="shared" si="74"/>
        <v>68.563999999999993</v>
      </c>
      <c r="K4765" s="5">
        <v>0.33403805496828753</v>
      </c>
      <c r="L4765">
        <v>981</v>
      </c>
      <c r="M4765">
        <v>41750</v>
      </c>
      <c r="N4765" s="5">
        <v>0.81799999999999995</v>
      </c>
      <c r="O4765" s="5">
        <v>9.4E-2</v>
      </c>
      <c r="P4765">
        <v>0.129</v>
      </c>
      <c r="Q4765">
        <v>0.127</v>
      </c>
      <c r="R4765">
        <v>0.24761904761904763</v>
      </c>
      <c r="S4765">
        <v>36.6</v>
      </c>
      <c r="T4765">
        <v>0.24821002386634844</v>
      </c>
    </row>
    <row r="4766" spans="1:20">
      <c r="A4766" s="2" t="s">
        <v>317</v>
      </c>
      <c r="B4766" s="2">
        <v>657834</v>
      </c>
      <c r="D4766">
        <v>2017</v>
      </c>
      <c r="E4766" s="1" t="s">
        <v>479</v>
      </c>
      <c r="F4766">
        <v>0</v>
      </c>
      <c r="G4766">
        <v>0</v>
      </c>
      <c r="H4766" s="7">
        <v>227.53399999999999</v>
      </c>
      <c r="I4766" s="7">
        <v>359</v>
      </c>
      <c r="J4766" s="7">
        <f t="shared" si="74"/>
        <v>131.46600000000001</v>
      </c>
      <c r="K4766" s="5">
        <v>0.32239382239382242</v>
      </c>
      <c r="L4766">
        <v>998</v>
      </c>
      <c r="M4766">
        <v>61591</v>
      </c>
      <c r="N4766" s="5">
        <v>0.81</v>
      </c>
      <c r="O4766" s="5">
        <v>0.08</v>
      </c>
      <c r="P4766">
        <v>6.0999999999999999E-2</v>
      </c>
      <c r="Q4766">
        <v>9.0999999999999998E-2</v>
      </c>
      <c r="R4766">
        <v>0.18633540372670807</v>
      </c>
      <c r="S4766">
        <v>34</v>
      </c>
      <c r="T4766">
        <v>0.30666666666666664</v>
      </c>
    </row>
    <row r="4767" spans="1:20">
      <c r="A4767" s="2" t="s">
        <v>317</v>
      </c>
      <c r="B4767" s="2">
        <v>657834</v>
      </c>
      <c r="D4767">
        <v>2018</v>
      </c>
      <c r="E4767" s="1" t="s">
        <v>479</v>
      </c>
      <c r="F4767">
        <v>0</v>
      </c>
      <c r="G4767">
        <v>0</v>
      </c>
      <c r="H4767" s="7">
        <v>245.18800000000002</v>
      </c>
      <c r="I4767" s="7">
        <v>336</v>
      </c>
      <c r="J4767" s="7">
        <f t="shared" si="74"/>
        <v>90.811999999999983</v>
      </c>
      <c r="K4767" s="5">
        <v>0.29563492063492064</v>
      </c>
      <c r="L4767">
        <v>1021</v>
      </c>
      <c r="M4767">
        <v>58571</v>
      </c>
      <c r="N4767" s="5">
        <v>0.78599999999999992</v>
      </c>
      <c r="O4767" s="5">
        <v>0.1</v>
      </c>
      <c r="P4767">
        <v>6.7000000000000004E-2</v>
      </c>
      <c r="Q4767">
        <v>0.113</v>
      </c>
      <c r="R4767">
        <v>0.27551020408163263</v>
      </c>
      <c r="S4767">
        <v>35.299999999999997</v>
      </c>
      <c r="T4767">
        <v>0.166270783847981</v>
      </c>
    </row>
    <row r="4768" spans="1:20">
      <c r="A4768" s="2" t="s">
        <v>317</v>
      </c>
      <c r="B4768" s="2">
        <v>657834</v>
      </c>
      <c r="D4768">
        <v>2019</v>
      </c>
      <c r="E4768" s="1" t="s">
        <v>479</v>
      </c>
      <c r="F4768">
        <v>0</v>
      </c>
      <c r="G4768">
        <v>0</v>
      </c>
      <c r="H4768" s="7">
        <v>263.08899999999994</v>
      </c>
      <c r="I4768" s="7">
        <v>374</v>
      </c>
      <c r="J4768" s="7">
        <f t="shared" si="74"/>
        <v>110.91100000000006</v>
      </c>
      <c r="K4768" s="5">
        <v>0.27075812274368233</v>
      </c>
      <c r="L4768">
        <v>1034</v>
      </c>
      <c r="M4768">
        <v>64375</v>
      </c>
      <c r="N4768" s="5">
        <v>0.70200000000000007</v>
      </c>
      <c r="O4768" s="5">
        <v>0.115</v>
      </c>
      <c r="P4768">
        <v>4.4999999999999998E-2</v>
      </c>
      <c r="Q4768">
        <v>0.06</v>
      </c>
      <c r="R4768">
        <v>0.34337349397590361</v>
      </c>
      <c r="S4768">
        <v>33.799999999999997</v>
      </c>
      <c r="T4768">
        <v>0.22529644268774704</v>
      </c>
    </row>
    <row r="4769" spans="1:20">
      <c r="A4769" s="2" t="s">
        <v>317</v>
      </c>
      <c r="B4769" s="2">
        <v>657834</v>
      </c>
      <c r="D4769">
        <v>2020</v>
      </c>
      <c r="E4769" s="1" t="s">
        <v>479</v>
      </c>
      <c r="F4769">
        <v>0</v>
      </c>
      <c r="G4769">
        <v>0</v>
      </c>
      <c r="H4769" s="7">
        <v>242.94399999999996</v>
      </c>
      <c r="I4769" s="7">
        <v>289</v>
      </c>
      <c r="J4769" s="7">
        <f t="shared" si="74"/>
        <v>46.05600000000004</v>
      </c>
      <c r="K4769" s="5">
        <v>0.29264214046822745</v>
      </c>
      <c r="L4769">
        <v>1043</v>
      </c>
      <c r="M4769">
        <v>75809</v>
      </c>
      <c r="N4769" s="5">
        <v>0.72699999999999998</v>
      </c>
      <c r="O4769" s="5">
        <v>0.18</v>
      </c>
      <c r="P4769">
        <v>5.7000000000000002E-2</v>
      </c>
      <c r="Q4769">
        <v>8.4000000000000005E-2</v>
      </c>
      <c r="R4769" s="5">
        <v>0.35164835164835168</v>
      </c>
      <c r="S4769">
        <v>38.4</v>
      </c>
      <c r="T4769">
        <v>0.19455252918287938</v>
      </c>
    </row>
    <row r="4770" spans="1:20">
      <c r="A4770" s="2" t="s">
        <v>318</v>
      </c>
      <c r="B4770" s="2">
        <v>657876</v>
      </c>
      <c r="C4770" s="8" t="s">
        <v>513</v>
      </c>
      <c r="D4770">
        <v>2005</v>
      </c>
      <c r="E4770" s="1" t="s">
        <v>479</v>
      </c>
      <c r="F4770">
        <v>0</v>
      </c>
      <c r="G4770">
        <v>0</v>
      </c>
      <c r="H4770" s="7">
        <v>9.18</v>
      </c>
      <c r="I4770" s="7">
        <v>9</v>
      </c>
      <c r="J4770" s="7">
        <f t="shared" si="74"/>
        <v>-0.17999999999999972</v>
      </c>
      <c r="K4770" s="5">
        <v>0.52156862745098043</v>
      </c>
      <c r="L4770">
        <v>467</v>
      </c>
      <c r="M4770" t="s">
        <v>509</v>
      </c>
      <c r="N4770" s="5" t="s">
        <v>509</v>
      </c>
      <c r="O4770" s="5" t="s">
        <v>509</v>
      </c>
      <c r="P4770" t="s">
        <v>509</v>
      </c>
      <c r="Q4770" t="s">
        <v>509</v>
      </c>
      <c r="R4770" t="s">
        <v>509</v>
      </c>
      <c r="S4770" t="s">
        <v>509</v>
      </c>
      <c r="T4770" t="s">
        <v>509</v>
      </c>
    </row>
    <row r="4771" spans="1:20">
      <c r="A4771" s="2" t="s">
        <v>318</v>
      </c>
      <c r="B4771" s="2">
        <v>657876</v>
      </c>
      <c r="D4771">
        <v>2006</v>
      </c>
      <c r="E4771" s="1" t="s">
        <v>479</v>
      </c>
      <c r="F4771">
        <v>0</v>
      </c>
      <c r="G4771">
        <v>0</v>
      </c>
      <c r="H4771" s="7">
        <v>12.911</v>
      </c>
      <c r="I4771" s="7">
        <v>13</v>
      </c>
      <c r="J4771" s="7">
        <f t="shared" si="74"/>
        <v>8.9000000000000412E-2</v>
      </c>
      <c r="K4771" s="5">
        <v>0.51851851851851849</v>
      </c>
      <c r="L4771">
        <v>460</v>
      </c>
      <c r="M4771" t="s">
        <v>509</v>
      </c>
      <c r="N4771" s="5" t="s">
        <v>509</v>
      </c>
      <c r="O4771" s="5" t="s">
        <v>509</v>
      </c>
      <c r="P4771" t="s">
        <v>509</v>
      </c>
      <c r="Q4771" t="s">
        <v>509</v>
      </c>
      <c r="R4771" t="s">
        <v>509</v>
      </c>
      <c r="S4771" t="s">
        <v>509</v>
      </c>
      <c r="T4771" t="s">
        <v>509</v>
      </c>
    </row>
    <row r="4772" spans="1:20">
      <c r="A4772" s="2" t="s">
        <v>318</v>
      </c>
      <c r="B4772" s="2">
        <v>657876</v>
      </c>
      <c r="C4772" s="8" t="s">
        <v>513</v>
      </c>
      <c r="D4772">
        <v>2007</v>
      </c>
      <c r="E4772" s="1" t="s">
        <v>479</v>
      </c>
      <c r="F4772">
        <v>0</v>
      </c>
      <c r="G4772">
        <v>0</v>
      </c>
      <c r="H4772" s="7">
        <v>0</v>
      </c>
      <c r="I4772" s="7">
        <v>0</v>
      </c>
      <c r="J4772" s="7">
        <f t="shared" si="74"/>
        <v>0</v>
      </c>
      <c r="K4772" s="5">
        <v>0.51072961373390557</v>
      </c>
      <c r="L4772">
        <v>455</v>
      </c>
      <c r="M4772" t="s">
        <v>509</v>
      </c>
      <c r="N4772" s="5" t="s">
        <v>509</v>
      </c>
      <c r="O4772" s="5" t="s">
        <v>509</v>
      </c>
      <c r="P4772" t="s">
        <v>509</v>
      </c>
      <c r="Q4772" t="s">
        <v>509</v>
      </c>
      <c r="R4772" t="s">
        <v>509</v>
      </c>
      <c r="S4772" t="s">
        <v>509</v>
      </c>
      <c r="T4772" t="s">
        <v>509</v>
      </c>
    </row>
    <row r="4773" spans="1:20">
      <c r="A4773" s="2" t="s">
        <v>318</v>
      </c>
      <c r="B4773" s="2">
        <v>657876</v>
      </c>
      <c r="C4773" s="8" t="s">
        <v>513</v>
      </c>
      <c r="D4773">
        <v>2008</v>
      </c>
      <c r="E4773" s="1" t="s">
        <v>479</v>
      </c>
      <c r="F4773">
        <v>0</v>
      </c>
      <c r="G4773">
        <v>0</v>
      </c>
      <c r="H4773" s="7">
        <v>8.0640000000000001</v>
      </c>
      <c r="I4773" s="7">
        <v>8</v>
      </c>
      <c r="J4773" s="7">
        <f t="shared" si="74"/>
        <v>-6.4000000000000057E-2</v>
      </c>
      <c r="K4773" s="5">
        <v>0.52608695652173909</v>
      </c>
      <c r="L4773">
        <v>453</v>
      </c>
      <c r="M4773" t="s">
        <v>509</v>
      </c>
      <c r="N4773" s="5" t="s">
        <v>509</v>
      </c>
      <c r="O4773" s="5" t="s">
        <v>509</v>
      </c>
      <c r="P4773" t="s">
        <v>509</v>
      </c>
      <c r="Q4773" t="s">
        <v>509</v>
      </c>
      <c r="R4773" t="s">
        <v>509</v>
      </c>
      <c r="S4773" t="s">
        <v>509</v>
      </c>
      <c r="T4773" t="s">
        <v>509</v>
      </c>
    </row>
    <row r="4774" spans="1:20">
      <c r="A4774" s="2" t="s">
        <v>318</v>
      </c>
      <c r="B4774" s="2">
        <v>657876</v>
      </c>
      <c r="C4774" s="8">
        <v>44337</v>
      </c>
      <c r="D4774">
        <v>2009</v>
      </c>
      <c r="E4774" s="1" t="s">
        <v>479</v>
      </c>
      <c r="F4774">
        <v>0</v>
      </c>
      <c r="G4774">
        <v>0</v>
      </c>
      <c r="H4774" s="7">
        <v>0</v>
      </c>
      <c r="I4774" s="7">
        <v>0</v>
      </c>
      <c r="J4774" s="7">
        <f t="shared" si="74"/>
        <v>0</v>
      </c>
      <c r="K4774" s="5">
        <v>0.52845528455284552</v>
      </c>
      <c r="L4774">
        <v>451</v>
      </c>
      <c r="M4774">
        <v>29583</v>
      </c>
      <c r="N4774" s="5">
        <v>0.80586080586080588</v>
      </c>
      <c r="O4774" s="5">
        <v>0.2967032967032967</v>
      </c>
      <c r="P4774">
        <v>4.7413793103448273E-2</v>
      </c>
      <c r="Q4774">
        <v>0.25510204081632654</v>
      </c>
      <c r="R4774">
        <v>0.12337662337662338</v>
      </c>
      <c r="S4774">
        <v>33.6</v>
      </c>
      <c r="T4774">
        <v>0.32579185520361992</v>
      </c>
    </row>
    <row r="4775" spans="1:20">
      <c r="A4775" s="2" t="s">
        <v>318</v>
      </c>
      <c r="B4775" s="2">
        <v>657876</v>
      </c>
      <c r="D4775">
        <v>2010</v>
      </c>
      <c r="E4775" s="1" t="s">
        <v>479</v>
      </c>
      <c r="F4775">
        <v>0</v>
      </c>
      <c r="G4775">
        <v>0</v>
      </c>
      <c r="H4775" s="7">
        <v>14.422000000000001</v>
      </c>
      <c r="I4775" s="7">
        <v>14</v>
      </c>
      <c r="J4775" s="7">
        <f t="shared" si="74"/>
        <v>-0.4220000000000006</v>
      </c>
      <c r="K4775" s="5">
        <v>0.53688524590163933</v>
      </c>
      <c r="L4775">
        <v>449</v>
      </c>
      <c r="M4775">
        <v>37292</v>
      </c>
      <c r="N4775" s="5">
        <v>0.7609999999999999</v>
      </c>
      <c r="O4775" s="5">
        <v>0.18899999999999997</v>
      </c>
      <c r="P4775">
        <v>5.7000000000000002E-2</v>
      </c>
      <c r="Q4775">
        <v>0.30399999999999999</v>
      </c>
      <c r="R4775">
        <v>0.21311475409836064</v>
      </c>
      <c r="S4775">
        <v>34.5</v>
      </c>
      <c r="T4775">
        <v>0.25301204819277107</v>
      </c>
    </row>
    <row r="4776" spans="1:20">
      <c r="A4776" s="2" t="s">
        <v>318</v>
      </c>
      <c r="B4776" s="2">
        <v>657876</v>
      </c>
      <c r="D4776">
        <v>2011</v>
      </c>
      <c r="E4776" s="1" t="s">
        <v>479</v>
      </c>
      <c r="F4776">
        <v>0</v>
      </c>
      <c r="G4776">
        <v>0</v>
      </c>
      <c r="H4776" s="7">
        <v>5.766</v>
      </c>
      <c r="I4776" s="7">
        <v>6</v>
      </c>
      <c r="J4776" s="7">
        <f t="shared" si="74"/>
        <v>0.23399999999999999</v>
      </c>
      <c r="K4776" s="5">
        <v>0.53749999999999998</v>
      </c>
      <c r="L4776">
        <v>445</v>
      </c>
      <c r="M4776">
        <v>31786</v>
      </c>
      <c r="N4776" s="5">
        <v>0.76800000000000002</v>
      </c>
      <c r="O4776" s="5">
        <v>0.185</v>
      </c>
      <c r="P4776">
        <v>7.0000000000000007E-2</v>
      </c>
      <c r="Q4776">
        <v>0.32</v>
      </c>
      <c r="R4776">
        <v>0.18965517241379309</v>
      </c>
      <c r="S4776">
        <v>35.9</v>
      </c>
      <c r="T4776">
        <v>0.23893805309734514</v>
      </c>
    </row>
    <row r="4777" spans="1:20">
      <c r="A4777" s="2" t="s">
        <v>318</v>
      </c>
      <c r="B4777" s="2">
        <v>657876</v>
      </c>
      <c r="D4777">
        <v>2012</v>
      </c>
      <c r="E4777" s="1" t="s">
        <v>479</v>
      </c>
      <c r="F4777">
        <v>0</v>
      </c>
      <c r="G4777">
        <v>0</v>
      </c>
      <c r="H4777" s="7">
        <v>24.943999999999999</v>
      </c>
      <c r="I4777" s="7">
        <v>28</v>
      </c>
      <c r="J4777" s="7">
        <f t="shared" si="74"/>
        <v>3.0560000000000009</v>
      </c>
      <c r="K4777" s="5">
        <v>0.56126482213438733</v>
      </c>
      <c r="L4777">
        <v>444</v>
      </c>
      <c r="M4777">
        <v>28229</v>
      </c>
      <c r="N4777" s="5">
        <v>0.71700000000000008</v>
      </c>
      <c r="O4777" s="5">
        <v>0.155</v>
      </c>
      <c r="P4777">
        <v>0.11</v>
      </c>
      <c r="Q4777">
        <v>0.33299999999999996</v>
      </c>
      <c r="R4777">
        <v>0.23115577889447236</v>
      </c>
      <c r="S4777">
        <v>36</v>
      </c>
      <c r="T4777">
        <v>0.19823788546255505</v>
      </c>
    </row>
    <row r="4778" spans="1:20">
      <c r="A4778" s="2" t="s">
        <v>318</v>
      </c>
      <c r="B4778" s="2">
        <v>657876</v>
      </c>
      <c r="D4778">
        <v>2013</v>
      </c>
      <c r="E4778" s="1" t="s">
        <v>479</v>
      </c>
      <c r="F4778">
        <v>0</v>
      </c>
      <c r="G4778">
        <v>0</v>
      </c>
      <c r="H4778" s="7">
        <v>27.675999999999998</v>
      </c>
      <c r="I4778" s="7">
        <v>28</v>
      </c>
      <c r="J4778" s="7">
        <f t="shared" si="74"/>
        <v>0.32400000000000162</v>
      </c>
      <c r="K4778" s="5">
        <v>0.57768924302788849</v>
      </c>
      <c r="L4778">
        <v>442</v>
      </c>
      <c r="M4778">
        <v>30625</v>
      </c>
      <c r="N4778" s="5">
        <v>0.79500000000000004</v>
      </c>
      <c r="O4778" s="5">
        <v>0.122</v>
      </c>
      <c r="P4778">
        <v>0.10099999999999999</v>
      </c>
      <c r="Q4778">
        <v>0.253</v>
      </c>
      <c r="R4778">
        <v>0.25789473684210529</v>
      </c>
      <c r="S4778">
        <v>36.6</v>
      </c>
      <c r="T4778">
        <v>0.1206896551724138</v>
      </c>
    </row>
    <row r="4779" spans="1:20">
      <c r="A4779" s="2" t="s">
        <v>318</v>
      </c>
      <c r="B4779" s="2">
        <v>657876</v>
      </c>
      <c r="D4779">
        <v>2014</v>
      </c>
      <c r="E4779" s="1" t="s">
        <v>479</v>
      </c>
      <c r="F4779">
        <v>0</v>
      </c>
      <c r="G4779">
        <v>0</v>
      </c>
      <c r="H4779" s="7">
        <v>5.125</v>
      </c>
      <c r="I4779" s="7">
        <v>5</v>
      </c>
      <c r="J4779" s="7">
        <f t="shared" si="74"/>
        <v>-0.125</v>
      </c>
      <c r="K4779" s="5">
        <v>0.57258064516129037</v>
      </c>
      <c r="L4779">
        <v>444</v>
      </c>
      <c r="M4779">
        <v>30000</v>
      </c>
      <c r="N4779" s="5">
        <v>0.79599999999999993</v>
      </c>
      <c r="O4779" s="5">
        <v>0.14300000000000002</v>
      </c>
      <c r="P4779">
        <v>9.4E-2</v>
      </c>
      <c r="Q4779">
        <v>0.13200000000000001</v>
      </c>
      <c r="R4779">
        <v>0.26373626373626374</v>
      </c>
      <c r="S4779">
        <v>44</v>
      </c>
      <c r="T4779">
        <v>0.13270142180094788</v>
      </c>
    </row>
    <row r="4780" spans="1:20">
      <c r="A4780" s="2" t="s">
        <v>318</v>
      </c>
      <c r="B4780" s="2">
        <v>657876</v>
      </c>
      <c r="D4780">
        <v>2015</v>
      </c>
      <c r="E4780" s="1" t="s">
        <v>479</v>
      </c>
      <c r="F4780">
        <v>0</v>
      </c>
      <c r="G4780">
        <v>0</v>
      </c>
      <c r="H4780" s="7">
        <v>16.803000000000001</v>
      </c>
      <c r="I4780" s="7">
        <v>17</v>
      </c>
      <c r="J4780" s="7">
        <f t="shared" si="74"/>
        <v>0.19699999999999918</v>
      </c>
      <c r="K4780" s="5">
        <v>0.5668016194331984</v>
      </c>
      <c r="L4780">
        <v>444</v>
      </c>
      <c r="M4780">
        <v>28365</v>
      </c>
      <c r="N4780" s="5">
        <v>0.80700000000000005</v>
      </c>
      <c r="O4780" s="5">
        <v>0.17800000000000002</v>
      </c>
      <c r="P4780">
        <v>0.105</v>
      </c>
      <c r="Q4780">
        <v>6.2E-2</v>
      </c>
      <c r="R4780">
        <v>0.1807909604519774</v>
      </c>
      <c r="S4780">
        <v>41.9</v>
      </c>
      <c r="T4780">
        <v>0.1822429906542056</v>
      </c>
    </row>
    <row r="4781" spans="1:20">
      <c r="A4781" s="2" t="s">
        <v>318</v>
      </c>
      <c r="B4781" s="2">
        <v>657876</v>
      </c>
      <c r="D4781">
        <v>2016</v>
      </c>
      <c r="E4781" s="1" t="s">
        <v>479</v>
      </c>
      <c r="F4781">
        <v>0</v>
      </c>
      <c r="G4781">
        <v>1</v>
      </c>
      <c r="H4781" s="7">
        <v>4.6440000000000001</v>
      </c>
      <c r="I4781" s="7">
        <v>19</v>
      </c>
      <c r="J4781" s="7">
        <f t="shared" si="74"/>
        <v>14.356</v>
      </c>
      <c r="K4781" s="5">
        <v>0.61278195488721809</v>
      </c>
      <c r="L4781">
        <v>447</v>
      </c>
      <c r="M4781">
        <v>28000</v>
      </c>
      <c r="N4781" s="5">
        <v>0.71599999999999997</v>
      </c>
      <c r="O4781" s="5">
        <v>0.16600000000000001</v>
      </c>
      <c r="P4781">
        <v>0.10099999999999999</v>
      </c>
      <c r="Q4781">
        <v>0.08</v>
      </c>
      <c r="R4781">
        <v>0.22680412371134021</v>
      </c>
      <c r="S4781">
        <v>42.9</v>
      </c>
      <c r="T4781">
        <v>0.1336206896551724</v>
      </c>
    </row>
    <row r="4782" spans="1:20">
      <c r="A4782" s="2" t="s">
        <v>318</v>
      </c>
      <c r="B4782" s="2">
        <v>657876</v>
      </c>
      <c r="D4782">
        <v>2017</v>
      </c>
      <c r="E4782" s="1" t="s">
        <v>493</v>
      </c>
      <c r="F4782">
        <v>1</v>
      </c>
      <c r="G4782">
        <v>1</v>
      </c>
      <c r="H4782" s="7">
        <v>21.758000000000003</v>
      </c>
      <c r="I4782" s="7">
        <v>22</v>
      </c>
      <c r="J4782" s="7">
        <f t="shared" si="74"/>
        <v>0.24199999999999733</v>
      </c>
      <c r="K4782" s="5">
        <v>0.63928571428571423</v>
      </c>
      <c r="L4782">
        <v>448</v>
      </c>
      <c r="M4782">
        <v>45694</v>
      </c>
      <c r="N4782" s="5">
        <v>0.78200000000000003</v>
      </c>
      <c r="O4782" s="5">
        <v>0.19899999999999998</v>
      </c>
      <c r="P4782">
        <v>7.2999999999999995E-2</v>
      </c>
      <c r="Q4782">
        <v>8.8000000000000009E-2</v>
      </c>
      <c r="R4782">
        <v>0.20320855614973263</v>
      </c>
      <c r="S4782">
        <v>42.7</v>
      </c>
      <c r="T4782">
        <v>0.17391304347826086</v>
      </c>
    </row>
    <row r="4783" spans="1:20">
      <c r="A4783" s="2" t="s">
        <v>318</v>
      </c>
      <c r="B4783" s="2">
        <v>657876</v>
      </c>
      <c r="D4783">
        <v>2018</v>
      </c>
      <c r="E4783" s="1" t="s">
        <v>493</v>
      </c>
      <c r="F4783">
        <v>1</v>
      </c>
      <c r="G4783">
        <v>1</v>
      </c>
      <c r="H4783" s="7">
        <v>18.591999999999999</v>
      </c>
      <c r="I4783" s="7">
        <v>19</v>
      </c>
      <c r="J4783" s="7">
        <f t="shared" si="74"/>
        <v>0.40800000000000125</v>
      </c>
      <c r="K4783" s="5">
        <v>0.64615384615384619</v>
      </c>
      <c r="L4783">
        <v>450</v>
      </c>
      <c r="M4783">
        <v>35833</v>
      </c>
      <c r="N4783" s="5">
        <v>0.77700000000000002</v>
      </c>
      <c r="O4783" s="5">
        <v>0.23</v>
      </c>
      <c r="P4783">
        <v>7.400000000000001E-2</v>
      </c>
      <c r="Q4783">
        <v>6.8000000000000005E-2</v>
      </c>
      <c r="R4783">
        <v>0.2032967032967033</v>
      </c>
      <c r="S4783">
        <v>44.9</v>
      </c>
      <c r="T4783">
        <v>0.13551401869158877</v>
      </c>
    </row>
    <row r="4784" spans="1:20">
      <c r="A4784" s="2" t="s">
        <v>318</v>
      </c>
      <c r="B4784" s="2">
        <v>657876</v>
      </c>
      <c r="D4784">
        <v>2019</v>
      </c>
      <c r="E4784" s="1" t="s">
        <v>493</v>
      </c>
      <c r="F4784">
        <v>1</v>
      </c>
      <c r="G4784">
        <v>1</v>
      </c>
      <c r="H4784" s="7">
        <v>37.038000000000004</v>
      </c>
      <c r="I4784" s="7">
        <v>37</v>
      </c>
      <c r="J4784" s="7">
        <f t="shared" si="74"/>
        <v>-3.8000000000003809E-2</v>
      </c>
      <c r="K4784" s="5">
        <v>0.62949640287769781</v>
      </c>
      <c r="L4784">
        <v>452</v>
      </c>
      <c r="M4784">
        <v>31719</v>
      </c>
      <c r="N4784" s="5">
        <v>0.72</v>
      </c>
      <c r="O4784" s="5">
        <v>0.152</v>
      </c>
      <c r="P4784">
        <v>0.13100000000000001</v>
      </c>
      <c r="Q4784">
        <v>0.13100000000000001</v>
      </c>
      <c r="R4784">
        <v>0.28977272727272729</v>
      </c>
      <c r="S4784">
        <v>45.5</v>
      </c>
      <c r="T4784">
        <v>0.13541666666666666</v>
      </c>
    </row>
    <row r="4785" spans="1:20">
      <c r="A4785" s="2" t="s">
        <v>318</v>
      </c>
      <c r="B4785" s="2">
        <v>657876</v>
      </c>
      <c r="D4785">
        <v>2020</v>
      </c>
      <c r="E4785" s="1" t="s">
        <v>493</v>
      </c>
      <c r="F4785">
        <v>1</v>
      </c>
      <c r="G4785">
        <v>1</v>
      </c>
      <c r="H4785" s="7">
        <v>13.314</v>
      </c>
      <c r="I4785" s="7">
        <v>13</v>
      </c>
      <c r="J4785" s="7">
        <f t="shared" si="74"/>
        <v>-0.31400000000000006</v>
      </c>
      <c r="K4785" s="5">
        <v>0.63829787234042556</v>
      </c>
      <c r="L4785">
        <v>453</v>
      </c>
      <c r="M4785">
        <v>54821</v>
      </c>
      <c r="N4785" s="5">
        <v>0.77800000000000002</v>
      </c>
      <c r="O4785" s="5">
        <v>0.25600000000000001</v>
      </c>
      <c r="P4785">
        <v>0.10300000000000001</v>
      </c>
      <c r="Q4785">
        <v>0.109</v>
      </c>
      <c r="R4785" s="5">
        <v>0.2289156626506024</v>
      </c>
      <c r="S4785">
        <v>46.8</v>
      </c>
      <c r="T4785">
        <v>0.12571428571428572</v>
      </c>
    </row>
    <row r="4786" spans="1:20">
      <c r="A4786" s="2" t="s">
        <v>319</v>
      </c>
      <c r="B4786" s="2">
        <v>658072</v>
      </c>
      <c r="C4786" s="8">
        <v>124</v>
      </c>
      <c r="D4786">
        <v>2005</v>
      </c>
      <c r="E4786" s="1" t="s">
        <v>477</v>
      </c>
      <c r="F4786">
        <v>0</v>
      </c>
      <c r="G4786">
        <v>0</v>
      </c>
      <c r="H4786" s="7">
        <v>0</v>
      </c>
      <c r="I4786" s="7">
        <v>0</v>
      </c>
      <c r="J4786" s="7">
        <f t="shared" si="74"/>
        <v>0</v>
      </c>
      <c r="K4786" s="5">
        <v>0.55796981257256595</v>
      </c>
      <c r="L4786">
        <v>150209</v>
      </c>
      <c r="M4786">
        <v>41805</v>
      </c>
      <c r="N4786" s="5">
        <v>0.61333201724081199</v>
      </c>
      <c r="O4786" s="5">
        <v>0.14140317397646388</v>
      </c>
      <c r="P4786">
        <v>8.6041414237675792E-2</v>
      </c>
      <c r="Q4786">
        <v>0.11382732586458841</v>
      </c>
      <c r="R4786" t="s">
        <v>509</v>
      </c>
      <c r="S4786">
        <v>28.9</v>
      </c>
      <c r="T4786">
        <v>0.19237322637554849</v>
      </c>
    </row>
    <row r="4787" spans="1:20">
      <c r="A4787" s="2" t="s">
        <v>319</v>
      </c>
      <c r="B4787" s="2">
        <v>658072</v>
      </c>
      <c r="C4787" s="8">
        <v>124</v>
      </c>
      <c r="D4787">
        <v>2006</v>
      </c>
      <c r="E4787" s="1" t="s">
        <v>477</v>
      </c>
      <c r="F4787">
        <v>0</v>
      </c>
      <c r="G4787">
        <v>0</v>
      </c>
      <c r="H4787" s="7">
        <v>19.693877552</v>
      </c>
      <c r="I4787" s="7">
        <v>20</v>
      </c>
      <c r="J4787" s="7">
        <f t="shared" si="74"/>
        <v>0.30612244799999999</v>
      </c>
      <c r="K4787" s="5">
        <v>0.54403482397289471</v>
      </c>
      <c r="L4787">
        <v>149133</v>
      </c>
      <c r="M4787">
        <v>47127</v>
      </c>
      <c r="N4787" s="5">
        <v>0.60275220784075512</v>
      </c>
      <c r="O4787" s="5">
        <v>0.11819541142937245</v>
      </c>
      <c r="P4787">
        <v>8.0445168595178265E-2</v>
      </c>
      <c r="Q4787">
        <v>0.13271237719685897</v>
      </c>
      <c r="R4787" t="s">
        <v>509</v>
      </c>
      <c r="S4787">
        <v>27.9</v>
      </c>
      <c r="T4787">
        <v>0.17381289331847882</v>
      </c>
    </row>
    <row r="4788" spans="1:20">
      <c r="A4788" s="2" t="s">
        <v>319</v>
      </c>
      <c r="B4788" s="2">
        <v>658072</v>
      </c>
      <c r="C4788" s="8">
        <v>277</v>
      </c>
      <c r="D4788">
        <v>2007</v>
      </c>
      <c r="E4788" s="1" t="s">
        <v>477</v>
      </c>
      <c r="F4788">
        <v>0</v>
      </c>
      <c r="G4788">
        <v>0</v>
      </c>
      <c r="H4788" s="7">
        <v>19.428571429000002</v>
      </c>
      <c r="I4788" s="7">
        <v>19</v>
      </c>
      <c r="J4788" s="7">
        <f t="shared" si="74"/>
        <v>-0.42857142900000156</v>
      </c>
      <c r="K4788" s="5">
        <v>0.53214162199550408</v>
      </c>
      <c r="L4788">
        <v>148225</v>
      </c>
      <c r="M4788">
        <v>47992</v>
      </c>
      <c r="N4788" s="5">
        <v>0.62276925887443912</v>
      </c>
      <c r="O4788" s="5">
        <v>0.13044768962013176</v>
      </c>
      <c r="P4788">
        <v>9.0653896961690891E-2</v>
      </c>
      <c r="Q4788">
        <v>0.12188997945674504</v>
      </c>
      <c r="R4788">
        <v>0.21649457857826773</v>
      </c>
      <c r="S4788">
        <v>28.4</v>
      </c>
      <c r="T4788">
        <v>0.18346029284313278</v>
      </c>
    </row>
    <row r="4789" spans="1:20">
      <c r="A4789" s="2" t="s">
        <v>319</v>
      </c>
      <c r="B4789" s="2">
        <v>658072</v>
      </c>
      <c r="C4789" s="8">
        <v>281</v>
      </c>
      <c r="D4789">
        <v>2008</v>
      </c>
      <c r="E4789" s="1" t="s">
        <v>477</v>
      </c>
      <c r="F4789">
        <v>0</v>
      </c>
      <c r="G4789">
        <v>0</v>
      </c>
      <c r="H4789" s="7">
        <v>18.673469387000001</v>
      </c>
      <c r="I4789" s="7">
        <v>19</v>
      </c>
      <c r="J4789" s="7">
        <f t="shared" si="74"/>
        <v>0.32653061299999919</v>
      </c>
      <c r="K4789" s="5">
        <v>0.53466331908348597</v>
      </c>
      <c r="L4789">
        <v>148407</v>
      </c>
      <c r="M4789">
        <v>50592</v>
      </c>
      <c r="N4789" s="5">
        <v>0.62524239701083106</v>
      </c>
      <c r="O4789" s="5">
        <v>0.12980655536111244</v>
      </c>
      <c r="P4789">
        <v>9.4701240135287482E-2</v>
      </c>
      <c r="Q4789">
        <v>0.13381667869562364</v>
      </c>
      <c r="R4789">
        <v>0.24411229529503509</v>
      </c>
      <c r="S4789">
        <v>28.7</v>
      </c>
      <c r="T4789">
        <v>0.18895420411178135</v>
      </c>
    </row>
    <row r="4790" spans="1:20">
      <c r="A4790" s="2" t="s">
        <v>319</v>
      </c>
      <c r="B4790" s="2">
        <v>658072</v>
      </c>
      <c r="C4790" s="8">
        <v>44340</v>
      </c>
      <c r="D4790">
        <v>2009</v>
      </c>
      <c r="E4790" s="1" t="s">
        <v>477</v>
      </c>
      <c r="F4790">
        <v>0</v>
      </c>
      <c r="G4790">
        <v>0</v>
      </c>
      <c r="H4790" s="7">
        <v>45.204081629999997</v>
      </c>
      <c r="I4790" s="7">
        <v>53</v>
      </c>
      <c r="J4790" s="7">
        <f t="shared" si="74"/>
        <v>7.7959183700000025</v>
      </c>
      <c r="K4790" s="5">
        <v>0.554344601143264</v>
      </c>
      <c r="L4790">
        <v>148850</v>
      </c>
      <c r="M4790">
        <v>49661</v>
      </c>
      <c r="N4790" s="5">
        <v>0.63004284811163924</v>
      </c>
      <c r="O4790" s="5">
        <v>0.14074316888711982</v>
      </c>
      <c r="P4790">
        <v>9.6356778595544507E-2</v>
      </c>
      <c r="Q4790">
        <v>0.12892453756752334</v>
      </c>
      <c r="R4790">
        <v>0.24412623743182818</v>
      </c>
      <c r="S4790">
        <v>28.6</v>
      </c>
      <c r="T4790">
        <v>0.19676114629710917</v>
      </c>
    </row>
    <row r="4791" spans="1:20">
      <c r="A4791" s="2" t="s">
        <v>319</v>
      </c>
      <c r="B4791" s="2">
        <v>658072</v>
      </c>
      <c r="D4791">
        <v>2010</v>
      </c>
      <c r="E4791" s="1" t="s">
        <v>477</v>
      </c>
      <c r="F4791">
        <v>0</v>
      </c>
      <c r="G4791">
        <v>0</v>
      </c>
      <c r="H4791" s="7">
        <v>69.897959182000008</v>
      </c>
      <c r="I4791" s="7">
        <v>354</v>
      </c>
      <c r="J4791" s="7">
        <f t="shared" si="74"/>
        <v>284.10204081799998</v>
      </c>
      <c r="K4791" s="5">
        <v>0.55107324979246552</v>
      </c>
      <c r="L4791">
        <v>149235</v>
      </c>
      <c r="M4791">
        <v>50497</v>
      </c>
      <c r="N4791" s="5">
        <v>0.63200000000000001</v>
      </c>
      <c r="O4791" s="5">
        <v>0.14199999999999999</v>
      </c>
      <c r="P4791">
        <v>0.107</v>
      </c>
      <c r="Q4791">
        <v>0.14300000000000002</v>
      </c>
      <c r="R4791">
        <v>0.25413260672116256</v>
      </c>
      <c r="S4791">
        <v>28.7</v>
      </c>
      <c r="T4791">
        <v>0.20216964100270007</v>
      </c>
    </row>
    <row r="4792" spans="1:20">
      <c r="A4792" s="2" t="s">
        <v>319</v>
      </c>
      <c r="B4792" s="2">
        <v>658072</v>
      </c>
      <c r="D4792">
        <v>2011</v>
      </c>
      <c r="E4792" s="1" t="s">
        <v>477</v>
      </c>
      <c r="F4792">
        <v>0</v>
      </c>
      <c r="G4792">
        <v>0</v>
      </c>
      <c r="H4792" s="7">
        <v>123.979591838</v>
      </c>
      <c r="I4792" s="7">
        <v>370</v>
      </c>
      <c r="J4792" s="7">
        <f t="shared" si="74"/>
        <v>246.020408162</v>
      </c>
      <c r="K4792" s="5">
        <v>0.54263363754889182</v>
      </c>
      <c r="L4792">
        <v>149929</v>
      </c>
      <c r="M4792">
        <v>50893</v>
      </c>
      <c r="N4792" s="5">
        <v>0.64800000000000002</v>
      </c>
      <c r="O4792" s="5">
        <v>0.153</v>
      </c>
      <c r="P4792">
        <v>0.11800000000000001</v>
      </c>
      <c r="Q4792">
        <v>0.155</v>
      </c>
      <c r="R4792">
        <v>0.25340988802577225</v>
      </c>
      <c r="S4792">
        <v>29</v>
      </c>
      <c r="T4792">
        <v>0.2127364418259266</v>
      </c>
    </row>
    <row r="4793" spans="1:20">
      <c r="A4793" s="2" t="s">
        <v>319</v>
      </c>
      <c r="B4793" s="2">
        <v>658072</v>
      </c>
      <c r="D4793">
        <v>2012</v>
      </c>
      <c r="E4793" s="1" t="s">
        <v>477</v>
      </c>
      <c r="F4793">
        <v>0</v>
      </c>
      <c r="G4793">
        <v>0</v>
      </c>
      <c r="H4793" s="7">
        <v>224.28571428399997</v>
      </c>
      <c r="I4793" s="7">
        <v>425</v>
      </c>
      <c r="J4793" s="7">
        <f t="shared" si="74"/>
        <v>200.71428571600003</v>
      </c>
      <c r="K4793" s="5">
        <v>0.53497455542410755</v>
      </c>
      <c r="L4793">
        <v>150924</v>
      </c>
      <c r="M4793">
        <v>48864</v>
      </c>
      <c r="N4793" s="5">
        <v>0.65200000000000002</v>
      </c>
      <c r="O4793" s="5">
        <v>0.155</v>
      </c>
      <c r="P4793">
        <v>0.127</v>
      </c>
      <c r="Q4793">
        <v>0.17</v>
      </c>
      <c r="R4793">
        <v>0.24588033477153401</v>
      </c>
      <c r="S4793">
        <v>29.3</v>
      </c>
      <c r="T4793">
        <v>0.21348109560860692</v>
      </c>
    </row>
    <row r="4794" spans="1:20">
      <c r="A4794" s="2" t="s">
        <v>319</v>
      </c>
      <c r="B4794" s="2">
        <v>658072</v>
      </c>
      <c r="D4794">
        <v>2013</v>
      </c>
      <c r="E4794" s="1" t="s">
        <v>477</v>
      </c>
      <c r="F4794">
        <v>0</v>
      </c>
      <c r="G4794">
        <v>0</v>
      </c>
      <c r="H4794" s="7">
        <v>409.79591836900011</v>
      </c>
      <c r="I4794" s="7">
        <v>1128</v>
      </c>
      <c r="J4794" s="7">
        <f t="shared" si="74"/>
        <v>718.20408163099989</v>
      </c>
      <c r="K4794" s="5">
        <v>0.53705441700936807</v>
      </c>
      <c r="L4794">
        <v>151471</v>
      </c>
      <c r="M4794">
        <v>49474</v>
      </c>
      <c r="N4794" s="5">
        <v>0.66299999999999992</v>
      </c>
      <c r="O4794" s="5">
        <v>0.16500000000000001</v>
      </c>
      <c r="P4794">
        <v>0.127</v>
      </c>
      <c r="Q4794">
        <v>0.17499999999999999</v>
      </c>
      <c r="R4794">
        <v>0.23726217977003142</v>
      </c>
      <c r="S4794">
        <v>29.9</v>
      </c>
      <c r="T4794">
        <v>0.22102228221922238</v>
      </c>
    </row>
    <row r="4795" spans="1:20">
      <c r="A4795" s="2" t="s">
        <v>319</v>
      </c>
      <c r="B4795" s="2">
        <v>658072</v>
      </c>
      <c r="D4795">
        <v>2014</v>
      </c>
      <c r="E4795" s="1" t="s">
        <v>477</v>
      </c>
      <c r="F4795">
        <v>0</v>
      </c>
      <c r="G4795">
        <v>0</v>
      </c>
      <c r="H4795" s="7">
        <v>799.69387754200022</v>
      </c>
      <c r="I4795" s="7">
        <v>1378</v>
      </c>
      <c r="J4795" s="7">
        <f t="shared" si="74"/>
        <v>578.30612245799978</v>
      </c>
      <c r="K4795" s="5">
        <v>0.54086406164006606</v>
      </c>
      <c r="L4795">
        <v>151758</v>
      </c>
      <c r="M4795">
        <v>48993</v>
      </c>
      <c r="N4795" s="5">
        <v>0.67299999999999993</v>
      </c>
      <c r="O4795" s="5">
        <v>0.16500000000000001</v>
      </c>
      <c r="P4795">
        <v>0.129</v>
      </c>
      <c r="Q4795">
        <v>0.184</v>
      </c>
      <c r="R4795">
        <v>0.21316912634339485</v>
      </c>
      <c r="S4795">
        <v>30.4</v>
      </c>
      <c r="T4795">
        <v>0.22673717260183426</v>
      </c>
    </row>
    <row r="4796" spans="1:20">
      <c r="A4796" s="2" t="s">
        <v>319</v>
      </c>
      <c r="B4796" s="2">
        <v>658072</v>
      </c>
      <c r="D4796">
        <v>2015</v>
      </c>
      <c r="E4796" s="1" t="s">
        <v>477</v>
      </c>
      <c r="F4796">
        <v>0</v>
      </c>
      <c r="G4796">
        <v>0</v>
      </c>
      <c r="H4796" s="7">
        <v>1479.9867346909991</v>
      </c>
      <c r="I4796" s="7">
        <v>2973</v>
      </c>
      <c r="J4796" s="7">
        <f t="shared" si="74"/>
        <v>1493.0132653090009</v>
      </c>
      <c r="K4796" s="5">
        <v>0.53349729629567244</v>
      </c>
      <c r="L4796">
        <v>151925</v>
      </c>
      <c r="M4796">
        <v>49186</v>
      </c>
      <c r="N4796" s="5">
        <v>0.67500000000000004</v>
      </c>
      <c r="O4796" s="5">
        <v>0.17600000000000002</v>
      </c>
      <c r="P4796">
        <v>0.121</v>
      </c>
      <c r="Q4796">
        <v>0.17699999999999999</v>
      </c>
      <c r="R4796">
        <v>0.20948245213063132</v>
      </c>
      <c r="S4796">
        <v>30.9</v>
      </c>
      <c r="T4796">
        <v>0.23317435938889339</v>
      </c>
    </row>
    <row r="4797" spans="1:20">
      <c r="A4797" s="2" t="s">
        <v>319</v>
      </c>
      <c r="B4797" s="2">
        <v>658072</v>
      </c>
      <c r="D4797">
        <v>2016</v>
      </c>
      <c r="E4797" s="1" t="s">
        <v>477</v>
      </c>
      <c r="F4797">
        <v>0</v>
      </c>
      <c r="G4797">
        <v>0</v>
      </c>
      <c r="H4797" s="7">
        <v>2052.1581633349992</v>
      </c>
      <c r="I4797" s="7">
        <v>2361</v>
      </c>
      <c r="J4797" s="7">
        <f t="shared" si="74"/>
        <v>308.84183666500076</v>
      </c>
      <c r="K4797" s="5">
        <v>0.53640956551027286</v>
      </c>
      <c r="L4797">
        <v>152045</v>
      </c>
      <c r="M4797">
        <v>50360</v>
      </c>
      <c r="N4797" s="5">
        <v>0.68200000000000005</v>
      </c>
      <c r="O4797" s="5">
        <v>0.17300000000000001</v>
      </c>
      <c r="P4797">
        <v>0.11</v>
      </c>
      <c r="Q4797">
        <v>0.17100000000000001</v>
      </c>
      <c r="R4797">
        <v>0.20357096981374437</v>
      </c>
      <c r="S4797">
        <v>31</v>
      </c>
      <c r="T4797">
        <v>0.22596823627751464</v>
      </c>
    </row>
    <row r="4798" spans="1:20">
      <c r="A4798" s="2" t="s">
        <v>319</v>
      </c>
      <c r="B4798" s="2">
        <v>658072</v>
      </c>
      <c r="D4798">
        <v>2017</v>
      </c>
      <c r="E4798" s="1" t="s">
        <v>477</v>
      </c>
      <c r="F4798">
        <v>0</v>
      </c>
      <c r="G4798">
        <v>0</v>
      </c>
      <c r="H4798" s="7">
        <v>1261.8055102080004</v>
      </c>
      <c r="I4798" s="7">
        <v>2583</v>
      </c>
      <c r="J4798" s="7">
        <f t="shared" si="74"/>
        <v>1321.1944897919996</v>
      </c>
      <c r="K4798" s="5">
        <v>0.53546818625249692</v>
      </c>
      <c r="L4798">
        <v>152176</v>
      </c>
      <c r="M4798">
        <v>53281</v>
      </c>
      <c r="N4798" s="5">
        <v>0.68500000000000005</v>
      </c>
      <c r="O4798" s="5">
        <v>0.17699999999999999</v>
      </c>
      <c r="P4798">
        <v>9.6999999999999989E-2</v>
      </c>
      <c r="Q4798">
        <v>0.16200000000000001</v>
      </c>
      <c r="R4798">
        <v>0.21461833337621242</v>
      </c>
      <c r="S4798">
        <v>31.5</v>
      </c>
      <c r="T4798">
        <v>0.23440702562798282</v>
      </c>
    </row>
    <row r="4799" spans="1:20">
      <c r="A4799" s="2" t="s">
        <v>319</v>
      </c>
      <c r="B4799" s="2">
        <v>658072</v>
      </c>
      <c r="D4799">
        <v>2018</v>
      </c>
      <c r="E4799" s="1" t="s">
        <v>477</v>
      </c>
      <c r="F4799">
        <v>0</v>
      </c>
      <c r="G4799">
        <v>1</v>
      </c>
      <c r="H4799" s="7">
        <v>1747.6163265279993</v>
      </c>
      <c r="I4799" s="7">
        <v>2761</v>
      </c>
      <c r="J4799" s="7">
        <f t="shared" si="74"/>
        <v>1013.3836734720007</v>
      </c>
      <c r="K4799" s="5">
        <v>0.52410773218281625</v>
      </c>
      <c r="L4799">
        <v>151554</v>
      </c>
      <c r="M4799">
        <v>55115</v>
      </c>
      <c r="N4799" s="5">
        <v>0.68700000000000006</v>
      </c>
      <c r="O4799" s="5">
        <v>0.17699999999999999</v>
      </c>
      <c r="P4799">
        <v>8.6999999999999994E-2</v>
      </c>
      <c r="Q4799">
        <v>0.16300000000000001</v>
      </c>
      <c r="R4799">
        <v>0.22054087214355095</v>
      </c>
      <c r="S4799">
        <v>31.5</v>
      </c>
      <c r="T4799">
        <v>0.23551462557926739</v>
      </c>
    </row>
    <row r="4800" spans="1:20">
      <c r="A4800" s="2" t="s">
        <v>319</v>
      </c>
      <c r="B4800" s="2">
        <v>658072</v>
      </c>
      <c r="D4800">
        <v>2019</v>
      </c>
      <c r="E4800" s="1" t="s">
        <v>477</v>
      </c>
      <c r="F4800">
        <v>0</v>
      </c>
      <c r="G4800">
        <v>1</v>
      </c>
      <c r="H4800" s="7">
        <v>1544.3877550800007</v>
      </c>
      <c r="I4800" s="7">
        <v>1633</v>
      </c>
      <c r="J4800" s="7">
        <f t="shared" si="74"/>
        <v>88.612244919999284</v>
      </c>
      <c r="K4800" s="5">
        <v>0.50363762603393103</v>
      </c>
      <c r="L4800">
        <v>150494</v>
      </c>
      <c r="M4800">
        <v>60598</v>
      </c>
      <c r="N4800" s="5">
        <v>0.69299999999999995</v>
      </c>
      <c r="O4800" s="5">
        <v>0.18</v>
      </c>
      <c r="P4800">
        <v>7.0999999999999994E-2</v>
      </c>
      <c r="Q4800">
        <v>0.14300000000000002</v>
      </c>
      <c r="R4800">
        <v>0.21707547893700285</v>
      </c>
      <c r="S4800">
        <v>32.200000000000003</v>
      </c>
      <c r="T4800">
        <v>0.23432929080632792</v>
      </c>
    </row>
    <row r="4801" spans="1:20">
      <c r="A4801" s="2" t="s">
        <v>319</v>
      </c>
      <c r="B4801" s="2">
        <v>658072</v>
      </c>
      <c r="D4801">
        <v>2020</v>
      </c>
      <c r="E4801" s="1" t="s">
        <v>504</v>
      </c>
      <c r="F4801">
        <v>1</v>
      </c>
      <c r="G4801">
        <v>1</v>
      </c>
      <c r="H4801" s="7">
        <v>1568.1191836539995</v>
      </c>
      <c r="I4801" s="7">
        <v>2063</v>
      </c>
      <c r="J4801" s="7">
        <f t="shared" si="74"/>
        <v>494.88081634600053</v>
      </c>
      <c r="K4801" s="5">
        <v>0.52454231508373428</v>
      </c>
      <c r="L4801">
        <v>149212</v>
      </c>
      <c r="M4801">
        <v>64519</v>
      </c>
      <c r="N4801" s="5">
        <v>0.71400000000000008</v>
      </c>
      <c r="O4801" s="5">
        <v>0.17499999999999999</v>
      </c>
      <c r="P4801">
        <v>6.3E-2</v>
      </c>
      <c r="Q4801">
        <v>0.13300000000000001</v>
      </c>
      <c r="R4801" s="5">
        <v>0.2211707582926648</v>
      </c>
      <c r="S4801">
        <v>33.299999999999997</v>
      </c>
      <c r="T4801">
        <v>0.23663710535650939</v>
      </c>
    </row>
    <row r="4802" spans="1:20">
      <c r="A4802" s="2" t="s">
        <v>320</v>
      </c>
      <c r="B4802" s="2">
        <v>658296</v>
      </c>
      <c r="C4802" s="8" t="s">
        <v>513</v>
      </c>
      <c r="D4802">
        <v>2005</v>
      </c>
      <c r="E4802" s="1" t="s">
        <v>477</v>
      </c>
      <c r="F4802">
        <v>0</v>
      </c>
      <c r="G4802">
        <v>0</v>
      </c>
      <c r="H4802" s="7">
        <v>0</v>
      </c>
      <c r="I4802" s="7">
        <v>0</v>
      </c>
      <c r="J4802" s="7">
        <f t="shared" si="74"/>
        <v>0</v>
      </c>
      <c r="K4802" s="5">
        <v>0.46003401360544216</v>
      </c>
      <c r="L4802">
        <v>21955</v>
      </c>
      <c r="M4802" t="s">
        <v>509</v>
      </c>
      <c r="N4802" s="5" t="s">
        <v>509</v>
      </c>
      <c r="O4802" s="5" t="s">
        <v>509</v>
      </c>
      <c r="P4802" t="s">
        <v>509</v>
      </c>
      <c r="Q4802" t="s">
        <v>509</v>
      </c>
      <c r="R4802" t="s">
        <v>509</v>
      </c>
      <c r="S4802" t="s">
        <v>509</v>
      </c>
      <c r="T4802" t="s">
        <v>509</v>
      </c>
    </row>
    <row r="4803" spans="1:20">
      <c r="A4803" s="2" t="s">
        <v>320</v>
      </c>
      <c r="B4803" s="2">
        <v>658296</v>
      </c>
      <c r="D4803">
        <v>2006</v>
      </c>
      <c r="E4803" s="1" t="s">
        <v>477</v>
      </c>
      <c r="F4803">
        <v>0</v>
      </c>
      <c r="G4803">
        <v>0</v>
      </c>
      <c r="H4803" s="7">
        <v>0</v>
      </c>
      <c r="I4803" s="7">
        <v>13</v>
      </c>
      <c r="J4803" s="7">
        <f t="shared" ref="J4803:J4866" si="75">I4803-H4803</f>
        <v>13</v>
      </c>
      <c r="K4803" s="5">
        <v>0.45850696511489464</v>
      </c>
      <c r="L4803">
        <v>21941</v>
      </c>
      <c r="M4803" t="s">
        <v>509</v>
      </c>
      <c r="N4803" s="5" t="s">
        <v>509</v>
      </c>
      <c r="O4803" s="5" t="s">
        <v>509</v>
      </c>
      <c r="P4803" t="s">
        <v>509</v>
      </c>
      <c r="Q4803" t="s">
        <v>509</v>
      </c>
      <c r="R4803" t="s">
        <v>509</v>
      </c>
      <c r="S4803" t="s">
        <v>509</v>
      </c>
      <c r="T4803" t="s">
        <v>509</v>
      </c>
    </row>
    <row r="4804" spans="1:20">
      <c r="A4804" s="2" t="s">
        <v>320</v>
      </c>
      <c r="B4804" s="2">
        <v>658296</v>
      </c>
      <c r="C4804" s="8">
        <v>279</v>
      </c>
      <c r="D4804">
        <v>2007</v>
      </c>
      <c r="E4804" s="1" t="s">
        <v>477</v>
      </c>
      <c r="F4804">
        <v>0</v>
      </c>
      <c r="G4804">
        <v>0</v>
      </c>
      <c r="H4804" s="7">
        <v>1.7142857140000001</v>
      </c>
      <c r="I4804" s="7">
        <v>2</v>
      </c>
      <c r="J4804" s="7">
        <f t="shared" si="75"/>
        <v>0.28571428599999993</v>
      </c>
      <c r="K4804" s="5">
        <v>0.46560270825776812</v>
      </c>
      <c r="L4804">
        <v>21633</v>
      </c>
      <c r="M4804">
        <v>51609</v>
      </c>
      <c r="N4804" s="5">
        <v>0.74398857829876763</v>
      </c>
      <c r="O4804" s="5">
        <v>0.15434325217914036</v>
      </c>
      <c r="P4804">
        <v>6.0853617872624208E-2</v>
      </c>
      <c r="Q4804">
        <v>9.8030912555579081E-2</v>
      </c>
      <c r="R4804" t="s">
        <v>509</v>
      </c>
      <c r="S4804">
        <v>29.9</v>
      </c>
      <c r="T4804">
        <v>0.30153304329811476</v>
      </c>
    </row>
    <row r="4805" spans="1:20">
      <c r="A4805" s="2" t="s">
        <v>320</v>
      </c>
      <c r="B4805" s="2">
        <v>658296</v>
      </c>
      <c r="C4805" s="8">
        <v>283</v>
      </c>
      <c r="D4805">
        <v>2008</v>
      </c>
      <c r="E4805" s="1" t="s">
        <v>477</v>
      </c>
      <c r="F4805">
        <v>0</v>
      </c>
      <c r="G4805">
        <v>0</v>
      </c>
      <c r="H4805" s="7">
        <v>0</v>
      </c>
      <c r="I4805" s="7">
        <v>0</v>
      </c>
      <c r="J4805" s="7">
        <f t="shared" si="75"/>
        <v>0</v>
      </c>
      <c r="K4805" s="5">
        <v>0.47668521954236243</v>
      </c>
      <c r="L4805">
        <v>21609</v>
      </c>
      <c r="M4805">
        <v>52183</v>
      </c>
      <c r="N4805" s="5">
        <v>0.76316183069099619</v>
      </c>
      <c r="O4805" s="5">
        <v>0.18628477415495065</v>
      </c>
      <c r="P4805" t="s">
        <v>509</v>
      </c>
      <c r="Q4805">
        <v>9.3296911115780631E-2</v>
      </c>
      <c r="R4805" t="s">
        <v>509</v>
      </c>
      <c r="S4805">
        <v>30.2</v>
      </c>
      <c r="T4805" t="s">
        <v>509</v>
      </c>
    </row>
    <row r="4806" spans="1:20">
      <c r="A4806" s="2" t="s">
        <v>320</v>
      </c>
      <c r="B4806" s="2">
        <v>658296</v>
      </c>
      <c r="C4806" s="8">
        <v>44344</v>
      </c>
      <c r="D4806">
        <v>2009</v>
      </c>
      <c r="E4806" s="1" t="s">
        <v>477</v>
      </c>
      <c r="F4806">
        <v>0</v>
      </c>
      <c r="G4806">
        <v>0</v>
      </c>
      <c r="H4806" s="7">
        <v>2.0408163269999999</v>
      </c>
      <c r="I4806" s="7">
        <v>2</v>
      </c>
      <c r="J4806" s="7">
        <f t="shared" si="75"/>
        <v>-4.081632699999993E-2</v>
      </c>
      <c r="K4806" s="5">
        <v>0.49535358114233907</v>
      </c>
      <c r="L4806">
        <v>21661</v>
      </c>
      <c r="M4806">
        <v>53632</v>
      </c>
      <c r="N4806" s="5">
        <v>0.75031104199066878</v>
      </c>
      <c r="O4806" s="5">
        <v>0.18110419906687406</v>
      </c>
      <c r="P4806">
        <v>6.5719191148416636E-2</v>
      </c>
      <c r="Q4806">
        <v>8.8312254688181421E-2</v>
      </c>
      <c r="R4806">
        <v>0.23158506465204126</v>
      </c>
      <c r="S4806">
        <v>31.4</v>
      </c>
      <c r="T4806">
        <v>0.31427209911841791</v>
      </c>
    </row>
    <row r="4807" spans="1:20">
      <c r="A4807" s="2" t="s">
        <v>320</v>
      </c>
      <c r="B4807" s="2">
        <v>658296</v>
      </c>
      <c r="D4807">
        <v>2010</v>
      </c>
      <c r="E4807" s="1" t="s">
        <v>477</v>
      </c>
      <c r="F4807">
        <v>0</v>
      </c>
      <c r="G4807">
        <v>0</v>
      </c>
      <c r="H4807" s="7">
        <v>0</v>
      </c>
      <c r="I4807" s="7">
        <v>0</v>
      </c>
      <c r="J4807" s="7">
        <f t="shared" si="75"/>
        <v>0</v>
      </c>
      <c r="K4807" s="5">
        <v>0.49073438572409062</v>
      </c>
      <c r="L4807">
        <v>21784</v>
      </c>
      <c r="M4807">
        <v>51555</v>
      </c>
      <c r="N4807" s="5">
        <v>0.76900000000000002</v>
      </c>
      <c r="O4807" s="5">
        <v>0.20399999999999999</v>
      </c>
      <c r="P4807">
        <v>8.199999999999999E-2</v>
      </c>
      <c r="Q4807">
        <v>0.122</v>
      </c>
      <c r="R4807">
        <v>0.24416466261140191</v>
      </c>
      <c r="S4807">
        <v>31.7</v>
      </c>
      <c r="T4807">
        <v>0.31281802762297067</v>
      </c>
    </row>
    <row r="4808" spans="1:20">
      <c r="A4808" s="2" t="s">
        <v>320</v>
      </c>
      <c r="B4808" s="2">
        <v>658296</v>
      </c>
      <c r="D4808">
        <v>2011</v>
      </c>
      <c r="E4808" s="1" t="s">
        <v>477</v>
      </c>
      <c r="F4808">
        <v>0</v>
      </c>
      <c r="G4808">
        <v>0</v>
      </c>
      <c r="H4808" s="7">
        <v>2.9591836730000001</v>
      </c>
      <c r="I4808" s="7">
        <v>3</v>
      </c>
      <c r="J4808" s="7">
        <f t="shared" si="75"/>
        <v>4.081632699999993E-2</v>
      </c>
      <c r="K4808" s="5">
        <v>0.49000808594201223</v>
      </c>
      <c r="L4808">
        <v>21766</v>
      </c>
      <c r="M4808">
        <v>52244</v>
      </c>
      <c r="N4808" s="5">
        <v>0.77800000000000002</v>
      </c>
      <c r="O4808" s="5">
        <v>0.217</v>
      </c>
      <c r="P4808">
        <v>8.900000000000001E-2</v>
      </c>
      <c r="Q4808">
        <v>0.12</v>
      </c>
      <c r="R4808">
        <v>0.23322597960279121</v>
      </c>
      <c r="S4808">
        <v>32.1</v>
      </c>
      <c r="T4808">
        <v>0.29552031485125591</v>
      </c>
    </row>
    <row r="4809" spans="1:20">
      <c r="A4809" s="2" t="s">
        <v>320</v>
      </c>
      <c r="B4809" s="2">
        <v>658296</v>
      </c>
      <c r="D4809">
        <v>2012</v>
      </c>
      <c r="E4809" s="1" t="s">
        <v>477</v>
      </c>
      <c r="F4809">
        <v>0</v>
      </c>
      <c r="G4809">
        <v>0</v>
      </c>
      <c r="H4809" s="7">
        <v>13.265306122</v>
      </c>
      <c r="I4809" s="7">
        <v>13</v>
      </c>
      <c r="J4809" s="7">
        <f t="shared" si="75"/>
        <v>-0.26530612200000014</v>
      </c>
      <c r="K4809" s="5">
        <v>0.47867414087253229</v>
      </c>
      <c r="L4809">
        <v>21870</v>
      </c>
      <c r="M4809">
        <v>51723</v>
      </c>
      <c r="N4809" s="5">
        <v>0.77599999999999991</v>
      </c>
      <c r="O4809" s="5">
        <v>0.18899999999999997</v>
      </c>
      <c r="P4809">
        <v>0.13200000000000001</v>
      </c>
      <c r="Q4809">
        <v>0.13400000000000001</v>
      </c>
      <c r="R4809">
        <v>0.26568063544234455</v>
      </c>
      <c r="S4809">
        <v>32.299999999999997</v>
      </c>
      <c r="T4809">
        <v>0.30325443786982248</v>
      </c>
    </row>
    <row r="4810" spans="1:20">
      <c r="A4810" s="2" t="s">
        <v>320</v>
      </c>
      <c r="B4810" s="2">
        <v>658296</v>
      </c>
      <c r="D4810">
        <v>2013</v>
      </c>
      <c r="E4810" s="1" t="s">
        <v>477</v>
      </c>
      <c r="F4810">
        <v>0</v>
      </c>
      <c r="G4810">
        <v>0</v>
      </c>
      <c r="H4810" s="7">
        <v>16.836734694</v>
      </c>
      <c r="I4810" s="7">
        <v>17</v>
      </c>
      <c r="J4810" s="7">
        <f t="shared" si="75"/>
        <v>0.16326530599999955</v>
      </c>
      <c r="K4810" s="5">
        <v>0.48291182501708818</v>
      </c>
      <c r="L4810">
        <v>22211</v>
      </c>
      <c r="M4810">
        <v>52720</v>
      </c>
      <c r="N4810" s="5">
        <v>0.79099999999999993</v>
      </c>
      <c r="O4810" s="5">
        <v>0.2</v>
      </c>
      <c r="P4810">
        <v>0.14000000000000001</v>
      </c>
      <c r="Q4810">
        <v>0.151</v>
      </c>
      <c r="R4810">
        <v>0.26743062267016432</v>
      </c>
      <c r="S4810">
        <v>32.5</v>
      </c>
      <c r="T4810">
        <v>0.2657606212882595</v>
      </c>
    </row>
    <row r="4811" spans="1:20">
      <c r="A4811" s="2" t="s">
        <v>320</v>
      </c>
      <c r="B4811" s="2">
        <v>658296</v>
      </c>
      <c r="D4811">
        <v>2014</v>
      </c>
      <c r="E4811" s="1" t="s">
        <v>477</v>
      </c>
      <c r="F4811">
        <v>0</v>
      </c>
      <c r="G4811">
        <v>0</v>
      </c>
      <c r="H4811" s="7">
        <v>21.734693876999998</v>
      </c>
      <c r="I4811" s="7">
        <v>22</v>
      </c>
      <c r="J4811" s="7">
        <f t="shared" si="75"/>
        <v>0.265306123000002</v>
      </c>
      <c r="K4811" s="5">
        <v>0.4770465852555405</v>
      </c>
      <c r="L4811">
        <v>22036</v>
      </c>
      <c r="M4811">
        <v>52826</v>
      </c>
      <c r="N4811" s="5">
        <v>0.76800000000000002</v>
      </c>
      <c r="O4811" s="5">
        <v>0.183</v>
      </c>
      <c r="P4811">
        <v>0.12300000000000001</v>
      </c>
      <c r="Q4811">
        <v>0.16200000000000001</v>
      </c>
      <c r="R4811">
        <v>0.24754477180820336</v>
      </c>
      <c r="S4811">
        <v>30.8</v>
      </c>
      <c r="T4811">
        <v>0.24281577188683448</v>
      </c>
    </row>
    <row r="4812" spans="1:20">
      <c r="A4812" s="2" t="s">
        <v>320</v>
      </c>
      <c r="B4812" s="2">
        <v>658296</v>
      </c>
      <c r="D4812">
        <v>2015</v>
      </c>
      <c r="E4812" s="1" t="s">
        <v>477</v>
      </c>
      <c r="F4812">
        <v>0</v>
      </c>
      <c r="G4812">
        <v>0</v>
      </c>
      <c r="H4812" s="7">
        <v>44.402040814999999</v>
      </c>
      <c r="I4812" s="7">
        <v>44</v>
      </c>
      <c r="J4812" s="7">
        <f t="shared" si="75"/>
        <v>-0.40204081499999944</v>
      </c>
      <c r="K4812" s="5">
        <v>0.51029444321452289</v>
      </c>
      <c r="L4812">
        <v>22153</v>
      </c>
      <c r="M4812">
        <v>57848</v>
      </c>
      <c r="N4812" s="5">
        <v>0.79599999999999993</v>
      </c>
      <c r="O4812" s="5">
        <v>0.17800000000000002</v>
      </c>
      <c r="P4812">
        <v>0.1</v>
      </c>
      <c r="Q4812">
        <v>0.12300000000000001</v>
      </c>
      <c r="R4812">
        <v>0.23909531502423265</v>
      </c>
      <c r="S4812">
        <v>31.7</v>
      </c>
      <c r="T4812">
        <v>0.23859275053304904</v>
      </c>
    </row>
    <row r="4813" spans="1:20">
      <c r="A4813" s="2" t="s">
        <v>320</v>
      </c>
      <c r="B4813" s="2">
        <v>658296</v>
      </c>
      <c r="D4813">
        <v>2016</v>
      </c>
      <c r="E4813" s="1" t="s">
        <v>477</v>
      </c>
      <c r="F4813">
        <v>0</v>
      </c>
      <c r="G4813">
        <v>0</v>
      </c>
      <c r="H4813" s="7">
        <v>70.08775510000001</v>
      </c>
      <c r="I4813" s="7">
        <v>70</v>
      </c>
      <c r="J4813" s="7">
        <f t="shared" si="75"/>
        <v>-8.7755100000009634E-2</v>
      </c>
      <c r="K4813" s="5">
        <v>0.55020352781546811</v>
      </c>
      <c r="L4813">
        <v>22094</v>
      </c>
      <c r="M4813">
        <v>59592</v>
      </c>
      <c r="N4813" s="5">
        <v>0.8</v>
      </c>
      <c r="O4813" s="5">
        <v>0.182</v>
      </c>
      <c r="P4813">
        <v>9.6999999999999989E-2</v>
      </c>
      <c r="Q4813">
        <v>0.11199999999999999</v>
      </c>
      <c r="R4813">
        <v>0.25156110615521854</v>
      </c>
      <c r="S4813">
        <v>32</v>
      </c>
      <c r="T4813">
        <v>0.24629204094422394</v>
      </c>
    </row>
    <row r="4814" spans="1:20">
      <c r="A4814" s="2" t="s">
        <v>320</v>
      </c>
      <c r="B4814" s="2">
        <v>658296</v>
      </c>
      <c r="D4814">
        <v>2017</v>
      </c>
      <c r="E4814" s="1" t="s">
        <v>477</v>
      </c>
      <c r="F4814">
        <v>0</v>
      </c>
      <c r="G4814">
        <v>0</v>
      </c>
      <c r="H4814" s="7">
        <v>69.281632653999992</v>
      </c>
      <c r="I4814" s="7">
        <v>69</v>
      </c>
      <c r="J4814" s="7">
        <f t="shared" si="75"/>
        <v>-0.28163265399999204</v>
      </c>
      <c r="K4814" s="5">
        <v>0.53162728304612528</v>
      </c>
      <c r="L4814">
        <v>22121</v>
      </c>
      <c r="M4814">
        <v>65352</v>
      </c>
      <c r="N4814" s="5">
        <v>0.80700000000000005</v>
      </c>
      <c r="O4814" s="5">
        <v>0.19800000000000001</v>
      </c>
      <c r="P4814">
        <v>5.7000000000000002E-2</v>
      </c>
      <c r="Q4814">
        <v>8.6999999999999994E-2</v>
      </c>
      <c r="R4814">
        <v>0.21462300076161461</v>
      </c>
      <c r="S4814">
        <v>31.5</v>
      </c>
      <c r="T4814">
        <v>0.2440581418188961</v>
      </c>
    </row>
    <row r="4815" spans="1:20">
      <c r="A4815" s="2" t="s">
        <v>320</v>
      </c>
      <c r="B4815" s="2">
        <v>658296</v>
      </c>
      <c r="D4815">
        <v>2018</v>
      </c>
      <c r="E4815" s="1" t="s">
        <v>477</v>
      </c>
      <c r="F4815">
        <v>0</v>
      </c>
      <c r="G4815">
        <v>0</v>
      </c>
      <c r="H4815" s="7">
        <v>45.718367346000001</v>
      </c>
      <c r="I4815" s="7">
        <v>46</v>
      </c>
      <c r="J4815" s="7">
        <f t="shared" si="75"/>
        <v>0.28163265399999915</v>
      </c>
      <c r="K4815" s="5">
        <v>0.5199704142011834</v>
      </c>
      <c r="L4815">
        <v>22122</v>
      </c>
      <c r="M4815">
        <v>65243</v>
      </c>
      <c r="N4815" s="5">
        <v>0.79599999999999993</v>
      </c>
      <c r="O4815" s="5">
        <v>0.19800000000000001</v>
      </c>
      <c r="P4815">
        <v>5.7999999999999996E-2</v>
      </c>
      <c r="Q4815">
        <v>9.3000000000000013E-2</v>
      </c>
      <c r="R4815">
        <v>0.23282269073259518</v>
      </c>
      <c r="S4815">
        <v>31.7</v>
      </c>
      <c r="T4815">
        <v>0.27478897589748807</v>
      </c>
    </row>
    <row r="4816" spans="1:20">
      <c r="A4816" s="2" t="s">
        <v>320</v>
      </c>
      <c r="B4816" s="2">
        <v>658296</v>
      </c>
      <c r="D4816">
        <v>2019</v>
      </c>
      <c r="E4816" s="1" t="s">
        <v>477</v>
      </c>
      <c r="F4816">
        <v>0</v>
      </c>
      <c r="G4816">
        <v>0</v>
      </c>
      <c r="H4816" s="7">
        <v>91.537755101000002</v>
      </c>
      <c r="I4816" s="7">
        <v>92</v>
      </c>
      <c r="J4816" s="7">
        <f t="shared" si="75"/>
        <v>0.4622448989999981</v>
      </c>
      <c r="K4816" s="5">
        <v>0.4897650499142886</v>
      </c>
      <c r="L4816">
        <v>21874</v>
      </c>
      <c r="M4816">
        <v>64126</v>
      </c>
      <c r="N4816" s="5">
        <v>0.79900000000000004</v>
      </c>
      <c r="O4816" s="5">
        <v>0.20199999999999999</v>
      </c>
      <c r="P4816">
        <v>0.05</v>
      </c>
      <c r="Q4816">
        <v>0.09</v>
      </c>
      <c r="R4816">
        <v>0.24370001508978423</v>
      </c>
      <c r="S4816">
        <v>32.700000000000003</v>
      </c>
      <c r="T4816">
        <v>0.25724967161766193</v>
      </c>
    </row>
    <row r="4817" spans="1:20">
      <c r="A4817" s="2" t="s">
        <v>320</v>
      </c>
      <c r="B4817" s="2">
        <v>658296</v>
      </c>
      <c r="D4817">
        <v>2020</v>
      </c>
      <c r="E4817" s="1" t="s">
        <v>477</v>
      </c>
      <c r="F4817">
        <v>0</v>
      </c>
      <c r="G4817">
        <v>0</v>
      </c>
      <c r="H4817" s="7">
        <v>46.194897957999999</v>
      </c>
      <c r="I4817" s="7">
        <v>184</v>
      </c>
      <c r="J4817" s="7">
        <f t="shared" si="75"/>
        <v>137.80510204199999</v>
      </c>
      <c r="K4817" s="5">
        <v>0.50433655667430966</v>
      </c>
      <c r="L4817">
        <v>21745</v>
      </c>
      <c r="M4817">
        <v>74760</v>
      </c>
      <c r="N4817" s="5">
        <v>0.77599999999999991</v>
      </c>
      <c r="O4817" s="5">
        <v>0.21199999999999999</v>
      </c>
      <c r="P4817">
        <v>6.9000000000000006E-2</v>
      </c>
      <c r="Q4817">
        <v>8.4000000000000005E-2</v>
      </c>
      <c r="R4817" s="5">
        <v>0.20899077106281633</v>
      </c>
      <c r="S4817">
        <v>32.700000000000003</v>
      </c>
      <c r="T4817">
        <v>0.27547738693467338</v>
      </c>
    </row>
    <row r="4818" spans="1:20">
      <c r="A4818" s="2" t="s">
        <v>321</v>
      </c>
      <c r="B4818" s="2">
        <v>658240</v>
      </c>
      <c r="C4818" s="8" t="s">
        <v>513</v>
      </c>
      <c r="D4818">
        <v>2005</v>
      </c>
      <c r="E4818" s="1" t="s">
        <v>477</v>
      </c>
      <c r="F4818">
        <v>0</v>
      </c>
      <c r="G4818">
        <v>0</v>
      </c>
      <c r="H4818" s="7">
        <v>30.612244898</v>
      </c>
      <c r="I4818" s="7">
        <v>41</v>
      </c>
      <c r="J4818" s="7">
        <f t="shared" si="75"/>
        <v>10.387755102</v>
      </c>
      <c r="K4818" s="5">
        <v>0.3689056603773585</v>
      </c>
      <c r="L4818">
        <v>50414</v>
      </c>
      <c r="M4818" t="s">
        <v>509</v>
      </c>
      <c r="N4818" s="5" t="s">
        <v>509</v>
      </c>
      <c r="O4818" s="5" t="s">
        <v>509</v>
      </c>
      <c r="P4818" t="s">
        <v>509</v>
      </c>
      <c r="Q4818" t="s">
        <v>509</v>
      </c>
      <c r="R4818" t="s">
        <v>509</v>
      </c>
      <c r="S4818" t="s">
        <v>509</v>
      </c>
      <c r="T4818" t="s">
        <v>509</v>
      </c>
    </row>
    <row r="4819" spans="1:20">
      <c r="A4819" s="2" t="s">
        <v>321</v>
      </c>
      <c r="B4819" s="2">
        <v>658240</v>
      </c>
      <c r="D4819">
        <v>2006</v>
      </c>
      <c r="E4819" s="1" t="s">
        <v>477</v>
      </c>
      <c r="F4819">
        <v>0</v>
      </c>
      <c r="G4819">
        <v>0</v>
      </c>
      <c r="H4819" s="7">
        <v>43.265306121999998</v>
      </c>
      <c r="I4819" s="7">
        <v>57</v>
      </c>
      <c r="J4819" s="7">
        <f t="shared" si="75"/>
        <v>13.734693878000002</v>
      </c>
      <c r="K4819" s="5">
        <v>0.37089732008431198</v>
      </c>
      <c r="L4819">
        <v>51171</v>
      </c>
      <c r="M4819" t="s">
        <v>509</v>
      </c>
      <c r="N4819" s="5" t="s">
        <v>509</v>
      </c>
      <c r="O4819" s="5" t="s">
        <v>509</v>
      </c>
      <c r="P4819" t="s">
        <v>509</v>
      </c>
      <c r="Q4819" t="s">
        <v>509</v>
      </c>
      <c r="R4819" t="s">
        <v>509</v>
      </c>
      <c r="S4819" t="s">
        <v>509</v>
      </c>
      <c r="T4819" t="s">
        <v>509</v>
      </c>
    </row>
    <row r="4820" spans="1:20">
      <c r="A4820" s="2" t="s">
        <v>321</v>
      </c>
      <c r="B4820" s="2">
        <v>658240</v>
      </c>
      <c r="C4820" s="8">
        <v>278</v>
      </c>
      <c r="D4820">
        <v>2007</v>
      </c>
      <c r="E4820" s="1" t="s">
        <v>477</v>
      </c>
      <c r="F4820">
        <v>0</v>
      </c>
      <c r="G4820">
        <v>0</v>
      </c>
      <c r="H4820" s="7">
        <v>49.591836735999998</v>
      </c>
      <c r="I4820" s="7">
        <v>50</v>
      </c>
      <c r="J4820" s="7">
        <f t="shared" si="75"/>
        <v>0.40816326400000236</v>
      </c>
      <c r="K4820" s="5">
        <v>0.37624606505771246</v>
      </c>
      <c r="L4820">
        <v>51962</v>
      </c>
      <c r="M4820">
        <v>35633</v>
      </c>
      <c r="N4820" s="5">
        <v>0.65948898678414092</v>
      </c>
      <c r="O4820" s="5">
        <v>9.7762114537444933E-2</v>
      </c>
      <c r="P4820">
        <v>0.12880203094314316</v>
      </c>
      <c r="Q4820">
        <v>0.19326800170430336</v>
      </c>
      <c r="R4820" t="s">
        <v>509</v>
      </c>
      <c r="S4820">
        <v>28.7</v>
      </c>
      <c r="T4820">
        <v>0.2297118979546954</v>
      </c>
    </row>
    <row r="4821" spans="1:20">
      <c r="A4821" s="2" t="s">
        <v>321</v>
      </c>
      <c r="B4821" s="2">
        <v>658240</v>
      </c>
      <c r="C4821" s="8">
        <v>282</v>
      </c>
      <c r="D4821">
        <v>2008</v>
      </c>
      <c r="E4821" s="1" t="s">
        <v>477</v>
      </c>
      <c r="F4821">
        <v>0</v>
      </c>
      <c r="G4821">
        <v>0</v>
      </c>
      <c r="H4821" s="7">
        <v>30.612244907000001</v>
      </c>
      <c r="I4821" s="7">
        <v>565</v>
      </c>
      <c r="J4821" s="7">
        <f t="shared" si="75"/>
        <v>534.38775509300001</v>
      </c>
      <c r="K4821" s="5">
        <v>0.38165898001470488</v>
      </c>
      <c r="L4821">
        <v>52744</v>
      </c>
      <c r="M4821">
        <v>38108</v>
      </c>
      <c r="N4821" s="5">
        <v>0.67596097086704399</v>
      </c>
      <c r="O4821" s="5">
        <v>0.1039272196951283</v>
      </c>
      <c r="P4821">
        <v>8.0205165448685944E-2</v>
      </c>
      <c r="Q4821">
        <v>0.22113207547169811</v>
      </c>
      <c r="R4821" t="s">
        <v>509</v>
      </c>
      <c r="S4821">
        <v>28.1</v>
      </c>
      <c r="T4821">
        <v>0.24891433083300435</v>
      </c>
    </row>
    <row r="4822" spans="1:20">
      <c r="A4822" s="2" t="s">
        <v>321</v>
      </c>
      <c r="B4822" s="2">
        <v>658240</v>
      </c>
      <c r="C4822" s="8">
        <v>44343</v>
      </c>
      <c r="D4822">
        <v>2009</v>
      </c>
      <c r="E4822" s="1" t="s">
        <v>477</v>
      </c>
      <c r="F4822">
        <v>0</v>
      </c>
      <c r="G4822">
        <v>0</v>
      </c>
      <c r="H4822" s="7">
        <v>46.734693872999998</v>
      </c>
      <c r="I4822" s="7">
        <v>47</v>
      </c>
      <c r="J4822" s="7">
        <f t="shared" si="75"/>
        <v>0.26530612700000233</v>
      </c>
      <c r="K4822" s="5">
        <v>0.38706671636228102</v>
      </c>
      <c r="L4822">
        <v>53597</v>
      </c>
      <c r="M4822">
        <v>38079</v>
      </c>
      <c r="N4822" s="5">
        <v>0.66903189546157094</v>
      </c>
      <c r="O4822" s="5">
        <v>0.11728958830968103</v>
      </c>
      <c r="P4822">
        <v>0.11059090909090909</v>
      </c>
      <c r="Q4822">
        <v>0.1962878210017798</v>
      </c>
      <c r="R4822">
        <v>0.17614415355487367</v>
      </c>
      <c r="S4822">
        <v>28.6</v>
      </c>
      <c r="T4822">
        <v>0.25297695098890988</v>
      </c>
    </row>
    <row r="4823" spans="1:20">
      <c r="A4823" s="2" t="s">
        <v>321</v>
      </c>
      <c r="B4823" s="2">
        <v>658240</v>
      </c>
      <c r="D4823">
        <v>2010</v>
      </c>
      <c r="E4823" s="1" t="s">
        <v>477</v>
      </c>
      <c r="F4823">
        <v>0</v>
      </c>
      <c r="G4823">
        <v>0</v>
      </c>
      <c r="H4823" s="7">
        <v>172.95918367000004</v>
      </c>
      <c r="I4823" s="7">
        <v>190</v>
      </c>
      <c r="J4823" s="7">
        <f t="shared" si="75"/>
        <v>17.040816329999956</v>
      </c>
      <c r="K4823" s="5">
        <v>0.37621150779045515</v>
      </c>
      <c r="L4823">
        <v>54348</v>
      </c>
      <c r="M4823">
        <v>39838</v>
      </c>
      <c r="N4823" s="5">
        <v>0.68299999999999994</v>
      </c>
      <c r="O4823" s="5">
        <v>0.11</v>
      </c>
      <c r="P4823">
        <v>0.125</v>
      </c>
      <c r="Q4823">
        <v>0.217</v>
      </c>
      <c r="R4823">
        <v>0.15282434056550068</v>
      </c>
      <c r="S4823">
        <v>28.9</v>
      </c>
      <c r="T4823">
        <v>0.24731714554176351</v>
      </c>
    </row>
    <row r="4824" spans="1:20">
      <c r="A4824" s="2" t="s">
        <v>321</v>
      </c>
      <c r="B4824" s="2">
        <v>658240</v>
      </c>
      <c r="D4824">
        <v>2011</v>
      </c>
      <c r="E4824" s="1" t="s">
        <v>477</v>
      </c>
      <c r="F4824">
        <v>0</v>
      </c>
      <c r="G4824">
        <v>0</v>
      </c>
      <c r="H4824" s="7">
        <v>394.08163265000007</v>
      </c>
      <c r="I4824" s="7">
        <v>2845</v>
      </c>
      <c r="J4824" s="7">
        <f t="shared" si="75"/>
        <v>2450.9183673500002</v>
      </c>
      <c r="K4824" s="5">
        <v>0.38077343536485381</v>
      </c>
      <c r="L4824">
        <v>58673</v>
      </c>
      <c r="M4824">
        <v>39933</v>
      </c>
      <c r="N4824" s="5">
        <v>0.68500000000000005</v>
      </c>
      <c r="O4824" s="5">
        <v>0.11900000000000001</v>
      </c>
      <c r="P4824">
        <v>0.13699999999999998</v>
      </c>
      <c r="Q4824">
        <v>0.21600000000000003</v>
      </c>
      <c r="R4824">
        <v>0.1530993278566094</v>
      </c>
      <c r="S4824">
        <v>29</v>
      </c>
      <c r="T4824">
        <v>0.25111023388927267</v>
      </c>
    </row>
    <row r="4825" spans="1:20">
      <c r="A4825" s="2" t="s">
        <v>321</v>
      </c>
      <c r="B4825" s="2">
        <v>658240</v>
      </c>
      <c r="D4825">
        <v>2012</v>
      </c>
      <c r="E4825" s="1" t="s">
        <v>477</v>
      </c>
      <c r="F4825">
        <v>0</v>
      </c>
      <c r="G4825">
        <v>0</v>
      </c>
      <c r="H4825" s="7">
        <v>446.12244897699992</v>
      </c>
      <c r="I4825" s="7">
        <v>1212</v>
      </c>
      <c r="J4825" s="7">
        <f t="shared" si="75"/>
        <v>765.87755102300002</v>
      </c>
      <c r="K4825" s="5">
        <v>0.36761075743796284</v>
      </c>
      <c r="L4825">
        <v>58837</v>
      </c>
      <c r="M4825">
        <v>42628</v>
      </c>
      <c r="N4825" s="5">
        <v>0.67500000000000004</v>
      </c>
      <c r="O4825" s="5">
        <v>0.10800000000000001</v>
      </c>
      <c r="P4825">
        <v>0.14099999999999999</v>
      </c>
      <c r="Q4825">
        <v>0.217</v>
      </c>
      <c r="R4825">
        <v>0.14166191291119984</v>
      </c>
      <c r="S4825">
        <v>28.7</v>
      </c>
      <c r="T4825">
        <v>0.22442490187310579</v>
      </c>
    </row>
    <row r="4826" spans="1:20">
      <c r="A4826" s="2" t="s">
        <v>321</v>
      </c>
      <c r="B4826" s="2">
        <v>658240</v>
      </c>
      <c r="D4826">
        <v>2013</v>
      </c>
      <c r="E4826" s="1" t="s">
        <v>477</v>
      </c>
      <c r="F4826">
        <v>0</v>
      </c>
      <c r="G4826">
        <v>0</v>
      </c>
      <c r="H4826" s="7">
        <v>867.34693876100016</v>
      </c>
      <c r="I4826" s="7">
        <v>1802</v>
      </c>
      <c r="J4826" s="7">
        <f t="shared" si="75"/>
        <v>934.65306123899984</v>
      </c>
      <c r="K4826" s="5">
        <v>0.370658835546476</v>
      </c>
      <c r="L4826">
        <v>58982</v>
      </c>
      <c r="M4826">
        <v>41905</v>
      </c>
      <c r="N4826" s="5">
        <v>0.68900000000000006</v>
      </c>
      <c r="O4826" s="5">
        <v>0.105</v>
      </c>
      <c r="P4826">
        <v>0.151</v>
      </c>
      <c r="Q4826">
        <v>0.21899999999999997</v>
      </c>
      <c r="R4826">
        <v>0.14216970213802765</v>
      </c>
      <c r="S4826">
        <v>29.6</v>
      </c>
      <c r="T4826">
        <v>0.21747760586319217</v>
      </c>
    </row>
    <row r="4827" spans="1:20">
      <c r="A4827" s="2" t="s">
        <v>321</v>
      </c>
      <c r="B4827" s="2">
        <v>658240</v>
      </c>
      <c r="D4827">
        <v>2014</v>
      </c>
      <c r="E4827" s="1" t="s">
        <v>477</v>
      </c>
      <c r="F4827">
        <v>0</v>
      </c>
      <c r="G4827">
        <v>0</v>
      </c>
      <c r="H4827" s="7">
        <v>1450.8163265150001</v>
      </c>
      <c r="I4827" s="7">
        <v>1801</v>
      </c>
      <c r="J4827" s="7">
        <f t="shared" si="75"/>
        <v>350.18367348499987</v>
      </c>
      <c r="K4827" s="5">
        <v>0.35721173715387794</v>
      </c>
      <c r="L4827">
        <v>59152</v>
      </c>
      <c r="M4827">
        <v>41267</v>
      </c>
      <c r="N4827" s="5">
        <v>0.67599999999999993</v>
      </c>
      <c r="O4827" s="5">
        <v>0.107</v>
      </c>
      <c r="P4827">
        <v>0.13600000000000001</v>
      </c>
      <c r="Q4827">
        <v>0.23600000000000002</v>
      </c>
      <c r="R4827">
        <v>0.18636363636363637</v>
      </c>
      <c r="S4827">
        <v>29.5</v>
      </c>
      <c r="T4827">
        <v>0.21770885442721361</v>
      </c>
    </row>
    <row r="4828" spans="1:20">
      <c r="A4828" s="2" t="s">
        <v>321</v>
      </c>
      <c r="B4828" s="2">
        <v>658240</v>
      </c>
      <c r="D4828">
        <v>2015</v>
      </c>
      <c r="E4828" s="1" t="s">
        <v>477</v>
      </c>
      <c r="F4828">
        <v>0</v>
      </c>
      <c r="G4828">
        <v>0</v>
      </c>
      <c r="H4828" s="7">
        <v>2288.0367346890025</v>
      </c>
      <c r="I4828" s="7">
        <v>11950</v>
      </c>
      <c r="J4828" s="7">
        <f t="shared" si="75"/>
        <v>9661.9632653109984</v>
      </c>
      <c r="K4828" s="5">
        <v>0.34228664819157251</v>
      </c>
      <c r="L4828">
        <v>59240</v>
      </c>
      <c r="M4828">
        <v>38456</v>
      </c>
      <c r="N4828" s="5">
        <v>0.66900000000000004</v>
      </c>
      <c r="O4828" s="5">
        <v>0.11</v>
      </c>
      <c r="P4828">
        <v>0.126</v>
      </c>
      <c r="Q4828">
        <v>0.25800000000000001</v>
      </c>
      <c r="R4828">
        <v>0.22451172492257127</v>
      </c>
      <c r="S4828">
        <v>29</v>
      </c>
      <c r="T4828">
        <v>0.22526768789384702</v>
      </c>
    </row>
    <row r="4829" spans="1:20">
      <c r="A4829" s="2" t="s">
        <v>321</v>
      </c>
      <c r="B4829" s="2">
        <v>658240</v>
      </c>
      <c r="D4829">
        <v>2016</v>
      </c>
      <c r="E4829" s="1" t="s">
        <v>477</v>
      </c>
      <c r="F4829">
        <v>0</v>
      </c>
      <c r="G4829">
        <v>0</v>
      </c>
      <c r="H4829" s="7">
        <v>2230.5622449029988</v>
      </c>
      <c r="I4829" s="7">
        <v>4129</v>
      </c>
      <c r="J4829" s="7">
        <f t="shared" si="75"/>
        <v>1898.4377550970012</v>
      </c>
      <c r="K4829" s="5">
        <v>0.3508838145562056</v>
      </c>
      <c r="L4829">
        <v>59223</v>
      </c>
      <c r="M4829">
        <v>39763</v>
      </c>
      <c r="N4829" s="5">
        <v>0.66799999999999993</v>
      </c>
      <c r="O4829" s="5">
        <v>0.10300000000000001</v>
      </c>
      <c r="P4829">
        <v>0.11599999999999999</v>
      </c>
      <c r="Q4829">
        <v>0.26700000000000002</v>
      </c>
      <c r="R4829">
        <v>0.24424072861479851</v>
      </c>
      <c r="S4829">
        <v>29.1</v>
      </c>
      <c r="T4829">
        <v>0.22638326585695007</v>
      </c>
    </row>
    <row r="4830" spans="1:20">
      <c r="A4830" s="2" t="s">
        <v>321</v>
      </c>
      <c r="B4830" s="2">
        <v>658240</v>
      </c>
      <c r="D4830">
        <v>2017</v>
      </c>
      <c r="E4830" s="1" t="s">
        <v>477</v>
      </c>
      <c r="F4830">
        <v>0</v>
      </c>
      <c r="G4830">
        <v>0</v>
      </c>
      <c r="H4830" s="7">
        <v>1858.1561224479995</v>
      </c>
      <c r="I4830" s="7">
        <v>3918</v>
      </c>
      <c r="J4830" s="7">
        <f t="shared" si="75"/>
        <v>2059.8438775520008</v>
      </c>
      <c r="K4830" s="5">
        <v>0.3612120534466372</v>
      </c>
      <c r="L4830">
        <v>59181</v>
      </c>
      <c r="M4830">
        <v>39909</v>
      </c>
      <c r="N4830" s="5">
        <v>0.66799999999999993</v>
      </c>
      <c r="O4830" s="5">
        <v>0.11</v>
      </c>
      <c r="P4830">
        <v>0.11800000000000001</v>
      </c>
      <c r="Q4830">
        <v>0.26300000000000001</v>
      </c>
      <c r="R4830">
        <v>0.25414529404747704</v>
      </c>
      <c r="S4830">
        <v>30</v>
      </c>
      <c r="T4830">
        <v>0.24957240592930444</v>
      </c>
    </row>
    <row r="4831" spans="1:20">
      <c r="A4831" s="2" t="s">
        <v>321</v>
      </c>
      <c r="B4831" s="2">
        <v>658240</v>
      </c>
      <c r="D4831">
        <v>2018</v>
      </c>
      <c r="E4831" s="1" t="s">
        <v>477</v>
      </c>
      <c r="F4831">
        <v>0</v>
      </c>
      <c r="G4831">
        <v>0</v>
      </c>
      <c r="H4831" s="7">
        <v>1471.348979569</v>
      </c>
      <c r="I4831" s="7">
        <v>2447</v>
      </c>
      <c r="J4831" s="7">
        <f t="shared" si="75"/>
        <v>975.65102043100001</v>
      </c>
      <c r="K4831" s="5">
        <v>0.35148436259723764</v>
      </c>
      <c r="L4831">
        <v>59015</v>
      </c>
      <c r="M4831">
        <v>41246</v>
      </c>
      <c r="N4831" s="5">
        <v>0.67500000000000004</v>
      </c>
      <c r="O4831" s="5">
        <v>0.11</v>
      </c>
      <c r="P4831">
        <v>0.114</v>
      </c>
      <c r="Q4831">
        <v>0.26</v>
      </c>
      <c r="R4831">
        <v>0.24691430933679798</v>
      </c>
      <c r="S4831">
        <v>29.8</v>
      </c>
      <c r="T4831">
        <v>0.22746003713263596</v>
      </c>
    </row>
    <row r="4832" spans="1:20">
      <c r="A4832" s="2" t="s">
        <v>321</v>
      </c>
      <c r="B4832" s="2">
        <v>658240</v>
      </c>
      <c r="D4832">
        <v>2019</v>
      </c>
      <c r="E4832" s="1" t="s">
        <v>477</v>
      </c>
      <c r="F4832">
        <v>0</v>
      </c>
      <c r="G4832">
        <v>0</v>
      </c>
      <c r="H4832" s="7">
        <v>2231.3367347100002</v>
      </c>
      <c r="I4832" s="7">
        <v>3581</v>
      </c>
      <c r="J4832" s="7">
        <f t="shared" si="75"/>
        <v>1349.6632652899998</v>
      </c>
      <c r="K4832" s="5">
        <v>0.33856479612434398</v>
      </c>
      <c r="L4832">
        <v>58875</v>
      </c>
      <c r="M4832">
        <v>43823</v>
      </c>
      <c r="N4832" s="5">
        <v>0.70200000000000007</v>
      </c>
      <c r="O4832" s="5">
        <v>0.115</v>
      </c>
      <c r="P4832">
        <v>0.124</v>
      </c>
      <c r="Q4832">
        <v>0.247</v>
      </c>
      <c r="R4832">
        <v>0.22186103210077204</v>
      </c>
      <c r="S4832">
        <v>30.5</v>
      </c>
      <c r="T4832">
        <v>0.24172563341702807</v>
      </c>
    </row>
    <row r="4833" spans="1:20">
      <c r="A4833" s="2" t="s">
        <v>321</v>
      </c>
      <c r="B4833" s="2">
        <v>658240</v>
      </c>
      <c r="D4833">
        <v>2020</v>
      </c>
      <c r="E4833" s="1" t="s">
        <v>477</v>
      </c>
      <c r="F4833">
        <v>0</v>
      </c>
      <c r="G4833">
        <v>0</v>
      </c>
      <c r="H4833" s="7">
        <v>2254.869702033001</v>
      </c>
      <c r="I4833" s="7">
        <v>2320</v>
      </c>
      <c r="J4833" s="7">
        <f t="shared" si="75"/>
        <v>65.130297966999024</v>
      </c>
      <c r="K4833" s="5">
        <v>0.35315365379272018</v>
      </c>
      <c r="L4833">
        <v>58949</v>
      </c>
      <c r="M4833">
        <v>45993</v>
      </c>
      <c r="N4833" s="5">
        <v>0.71099999999999997</v>
      </c>
      <c r="O4833" s="5">
        <v>0.12300000000000001</v>
      </c>
      <c r="P4833">
        <v>0.125</v>
      </c>
      <c r="Q4833">
        <v>0.20399999999999999</v>
      </c>
      <c r="R4833" s="5">
        <v>0.20545073375262055</v>
      </c>
      <c r="S4833">
        <v>30.9</v>
      </c>
      <c r="T4833">
        <v>0.26131581207592547</v>
      </c>
    </row>
    <row r="4834" spans="1:20">
      <c r="A4834" s="2" t="s">
        <v>322</v>
      </c>
      <c r="B4834" s="2">
        <v>658380</v>
      </c>
      <c r="C4834" s="8" t="s">
        <v>513</v>
      </c>
      <c r="D4834">
        <v>2005</v>
      </c>
      <c r="E4834" s="1" t="s">
        <v>479</v>
      </c>
      <c r="F4834">
        <v>0</v>
      </c>
      <c r="G4834">
        <v>0</v>
      </c>
      <c r="H4834" s="7">
        <v>52.901000000000003</v>
      </c>
      <c r="I4834" s="7">
        <v>53</v>
      </c>
      <c r="J4834" s="7">
        <f t="shared" si="75"/>
        <v>9.8999999999996646E-2</v>
      </c>
      <c r="K4834" s="5">
        <v>0.40865244080678165</v>
      </c>
      <c r="L4834">
        <v>4245</v>
      </c>
      <c r="M4834" t="s">
        <v>509</v>
      </c>
      <c r="N4834" s="5" t="s">
        <v>509</v>
      </c>
      <c r="O4834" s="5" t="s">
        <v>509</v>
      </c>
      <c r="P4834" t="s">
        <v>509</v>
      </c>
      <c r="Q4834" t="s">
        <v>509</v>
      </c>
      <c r="R4834" t="s">
        <v>509</v>
      </c>
      <c r="S4834" t="s">
        <v>509</v>
      </c>
      <c r="T4834" t="s">
        <v>509</v>
      </c>
    </row>
    <row r="4835" spans="1:20">
      <c r="A4835" s="2" t="s">
        <v>322</v>
      </c>
      <c r="B4835" s="2">
        <v>658380</v>
      </c>
      <c r="D4835">
        <v>2006</v>
      </c>
      <c r="E4835" s="1" t="s">
        <v>479</v>
      </c>
      <c r="F4835">
        <v>0</v>
      </c>
      <c r="G4835">
        <v>0</v>
      </c>
      <c r="H4835" s="7">
        <v>141.62899999999999</v>
      </c>
      <c r="I4835" s="7">
        <v>194</v>
      </c>
      <c r="J4835" s="7">
        <f t="shared" si="75"/>
        <v>52.371000000000009</v>
      </c>
      <c r="K4835" s="5">
        <v>0.41780613795199029</v>
      </c>
      <c r="L4835">
        <v>4232</v>
      </c>
      <c r="M4835" t="s">
        <v>509</v>
      </c>
      <c r="N4835" s="5" t="s">
        <v>509</v>
      </c>
      <c r="O4835" s="5" t="s">
        <v>509</v>
      </c>
      <c r="P4835" t="s">
        <v>509</v>
      </c>
      <c r="Q4835" t="s">
        <v>509</v>
      </c>
      <c r="R4835" t="s">
        <v>509</v>
      </c>
      <c r="S4835" t="s">
        <v>509</v>
      </c>
      <c r="T4835" t="s">
        <v>509</v>
      </c>
    </row>
    <row r="4836" spans="1:20">
      <c r="A4836" s="2" t="s">
        <v>322</v>
      </c>
      <c r="B4836" s="2">
        <v>658380</v>
      </c>
      <c r="C4836" s="8" t="s">
        <v>513</v>
      </c>
      <c r="D4836">
        <v>2007</v>
      </c>
      <c r="E4836" s="1" t="s">
        <v>479</v>
      </c>
      <c r="F4836">
        <v>0</v>
      </c>
      <c r="G4836">
        <v>0</v>
      </c>
      <c r="H4836" s="7">
        <v>392.26699999999988</v>
      </c>
      <c r="I4836" s="7">
        <v>392</v>
      </c>
      <c r="J4836" s="7">
        <f t="shared" si="75"/>
        <v>-0.26699999999988222</v>
      </c>
      <c r="K4836" s="5">
        <v>0.41862567811934903</v>
      </c>
      <c r="L4836">
        <v>4241</v>
      </c>
      <c r="M4836" t="s">
        <v>509</v>
      </c>
      <c r="N4836" s="5" t="s">
        <v>509</v>
      </c>
      <c r="O4836" s="5" t="s">
        <v>509</v>
      </c>
      <c r="P4836" t="s">
        <v>509</v>
      </c>
      <c r="Q4836" t="s">
        <v>509</v>
      </c>
      <c r="R4836" t="s">
        <v>509</v>
      </c>
      <c r="S4836" t="s">
        <v>509</v>
      </c>
      <c r="T4836" t="s">
        <v>509</v>
      </c>
    </row>
    <row r="4837" spans="1:20">
      <c r="A4837" s="2" t="s">
        <v>322</v>
      </c>
      <c r="B4837" s="2">
        <v>658380</v>
      </c>
      <c r="C4837" s="8" t="s">
        <v>513</v>
      </c>
      <c r="D4837">
        <v>2008</v>
      </c>
      <c r="E4837" s="1" t="s">
        <v>479</v>
      </c>
      <c r="F4837">
        <v>0</v>
      </c>
      <c r="G4837">
        <v>0</v>
      </c>
      <c r="H4837" s="7">
        <v>122.42599999999999</v>
      </c>
      <c r="I4837" s="7">
        <v>241</v>
      </c>
      <c r="J4837" s="7">
        <f t="shared" si="75"/>
        <v>118.57400000000001</v>
      </c>
      <c r="K4837" s="5">
        <v>0.43292131444075971</v>
      </c>
      <c r="L4837">
        <v>4288</v>
      </c>
      <c r="M4837" t="s">
        <v>509</v>
      </c>
      <c r="N4837" s="5" t="s">
        <v>509</v>
      </c>
      <c r="O4837" s="5" t="s">
        <v>509</v>
      </c>
      <c r="P4837" t="s">
        <v>509</v>
      </c>
      <c r="Q4837" t="s">
        <v>509</v>
      </c>
      <c r="R4837" t="s">
        <v>509</v>
      </c>
      <c r="S4837" t="s">
        <v>509</v>
      </c>
      <c r="T4837" t="s">
        <v>509</v>
      </c>
    </row>
    <row r="4838" spans="1:20">
      <c r="A4838" s="2" t="s">
        <v>322</v>
      </c>
      <c r="B4838" s="2">
        <v>658380</v>
      </c>
      <c r="C4838" s="8">
        <v>44346</v>
      </c>
      <c r="D4838">
        <v>2009</v>
      </c>
      <c r="E4838" s="1" t="s">
        <v>479</v>
      </c>
      <c r="F4838">
        <v>0</v>
      </c>
      <c r="G4838">
        <v>0</v>
      </c>
      <c r="H4838" s="7">
        <v>124.53899999999999</v>
      </c>
      <c r="I4838" s="7">
        <v>125</v>
      </c>
      <c r="J4838" s="7">
        <f t="shared" si="75"/>
        <v>0.46100000000001273</v>
      </c>
      <c r="K4838" s="5">
        <v>0.44457582027785991</v>
      </c>
      <c r="L4838">
        <v>4334</v>
      </c>
      <c r="M4838">
        <v>168750</v>
      </c>
      <c r="N4838" s="5">
        <v>0.9946372239747634</v>
      </c>
      <c r="O4838" s="5">
        <v>0.86813880126182963</v>
      </c>
      <c r="P4838">
        <v>6.1773700305810399E-2</v>
      </c>
      <c r="Q4838">
        <v>0</v>
      </c>
      <c r="R4838">
        <v>7.5192421551213737E-2</v>
      </c>
      <c r="S4838">
        <v>47.4</v>
      </c>
      <c r="T4838">
        <v>0.81225554106910036</v>
      </c>
    </row>
    <row r="4839" spans="1:20">
      <c r="A4839" s="2" t="s">
        <v>322</v>
      </c>
      <c r="B4839" s="2">
        <v>658380</v>
      </c>
      <c r="D4839">
        <v>2010</v>
      </c>
      <c r="E4839" s="1" t="s">
        <v>479</v>
      </c>
      <c r="F4839">
        <v>0</v>
      </c>
      <c r="G4839">
        <v>0</v>
      </c>
      <c r="H4839" s="7">
        <v>83.703999999999994</v>
      </c>
      <c r="I4839" s="7">
        <v>103</v>
      </c>
      <c r="J4839" s="7">
        <f t="shared" si="75"/>
        <v>19.296000000000006</v>
      </c>
      <c r="K4839" s="5">
        <v>0.44821092278719399</v>
      </c>
      <c r="L4839">
        <v>4364</v>
      </c>
      <c r="M4839">
        <v>167227</v>
      </c>
      <c r="N4839" s="5">
        <v>0.98599999999999999</v>
      </c>
      <c r="O4839" s="5">
        <v>0.86099999999999999</v>
      </c>
      <c r="P4839">
        <v>7.0999999999999994E-2</v>
      </c>
      <c r="Q4839">
        <v>0</v>
      </c>
      <c r="R4839">
        <v>0.1055753262158956</v>
      </c>
      <c r="S4839">
        <v>50.5</v>
      </c>
      <c r="T4839">
        <v>0.74051490514905149</v>
      </c>
    </row>
    <row r="4840" spans="1:20">
      <c r="A4840" s="2" t="s">
        <v>322</v>
      </c>
      <c r="B4840" s="2">
        <v>658380</v>
      </c>
      <c r="D4840">
        <v>2011</v>
      </c>
      <c r="E4840" s="1" t="s">
        <v>479</v>
      </c>
      <c r="F4840">
        <v>0</v>
      </c>
      <c r="G4840">
        <v>0</v>
      </c>
      <c r="H4840" s="7">
        <v>204.745</v>
      </c>
      <c r="I4840" s="7">
        <v>501</v>
      </c>
      <c r="J4840" s="7">
        <f t="shared" si="75"/>
        <v>296.255</v>
      </c>
      <c r="K4840" s="5">
        <v>0.44259723964868258</v>
      </c>
      <c r="L4840">
        <v>4412</v>
      </c>
      <c r="M4840">
        <v>170208</v>
      </c>
      <c r="N4840" s="5">
        <v>0.97400000000000009</v>
      </c>
      <c r="O4840" s="5">
        <v>0.83900000000000008</v>
      </c>
      <c r="P4840">
        <v>7.6999999999999999E-2</v>
      </c>
      <c r="Q4840">
        <v>0</v>
      </c>
      <c r="R4840">
        <v>0.12080141426045964</v>
      </c>
      <c r="S4840">
        <v>49.2</v>
      </c>
      <c r="T4840">
        <v>0.78475652787579397</v>
      </c>
    </row>
    <row r="4841" spans="1:20">
      <c r="A4841" s="2" t="s">
        <v>322</v>
      </c>
      <c r="B4841" s="2">
        <v>658380</v>
      </c>
      <c r="D4841">
        <v>2012</v>
      </c>
      <c r="E4841" s="1" t="s">
        <v>479</v>
      </c>
      <c r="F4841">
        <v>0</v>
      </c>
      <c r="G4841">
        <v>0</v>
      </c>
      <c r="H4841" s="7">
        <v>220.19999999999996</v>
      </c>
      <c r="I4841" s="7">
        <v>220</v>
      </c>
      <c r="J4841" s="7">
        <f t="shared" si="75"/>
        <v>-0.19999999999996021</v>
      </c>
      <c r="K4841" s="5">
        <v>0.44931163954943681</v>
      </c>
      <c r="L4841">
        <v>4474</v>
      </c>
      <c r="M4841">
        <v>166389</v>
      </c>
      <c r="N4841" s="5">
        <v>0.96400000000000008</v>
      </c>
      <c r="O4841" s="5">
        <v>0.82499999999999996</v>
      </c>
      <c r="P4841">
        <v>6.4000000000000001E-2</v>
      </c>
      <c r="Q4841">
        <v>0</v>
      </c>
      <c r="R4841">
        <v>0.16046002190580505</v>
      </c>
      <c r="S4841">
        <v>52.3</v>
      </c>
      <c r="T4841">
        <v>0.75</v>
      </c>
    </row>
    <row r="4842" spans="1:20">
      <c r="A4842" s="2" t="s">
        <v>322</v>
      </c>
      <c r="B4842" s="2">
        <v>658380</v>
      </c>
      <c r="D4842">
        <v>2013</v>
      </c>
      <c r="E4842" s="1" t="s">
        <v>479</v>
      </c>
      <c r="F4842">
        <v>0</v>
      </c>
      <c r="G4842">
        <v>0</v>
      </c>
      <c r="H4842" s="7">
        <v>135.77600000000001</v>
      </c>
      <c r="I4842" s="7">
        <v>136</v>
      </c>
      <c r="J4842" s="7">
        <f t="shared" si="75"/>
        <v>0.22399999999998954</v>
      </c>
      <c r="K4842" s="5">
        <v>0.45457307809176545</v>
      </c>
      <c r="L4842">
        <v>4517</v>
      </c>
      <c r="M4842">
        <v>163384</v>
      </c>
      <c r="N4842" s="5">
        <v>0.95599999999999996</v>
      </c>
      <c r="O4842" s="5">
        <v>0.80500000000000005</v>
      </c>
      <c r="P4842">
        <v>5.0999999999999997E-2</v>
      </c>
      <c r="Q4842">
        <v>0</v>
      </c>
      <c r="R4842">
        <v>0.15444015444015444</v>
      </c>
      <c r="S4842">
        <v>53.2</v>
      </c>
      <c r="T4842">
        <v>0.75685131195335276</v>
      </c>
    </row>
    <row r="4843" spans="1:20">
      <c r="A4843" s="2" t="s">
        <v>322</v>
      </c>
      <c r="B4843" s="2">
        <v>658380</v>
      </c>
      <c r="D4843">
        <v>2014</v>
      </c>
      <c r="E4843" s="1" t="s">
        <v>479</v>
      </c>
      <c r="F4843">
        <v>0</v>
      </c>
      <c r="G4843">
        <v>0</v>
      </c>
      <c r="H4843" s="7">
        <v>176.17400000000006</v>
      </c>
      <c r="I4843" s="7">
        <v>176</v>
      </c>
      <c r="J4843" s="7">
        <f t="shared" si="75"/>
        <v>-0.17400000000006344</v>
      </c>
      <c r="K4843" s="5">
        <v>0.46664598200434376</v>
      </c>
      <c r="L4843">
        <v>4556</v>
      </c>
      <c r="M4843">
        <v>182381</v>
      </c>
      <c r="N4843" s="5">
        <v>0.96099999999999997</v>
      </c>
      <c r="O4843" s="5">
        <v>0.78599999999999992</v>
      </c>
      <c r="P4843">
        <v>6.5000000000000002E-2</v>
      </c>
      <c r="Q4843">
        <v>0</v>
      </c>
      <c r="R4843">
        <v>0.1616052060737527</v>
      </c>
      <c r="S4843">
        <v>55</v>
      </c>
      <c r="T4843">
        <v>0.74429708222811675</v>
      </c>
    </row>
    <row r="4844" spans="1:20">
      <c r="A4844" s="2" t="s">
        <v>322</v>
      </c>
      <c r="B4844" s="2">
        <v>658380</v>
      </c>
      <c r="D4844">
        <v>2015</v>
      </c>
      <c r="E4844" s="1" t="s">
        <v>479</v>
      </c>
      <c r="F4844">
        <v>0</v>
      </c>
      <c r="G4844">
        <v>0</v>
      </c>
      <c r="H4844" s="7">
        <v>281.87900000000002</v>
      </c>
      <c r="I4844" s="7">
        <v>364</v>
      </c>
      <c r="J4844" s="7">
        <f t="shared" si="75"/>
        <v>82.120999999999981</v>
      </c>
      <c r="K4844" s="5">
        <v>0.4655757949984563</v>
      </c>
      <c r="L4844">
        <v>4600</v>
      </c>
      <c r="M4844">
        <v>185234</v>
      </c>
      <c r="N4844" s="5">
        <v>0.96</v>
      </c>
      <c r="O4844" s="5">
        <v>0.78599999999999992</v>
      </c>
      <c r="P4844">
        <v>7.0999999999999994E-2</v>
      </c>
      <c r="Q4844">
        <v>0</v>
      </c>
      <c r="R4844">
        <v>0.13986013986013987</v>
      </c>
      <c r="S4844">
        <v>55.3</v>
      </c>
      <c r="T4844">
        <v>0.7660979636763896</v>
      </c>
    </row>
    <row r="4845" spans="1:20">
      <c r="A4845" s="2" t="s">
        <v>322</v>
      </c>
      <c r="B4845" s="2">
        <v>658380</v>
      </c>
      <c r="D4845">
        <v>2016</v>
      </c>
      <c r="E4845" s="1" t="s">
        <v>485</v>
      </c>
      <c r="F4845">
        <v>1</v>
      </c>
      <c r="G4845">
        <v>1</v>
      </c>
      <c r="H4845" s="7">
        <v>265.50399999999996</v>
      </c>
      <c r="I4845" s="7">
        <v>266</v>
      </c>
      <c r="J4845" s="7">
        <f t="shared" si="75"/>
        <v>0.49600000000003774</v>
      </c>
      <c r="K4845" s="5">
        <v>0.48026715239829992</v>
      </c>
      <c r="L4845">
        <v>4605</v>
      </c>
      <c r="M4845">
        <v>232981</v>
      </c>
      <c r="N4845" s="5">
        <v>0.96400000000000008</v>
      </c>
      <c r="O4845" s="5">
        <v>0.78900000000000003</v>
      </c>
      <c r="P4845">
        <v>6.8000000000000005E-2</v>
      </c>
      <c r="Q4845">
        <v>0</v>
      </c>
      <c r="R4845">
        <v>0.13000548546352167</v>
      </c>
      <c r="S4845">
        <v>55</v>
      </c>
      <c r="T4845">
        <v>0.74849644614543465</v>
      </c>
    </row>
    <row r="4846" spans="1:20">
      <c r="A4846" s="2" t="s">
        <v>322</v>
      </c>
      <c r="B4846" s="2">
        <v>658380</v>
      </c>
      <c r="D4846">
        <v>2017</v>
      </c>
      <c r="E4846" s="1" t="s">
        <v>485</v>
      </c>
      <c r="F4846">
        <v>1</v>
      </c>
      <c r="G4846">
        <v>1</v>
      </c>
      <c r="H4846" s="7">
        <v>125.95800000000001</v>
      </c>
      <c r="I4846" s="7">
        <v>182</v>
      </c>
      <c r="J4846" s="7">
        <f t="shared" si="75"/>
        <v>56.041999999999987</v>
      </c>
      <c r="K4846" s="5">
        <v>0.48</v>
      </c>
      <c r="L4846">
        <v>4598</v>
      </c>
      <c r="M4846">
        <v>244539</v>
      </c>
      <c r="N4846" s="5">
        <v>0.97699999999999998</v>
      </c>
      <c r="O4846" s="5">
        <v>0.80900000000000005</v>
      </c>
      <c r="P4846">
        <v>5.7000000000000002E-2</v>
      </c>
      <c r="Q4846">
        <v>0</v>
      </c>
      <c r="R4846">
        <v>0.11185308848080133</v>
      </c>
      <c r="S4846">
        <v>54.4</v>
      </c>
      <c r="T4846">
        <v>0.76373056994818656</v>
      </c>
    </row>
    <row r="4847" spans="1:20">
      <c r="A4847" s="2" t="s">
        <v>322</v>
      </c>
      <c r="B4847" s="2">
        <v>658380</v>
      </c>
      <c r="D4847">
        <v>2018</v>
      </c>
      <c r="E4847" s="1" t="s">
        <v>485</v>
      </c>
      <c r="F4847">
        <v>1</v>
      </c>
      <c r="G4847">
        <v>1</v>
      </c>
      <c r="H4847" s="7">
        <v>255.749</v>
      </c>
      <c r="I4847" s="7">
        <v>256</v>
      </c>
      <c r="J4847" s="7">
        <f t="shared" si="75"/>
        <v>0.25100000000000477</v>
      </c>
      <c r="K4847" s="5">
        <v>0.47354260089686101</v>
      </c>
      <c r="L4847">
        <v>4586</v>
      </c>
      <c r="M4847">
        <v>210625</v>
      </c>
      <c r="N4847" s="5">
        <v>0.98299999999999998</v>
      </c>
      <c r="O4847" s="5">
        <v>0.8</v>
      </c>
      <c r="P4847">
        <v>5.2000000000000005E-2</v>
      </c>
      <c r="Q4847">
        <v>0</v>
      </c>
      <c r="R4847">
        <v>0.1834862385321101</v>
      </c>
      <c r="S4847">
        <v>53.2</v>
      </c>
      <c r="T4847">
        <v>0.70565832426550601</v>
      </c>
    </row>
    <row r="4848" spans="1:20">
      <c r="A4848" s="2" t="s">
        <v>322</v>
      </c>
      <c r="B4848" s="2">
        <v>658380</v>
      </c>
      <c r="D4848">
        <v>2019</v>
      </c>
      <c r="E4848" s="1" t="s">
        <v>485</v>
      </c>
      <c r="F4848">
        <v>1</v>
      </c>
      <c r="G4848">
        <v>1</v>
      </c>
      <c r="H4848" s="7">
        <v>265.59299999999996</v>
      </c>
      <c r="I4848" s="7">
        <v>266</v>
      </c>
      <c r="J4848" s="7">
        <f t="shared" si="75"/>
        <v>0.40700000000003911</v>
      </c>
      <c r="K4848" s="5">
        <v>0.46777973052138255</v>
      </c>
      <c r="L4848">
        <v>4555</v>
      </c>
      <c r="M4848">
        <v>224554</v>
      </c>
      <c r="N4848" s="5">
        <v>0.97400000000000009</v>
      </c>
      <c r="O4848" s="5">
        <v>0.77099999999999991</v>
      </c>
      <c r="P4848">
        <v>2.7999999999999997E-2</v>
      </c>
      <c r="Q4848">
        <v>0</v>
      </c>
      <c r="R4848">
        <v>0.16617210682492581</v>
      </c>
      <c r="S4848">
        <v>52.8</v>
      </c>
      <c r="T4848">
        <v>0.72488317757009346</v>
      </c>
    </row>
    <row r="4849" spans="1:20">
      <c r="A4849" s="2" t="s">
        <v>322</v>
      </c>
      <c r="B4849" s="2">
        <v>658380</v>
      </c>
      <c r="D4849">
        <v>2020</v>
      </c>
      <c r="E4849" s="1" t="s">
        <v>485</v>
      </c>
      <c r="F4849">
        <v>1</v>
      </c>
      <c r="G4849">
        <v>1</v>
      </c>
      <c r="H4849" s="7">
        <v>489.108</v>
      </c>
      <c r="I4849" s="7">
        <v>489</v>
      </c>
      <c r="J4849" s="7">
        <f t="shared" si="75"/>
        <v>-0.10800000000000409</v>
      </c>
      <c r="K4849" s="5">
        <v>0.51611047180667435</v>
      </c>
      <c r="L4849">
        <v>4528</v>
      </c>
      <c r="M4849">
        <v>250001</v>
      </c>
      <c r="N4849" s="5">
        <v>0.98199999999999998</v>
      </c>
      <c r="O4849" s="5">
        <v>0.79599999999999993</v>
      </c>
      <c r="P4849">
        <v>2.6000000000000002E-2</v>
      </c>
      <c r="Q4849">
        <v>0</v>
      </c>
      <c r="R4849" s="5">
        <v>0.16819747416762343</v>
      </c>
      <c r="S4849">
        <v>55.5</v>
      </c>
      <c r="T4849">
        <v>0.77038895859473022</v>
      </c>
    </row>
    <row r="4850" spans="1:20">
      <c r="A4850" s="2" t="s">
        <v>323</v>
      </c>
      <c r="B4850" s="2">
        <v>658520</v>
      </c>
      <c r="C4850" s="8" t="s">
        <v>513</v>
      </c>
      <c r="D4850">
        <v>2005</v>
      </c>
      <c r="E4850" s="1" t="s">
        <v>491</v>
      </c>
      <c r="F4850">
        <v>0</v>
      </c>
      <c r="G4850">
        <v>0</v>
      </c>
      <c r="H4850" s="7">
        <v>71.900000000000006</v>
      </c>
      <c r="I4850" s="7">
        <v>121</v>
      </c>
      <c r="J4850" s="7">
        <f t="shared" si="75"/>
        <v>49.099999999999994</v>
      </c>
      <c r="K4850" s="5">
        <v>0.25779921574070863</v>
      </c>
      <c r="L4850">
        <v>47519</v>
      </c>
      <c r="M4850" t="s">
        <v>509</v>
      </c>
      <c r="N4850" s="5" t="s">
        <v>509</v>
      </c>
      <c r="O4850" s="5" t="s">
        <v>509</v>
      </c>
      <c r="P4850" t="s">
        <v>509</v>
      </c>
      <c r="Q4850" t="s">
        <v>509</v>
      </c>
      <c r="R4850" t="s">
        <v>509</v>
      </c>
      <c r="S4850" t="s">
        <v>509</v>
      </c>
      <c r="T4850" t="s">
        <v>509</v>
      </c>
    </row>
    <row r="4851" spans="1:20">
      <c r="A4851" s="2" t="s">
        <v>323</v>
      </c>
      <c r="B4851" s="2">
        <v>658520</v>
      </c>
      <c r="D4851">
        <v>2006</v>
      </c>
      <c r="E4851" s="1" t="s">
        <v>491</v>
      </c>
      <c r="F4851">
        <v>0</v>
      </c>
      <c r="G4851">
        <v>0</v>
      </c>
      <c r="H4851" s="7">
        <v>106.33699999999999</v>
      </c>
      <c r="I4851" s="7">
        <v>106</v>
      </c>
      <c r="J4851" s="7">
        <f t="shared" si="75"/>
        <v>-0.33699999999998909</v>
      </c>
      <c r="K4851" s="5">
        <v>0.2573922009058438</v>
      </c>
      <c r="L4851">
        <v>47186</v>
      </c>
      <c r="M4851" t="s">
        <v>509</v>
      </c>
      <c r="N4851" s="5" t="s">
        <v>509</v>
      </c>
      <c r="O4851" s="5" t="s">
        <v>509</v>
      </c>
      <c r="P4851" t="s">
        <v>509</v>
      </c>
      <c r="Q4851" t="s">
        <v>509</v>
      </c>
      <c r="R4851" t="s">
        <v>509</v>
      </c>
      <c r="S4851" t="s">
        <v>509</v>
      </c>
      <c r="T4851" t="s">
        <v>509</v>
      </c>
    </row>
    <row r="4852" spans="1:20">
      <c r="A4852" s="2" t="s">
        <v>323</v>
      </c>
      <c r="B4852" s="2">
        <v>658520</v>
      </c>
      <c r="C4852" s="8">
        <v>280</v>
      </c>
      <c r="D4852">
        <v>2007</v>
      </c>
      <c r="E4852" s="1" t="s">
        <v>491</v>
      </c>
      <c r="F4852">
        <v>0</v>
      </c>
      <c r="G4852">
        <v>0</v>
      </c>
      <c r="H4852" s="7">
        <v>96.024499999999989</v>
      </c>
      <c r="I4852" s="7">
        <v>386</v>
      </c>
      <c r="J4852" s="7">
        <f t="shared" si="75"/>
        <v>289.97550000000001</v>
      </c>
      <c r="K4852" s="5">
        <v>0.25470931521016471</v>
      </c>
      <c r="L4852">
        <v>47192</v>
      </c>
      <c r="M4852">
        <v>92083</v>
      </c>
      <c r="N4852" s="5">
        <v>0.91977856708585326</v>
      </c>
      <c r="O4852" s="5">
        <v>0.43486608428530288</v>
      </c>
      <c r="P4852">
        <v>4.2198914418642618E-2</v>
      </c>
      <c r="Q4852">
        <v>4.2498640354284828E-2</v>
      </c>
      <c r="R4852" t="s">
        <v>509</v>
      </c>
      <c r="S4852">
        <v>39.700000000000003</v>
      </c>
      <c r="T4852">
        <v>0.49728682170542637</v>
      </c>
    </row>
    <row r="4853" spans="1:20">
      <c r="A4853" s="2" t="s">
        <v>323</v>
      </c>
      <c r="B4853" s="2">
        <v>658520</v>
      </c>
      <c r="C4853" s="8">
        <v>284</v>
      </c>
      <c r="D4853">
        <v>2008</v>
      </c>
      <c r="E4853" s="1" t="s">
        <v>491</v>
      </c>
      <c r="F4853">
        <v>0</v>
      </c>
      <c r="G4853">
        <v>0</v>
      </c>
      <c r="H4853" s="7">
        <v>314.03049999999996</v>
      </c>
      <c r="I4853" s="7">
        <v>1248</v>
      </c>
      <c r="J4853" s="7">
        <f t="shared" si="75"/>
        <v>933.96950000000004</v>
      </c>
      <c r="K4853" s="5">
        <v>0.25698450401538286</v>
      </c>
      <c r="L4853">
        <v>47431</v>
      </c>
      <c r="M4853">
        <v>96390</v>
      </c>
      <c r="N4853" s="5">
        <v>0.93238176675656126</v>
      </c>
      <c r="O4853" s="5">
        <v>0.43665723870288758</v>
      </c>
      <c r="P4853">
        <v>4.7573088832589379E-2</v>
      </c>
      <c r="Q4853">
        <v>3.3955313526067107E-2</v>
      </c>
      <c r="R4853">
        <v>0.22299717247879358</v>
      </c>
      <c r="S4853">
        <v>40</v>
      </c>
      <c r="T4853">
        <v>0.47901888727459191</v>
      </c>
    </row>
    <row r="4854" spans="1:20">
      <c r="A4854" s="2" t="s">
        <v>323</v>
      </c>
      <c r="B4854" s="2">
        <v>658520</v>
      </c>
      <c r="C4854" s="8">
        <v>44347</v>
      </c>
      <c r="D4854">
        <v>2009</v>
      </c>
      <c r="E4854" s="1" t="s">
        <v>491</v>
      </c>
      <c r="F4854">
        <v>0</v>
      </c>
      <c r="G4854">
        <v>0</v>
      </c>
      <c r="H4854" s="7">
        <v>980.71770000000072</v>
      </c>
      <c r="I4854" s="7">
        <v>1010</v>
      </c>
      <c r="J4854" s="7">
        <f t="shared" si="75"/>
        <v>29.282299999999282</v>
      </c>
      <c r="K4854" s="5">
        <v>0.26047326906222612</v>
      </c>
      <c r="L4854">
        <v>47618</v>
      </c>
      <c r="M4854">
        <v>95488</v>
      </c>
      <c r="N4854" s="5">
        <v>0.93119424010017204</v>
      </c>
      <c r="O4854" s="5">
        <v>0.44204100798246981</v>
      </c>
      <c r="P4854">
        <v>4.6356570797333019E-2</v>
      </c>
      <c r="Q4854">
        <v>2.7964380565536635E-2</v>
      </c>
      <c r="R4854">
        <v>0.21571677451468393</v>
      </c>
      <c r="S4854">
        <v>40.200000000000003</v>
      </c>
      <c r="T4854">
        <v>0.47887500522378701</v>
      </c>
    </row>
    <row r="4855" spans="1:20">
      <c r="A4855" s="2" t="s">
        <v>323</v>
      </c>
      <c r="B4855" s="2">
        <v>658520</v>
      </c>
      <c r="D4855">
        <v>2010</v>
      </c>
      <c r="E4855" s="1" t="s">
        <v>491</v>
      </c>
      <c r="F4855">
        <v>0</v>
      </c>
      <c r="G4855">
        <v>0</v>
      </c>
      <c r="H4855" s="7">
        <v>1014.6720000000001</v>
      </c>
      <c r="I4855" s="7">
        <v>1024</v>
      </c>
      <c r="J4855" s="7">
        <f t="shared" si="75"/>
        <v>9.3279999999998608</v>
      </c>
      <c r="K4855" s="5">
        <v>0.25933722913868823</v>
      </c>
      <c r="L4855">
        <v>47979</v>
      </c>
      <c r="M4855">
        <v>97285</v>
      </c>
      <c r="N4855" s="5">
        <v>0.93599999999999994</v>
      </c>
      <c r="O4855" s="5">
        <v>0.45299999999999996</v>
      </c>
      <c r="P4855">
        <v>5.5E-2</v>
      </c>
      <c r="Q4855">
        <v>2.5000000000000001E-2</v>
      </c>
      <c r="R4855">
        <v>0.20465058132266534</v>
      </c>
      <c r="S4855">
        <v>40.4</v>
      </c>
      <c r="T4855">
        <v>0.47222571057809032</v>
      </c>
    </row>
    <row r="4856" spans="1:20">
      <c r="A4856" s="2" t="s">
        <v>323</v>
      </c>
      <c r="B4856" s="2">
        <v>658520</v>
      </c>
      <c r="D4856">
        <v>2011</v>
      </c>
      <c r="E4856" s="1" t="s">
        <v>491</v>
      </c>
      <c r="F4856">
        <v>0</v>
      </c>
      <c r="G4856">
        <v>0</v>
      </c>
      <c r="H4856" s="7">
        <v>656.7817</v>
      </c>
      <c r="I4856" s="7">
        <v>669</v>
      </c>
      <c r="J4856" s="7">
        <f t="shared" si="75"/>
        <v>12.218299999999999</v>
      </c>
      <c r="K4856" s="5">
        <v>0.25366584608798032</v>
      </c>
      <c r="L4856">
        <v>48381</v>
      </c>
      <c r="M4856">
        <v>94872</v>
      </c>
      <c r="N4856" s="5">
        <v>0.93599999999999994</v>
      </c>
      <c r="O4856" s="5">
        <v>0.45</v>
      </c>
      <c r="P4856">
        <v>6.2E-2</v>
      </c>
      <c r="Q4856">
        <v>2.8999999999999998E-2</v>
      </c>
      <c r="R4856">
        <v>0.20469524825811311</v>
      </c>
      <c r="S4856">
        <v>40.299999999999997</v>
      </c>
      <c r="T4856">
        <v>0.48125709958349111</v>
      </c>
    </row>
    <row r="4857" spans="1:20">
      <c r="A4857" s="2" t="s">
        <v>323</v>
      </c>
      <c r="B4857" s="2">
        <v>658520</v>
      </c>
      <c r="D4857">
        <v>2012</v>
      </c>
      <c r="E4857" s="1" t="s">
        <v>491</v>
      </c>
      <c r="F4857">
        <v>0</v>
      </c>
      <c r="G4857">
        <v>0</v>
      </c>
      <c r="H4857" s="7">
        <v>1574.5562000000002</v>
      </c>
      <c r="I4857" s="7">
        <v>1591</v>
      </c>
      <c r="J4857" s="7">
        <f t="shared" si="75"/>
        <v>16.443799999999783</v>
      </c>
      <c r="K4857" s="5">
        <v>0.25179288582903042</v>
      </c>
      <c r="L4857">
        <v>48910</v>
      </c>
      <c r="M4857">
        <v>94224</v>
      </c>
      <c r="N4857" s="5">
        <v>0.93700000000000006</v>
      </c>
      <c r="O4857" s="5">
        <v>0.44500000000000001</v>
      </c>
      <c r="P4857">
        <v>6.2E-2</v>
      </c>
      <c r="Q4857">
        <v>2.7999999999999997E-2</v>
      </c>
      <c r="R4857">
        <v>0.2085646818558938</v>
      </c>
      <c r="S4857">
        <v>40</v>
      </c>
      <c r="T4857">
        <v>0.47599243856332701</v>
      </c>
    </row>
    <row r="4858" spans="1:20">
      <c r="A4858" s="2" t="s">
        <v>323</v>
      </c>
      <c r="B4858" s="2">
        <v>658520</v>
      </c>
      <c r="D4858">
        <v>2013</v>
      </c>
      <c r="E4858" s="1" t="s">
        <v>491</v>
      </c>
      <c r="F4858">
        <v>0</v>
      </c>
      <c r="G4858">
        <v>0</v>
      </c>
      <c r="H4858" s="7">
        <v>2793.1530999999991</v>
      </c>
      <c r="I4858" s="7">
        <v>2815</v>
      </c>
      <c r="J4858" s="7">
        <f t="shared" si="75"/>
        <v>21.846900000000915</v>
      </c>
      <c r="K4858" s="5">
        <v>0.25292915531335147</v>
      </c>
      <c r="L4858">
        <v>49406</v>
      </c>
      <c r="M4858">
        <v>93856</v>
      </c>
      <c r="N4858" s="5">
        <v>0.93799999999999994</v>
      </c>
      <c r="O4858" s="5">
        <v>0.45700000000000002</v>
      </c>
      <c r="P4858">
        <v>6.6000000000000003E-2</v>
      </c>
      <c r="Q4858">
        <v>3.3000000000000002E-2</v>
      </c>
      <c r="R4858">
        <v>0.21257578598662416</v>
      </c>
      <c r="S4858">
        <v>39.799999999999997</v>
      </c>
      <c r="T4858">
        <v>0.49302127659574468</v>
      </c>
    </row>
    <row r="4859" spans="1:20">
      <c r="A4859" s="2" t="s">
        <v>323</v>
      </c>
      <c r="B4859" s="2">
        <v>658520</v>
      </c>
      <c r="D4859">
        <v>2014</v>
      </c>
      <c r="E4859" s="1" t="s">
        <v>491</v>
      </c>
      <c r="F4859">
        <v>0</v>
      </c>
      <c r="G4859">
        <v>0</v>
      </c>
      <c r="H4859" s="7">
        <v>3837.6720999999993</v>
      </c>
      <c r="I4859" s="7">
        <v>4836</v>
      </c>
      <c r="J4859" s="7">
        <f t="shared" si="75"/>
        <v>998.32790000000068</v>
      </c>
      <c r="K4859" s="5">
        <v>0.25212858384013903</v>
      </c>
      <c r="L4859">
        <v>49707</v>
      </c>
      <c r="M4859">
        <v>96315</v>
      </c>
      <c r="N4859" s="5">
        <v>0.94</v>
      </c>
      <c r="O4859" s="5">
        <v>0.46100000000000002</v>
      </c>
      <c r="P4859">
        <v>6.8000000000000005E-2</v>
      </c>
      <c r="Q4859">
        <v>0.04</v>
      </c>
      <c r="R4859">
        <v>0.22684487951807228</v>
      </c>
      <c r="S4859">
        <v>39.700000000000003</v>
      </c>
      <c r="T4859">
        <v>0.49829801719002637</v>
      </c>
    </row>
    <row r="4860" spans="1:20">
      <c r="A4860" s="2" t="s">
        <v>323</v>
      </c>
      <c r="B4860" s="2">
        <v>658520</v>
      </c>
      <c r="D4860">
        <v>2015</v>
      </c>
      <c r="E4860" s="1" t="s">
        <v>491</v>
      </c>
      <c r="F4860">
        <v>0</v>
      </c>
      <c r="G4860">
        <v>0</v>
      </c>
      <c r="H4860" s="7">
        <v>5238.8750000000055</v>
      </c>
      <c r="I4860" s="7">
        <v>6737</v>
      </c>
      <c r="J4860" s="7">
        <f t="shared" si="75"/>
        <v>1498.1249999999945</v>
      </c>
      <c r="K4860" s="5">
        <v>0.25206051121544082</v>
      </c>
      <c r="L4860">
        <v>49942</v>
      </c>
      <c r="M4860">
        <v>95815</v>
      </c>
      <c r="N4860" s="5">
        <v>0.93</v>
      </c>
      <c r="O4860" s="5">
        <v>0.46</v>
      </c>
      <c r="P4860">
        <v>5.5999999999999994E-2</v>
      </c>
      <c r="Q4860">
        <v>4.0999999999999995E-2</v>
      </c>
      <c r="R4860">
        <v>0.24911571500757959</v>
      </c>
      <c r="S4860">
        <v>40.1</v>
      </c>
      <c r="T4860">
        <v>0.51380105964792344</v>
      </c>
    </row>
    <row r="4861" spans="1:20">
      <c r="A4861" s="2" t="s">
        <v>323</v>
      </c>
      <c r="B4861" s="2">
        <v>658520</v>
      </c>
      <c r="D4861">
        <v>2016</v>
      </c>
      <c r="E4861" s="1" t="s">
        <v>491</v>
      </c>
      <c r="F4861">
        <v>0</v>
      </c>
      <c r="G4861">
        <v>0</v>
      </c>
      <c r="H4861" s="7">
        <v>1512.9605999999994</v>
      </c>
      <c r="I4861" s="7">
        <v>3173</v>
      </c>
      <c r="J4861" s="7">
        <f t="shared" si="75"/>
        <v>1660.0394000000006</v>
      </c>
      <c r="K4861" s="5">
        <v>0.26954488217305272</v>
      </c>
      <c r="L4861">
        <v>50096</v>
      </c>
      <c r="M4861">
        <v>98859</v>
      </c>
      <c r="N4861" s="5">
        <v>0.93</v>
      </c>
      <c r="O4861" s="5">
        <v>0.45799999999999996</v>
      </c>
      <c r="P4861">
        <v>5.4000000000000006E-2</v>
      </c>
      <c r="Q4861">
        <v>3.9E-2</v>
      </c>
      <c r="R4861">
        <v>0.26023928594036844</v>
      </c>
      <c r="S4861">
        <v>40.299999999999997</v>
      </c>
      <c r="T4861">
        <v>0.51083078491335376</v>
      </c>
    </row>
    <row r="4862" spans="1:20">
      <c r="A4862" s="2" t="s">
        <v>323</v>
      </c>
      <c r="B4862" s="2">
        <v>658520</v>
      </c>
      <c r="D4862">
        <v>2017</v>
      </c>
      <c r="E4862" s="1" t="s">
        <v>491</v>
      </c>
      <c r="F4862">
        <v>0</v>
      </c>
      <c r="G4862">
        <v>0</v>
      </c>
      <c r="H4862" s="7">
        <v>4267.7405000000053</v>
      </c>
      <c r="I4862" s="7">
        <v>5499</v>
      </c>
      <c r="J4862" s="7">
        <f t="shared" si="75"/>
        <v>1231.2594999999947</v>
      </c>
      <c r="K4862" s="5">
        <v>0.27242829049976264</v>
      </c>
      <c r="L4862">
        <v>50035</v>
      </c>
      <c r="M4862">
        <v>102338</v>
      </c>
      <c r="N4862" s="5">
        <v>0.92099999999999993</v>
      </c>
      <c r="O4862" s="5">
        <v>0.47399999999999998</v>
      </c>
      <c r="P4862">
        <v>6.5000000000000002E-2</v>
      </c>
      <c r="Q4862">
        <v>4.5999999999999999E-2</v>
      </c>
      <c r="R4862">
        <v>0.25543788445684573</v>
      </c>
      <c r="S4862">
        <v>40</v>
      </c>
      <c r="T4862">
        <v>0.51654333588500467</v>
      </c>
    </row>
    <row r="4863" spans="1:20">
      <c r="A4863" s="2" t="s">
        <v>323</v>
      </c>
      <c r="B4863" s="2">
        <v>658520</v>
      </c>
      <c r="D4863">
        <v>2018</v>
      </c>
      <c r="E4863" s="1" t="s">
        <v>491</v>
      </c>
      <c r="F4863">
        <v>0</v>
      </c>
      <c r="G4863">
        <v>0</v>
      </c>
      <c r="H4863" s="7">
        <v>3962.0161000000012</v>
      </c>
      <c r="I4863" s="7">
        <v>4251</v>
      </c>
      <c r="J4863" s="7">
        <f t="shared" si="75"/>
        <v>288.98389999999881</v>
      </c>
      <c r="K4863" s="5">
        <v>0.2744809658993741</v>
      </c>
      <c r="L4863">
        <v>49851</v>
      </c>
      <c r="M4863">
        <v>105732</v>
      </c>
      <c r="N4863" s="5">
        <v>0.91799999999999993</v>
      </c>
      <c r="O4863" s="5">
        <v>0.47799999999999998</v>
      </c>
      <c r="P4863">
        <v>5.7000000000000002E-2</v>
      </c>
      <c r="Q4863">
        <v>4.4000000000000004E-2</v>
      </c>
      <c r="R4863">
        <v>0.24749460865152861</v>
      </c>
      <c r="S4863">
        <v>40.6</v>
      </c>
      <c r="T4863">
        <v>0.52166996302347579</v>
      </c>
    </row>
    <row r="4864" spans="1:20">
      <c r="A4864" s="2" t="s">
        <v>323</v>
      </c>
      <c r="B4864" s="2">
        <v>658520</v>
      </c>
      <c r="D4864">
        <v>2019</v>
      </c>
      <c r="E4864" s="1" t="s">
        <v>491</v>
      </c>
      <c r="F4864">
        <v>0</v>
      </c>
      <c r="G4864">
        <v>0</v>
      </c>
      <c r="H4864" s="7">
        <v>5058.4785000000002</v>
      </c>
      <c r="I4864" s="7">
        <v>5656</v>
      </c>
      <c r="J4864" s="7">
        <f t="shared" si="75"/>
        <v>597.52149999999983</v>
      </c>
      <c r="K4864" s="5">
        <v>0.26806640625</v>
      </c>
      <c r="L4864">
        <v>49561</v>
      </c>
      <c r="M4864">
        <v>107902</v>
      </c>
      <c r="N4864" s="5">
        <v>0.91299999999999992</v>
      </c>
      <c r="O4864" s="5">
        <v>0.48200000000000004</v>
      </c>
      <c r="P4864">
        <v>5.5999999999999994E-2</v>
      </c>
      <c r="Q4864">
        <v>3.6000000000000004E-2</v>
      </c>
      <c r="R4864">
        <v>0.25862285212592501</v>
      </c>
      <c r="S4864">
        <v>40.9</v>
      </c>
      <c r="T4864">
        <v>0.52187459431390371</v>
      </c>
    </row>
    <row r="4865" spans="1:20">
      <c r="A4865" s="2" t="s">
        <v>323</v>
      </c>
      <c r="B4865" s="2">
        <v>658520</v>
      </c>
      <c r="D4865">
        <v>2020</v>
      </c>
      <c r="E4865" s="1" t="s">
        <v>491</v>
      </c>
      <c r="F4865">
        <v>0</v>
      </c>
      <c r="G4865">
        <v>0</v>
      </c>
      <c r="H4865" s="7">
        <v>3847.1331999999989</v>
      </c>
      <c r="I4865" s="7">
        <v>5366</v>
      </c>
      <c r="J4865" s="7">
        <f t="shared" si="75"/>
        <v>1518.8668000000011</v>
      </c>
      <c r="K4865" s="5">
        <v>0.29699103713188219</v>
      </c>
      <c r="L4865">
        <v>49246</v>
      </c>
      <c r="M4865">
        <v>129286</v>
      </c>
      <c r="N4865" s="5">
        <v>0.91799999999999993</v>
      </c>
      <c r="O4865" s="5">
        <v>0.504</v>
      </c>
      <c r="P4865">
        <v>6.5000000000000002E-2</v>
      </c>
      <c r="Q4865">
        <v>2.6000000000000002E-2</v>
      </c>
      <c r="R4865" s="5">
        <v>0.24152357165157665</v>
      </c>
      <c r="S4865">
        <v>41.4</v>
      </c>
      <c r="T4865">
        <v>0.56107642626480081</v>
      </c>
    </row>
    <row r="4866" spans="1:20">
      <c r="A4866" s="3" t="s">
        <v>324</v>
      </c>
      <c r="B4866" s="2">
        <v>659451</v>
      </c>
      <c r="C4866" s="8">
        <v>125</v>
      </c>
      <c r="D4866">
        <v>2005</v>
      </c>
      <c r="E4866" s="1" t="s">
        <v>477</v>
      </c>
      <c r="F4866">
        <v>0</v>
      </c>
      <c r="G4866">
        <v>0</v>
      </c>
      <c r="H4866" s="7">
        <v>18.510204080999998</v>
      </c>
      <c r="I4866" s="7">
        <v>19</v>
      </c>
      <c r="J4866" s="7">
        <f t="shared" si="75"/>
        <v>0.4897959190000023</v>
      </c>
      <c r="K4866" s="5">
        <v>0.34399887434923315</v>
      </c>
      <c r="L4866">
        <v>152423</v>
      </c>
      <c r="M4866">
        <v>71967</v>
      </c>
      <c r="N4866" s="5">
        <v>0.89497564340216407</v>
      </c>
      <c r="O4866" s="5">
        <v>0.26155321808854592</v>
      </c>
      <c r="P4866">
        <v>4.1748346381008994E-2</v>
      </c>
      <c r="Q4866">
        <v>6.0721421243047684E-2</v>
      </c>
      <c r="R4866" t="s">
        <v>509</v>
      </c>
      <c r="S4866">
        <v>34.6</v>
      </c>
      <c r="T4866">
        <v>0.32525604476823988</v>
      </c>
    </row>
    <row r="4867" spans="1:20">
      <c r="A4867" s="3" t="s">
        <v>324</v>
      </c>
      <c r="B4867" s="2">
        <v>659451</v>
      </c>
      <c r="C4867" s="8">
        <v>125</v>
      </c>
      <c r="D4867">
        <v>2006</v>
      </c>
      <c r="E4867" s="1" t="s">
        <v>477</v>
      </c>
      <c r="F4867">
        <v>0</v>
      </c>
      <c r="G4867">
        <v>0</v>
      </c>
      <c r="H4867" s="7">
        <v>36.959183672999998</v>
      </c>
      <c r="I4867" s="7">
        <v>267</v>
      </c>
      <c r="J4867" s="7">
        <f t="shared" ref="J4867:J4930" si="76">I4867-H4867</f>
        <v>230.04081632700002</v>
      </c>
      <c r="K4867" s="5">
        <v>0.342612179711688</v>
      </c>
      <c r="L4867">
        <v>156027</v>
      </c>
      <c r="M4867">
        <v>75429</v>
      </c>
      <c r="N4867" s="5">
        <v>0.89488185347167448</v>
      </c>
      <c r="O4867" s="5">
        <v>0.2887138569950734</v>
      </c>
      <c r="P4867">
        <v>5.6815332258642305E-2</v>
      </c>
      <c r="Q4867">
        <v>3.1012725911667201E-2</v>
      </c>
      <c r="R4867" t="s">
        <v>509</v>
      </c>
      <c r="S4867">
        <v>32.5</v>
      </c>
      <c r="T4867">
        <v>0.37645698015837709</v>
      </c>
    </row>
    <row r="4868" spans="1:20">
      <c r="A4868" s="3" t="s">
        <v>324</v>
      </c>
      <c r="B4868" s="2">
        <v>659451</v>
      </c>
      <c r="C4868" s="8">
        <v>282</v>
      </c>
      <c r="D4868">
        <v>2007</v>
      </c>
      <c r="E4868" s="1" t="s">
        <v>477</v>
      </c>
      <c r="F4868">
        <v>0</v>
      </c>
      <c r="G4868">
        <v>0</v>
      </c>
      <c r="H4868" s="7">
        <v>61.224489797000004</v>
      </c>
      <c r="I4868" s="7">
        <v>61</v>
      </c>
      <c r="J4868" s="7">
        <f t="shared" si="76"/>
        <v>-0.22448979700000393</v>
      </c>
      <c r="K4868" s="5">
        <v>0.34207570481860045</v>
      </c>
      <c r="L4868">
        <v>158655</v>
      </c>
      <c r="M4868">
        <v>78452</v>
      </c>
      <c r="N4868" s="5">
        <v>0.90336971900075391</v>
      </c>
      <c r="O4868" s="5">
        <v>0.29403199322544998</v>
      </c>
      <c r="P4868">
        <v>5.4268041237113401E-2</v>
      </c>
      <c r="Q4868">
        <v>4.5283018867924525E-2</v>
      </c>
      <c r="R4868">
        <v>0.22945568874042052</v>
      </c>
      <c r="S4868">
        <v>32.6</v>
      </c>
      <c r="T4868">
        <v>0.36834422875392986</v>
      </c>
    </row>
    <row r="4869" spans="1:20">
      <c r="A4869" s="3" t="s">
        <v>324</v>
      </c>
      <c r="B4869" s="2">
        <v>659451</v>
      </c>
      <c r="C4869" s="8">
        <v>286</v>
      </c>
      <c r="D4869">
        <v>2008</v>
      </c>
      <c r="E4869" s="1" t="s">
        <v>477</v>
      </c>
      <c r="F4869">
        <v>0</v>
      </c>
      <c r="G4869">
        <v>0</v>
      </c>
      <c r="H4869" s="7">
        <v>29.285714286000001</v>
      </c>
      <c r="I4869" s="7">
        <v>52</v>
      </c>
      <c r="J4869" s="7">
        <f t="shared" si="76"/>
        <v>22.714285713999999</v>
      </c>
      <c r="K4869" s="5">
        <v>0.34614670645856832</v>
      </c>
      <c r="L4869">
        <v>160751</v>
      </c>
      <c r="M4869">
        <v>79455</v>
      </c>
      <c r="N4869" s="5">
        <v>0.90099498479324858</v>
      </c>
      <c r="O4869" s="5">
        <v>0.28763922737618081</v>
      </c>
      <c r="P4869">
        <v>6.1474530528360265E-2</v>
      </c>
      <c r="Q4869">
        <v>3.3824072608305632E-2</v>
      </c>
      <c r="R4869">
        <v>0.21110492891540839</v>
      </c>
      <c r="S4869">
        <v>32.200000000000003</v>
      </c>
      <c r="T4869">
        <v>0.37704918032786883</v>
      </c>
    </row>
    <row r="4870" spans="1:20">
      <c r="A4870" s="3" t="s">
        <v>324</v>
      </c>
      <c r="B4870" s="2">
        <v>659451</v>
      </c>
      <c r="C4870" s="8">
        <v>44358</v>
      </c>
      <c r="D4870">
        <v>2009</v>
      </c>
      <c r="E4870" s="1" t="s">
        <v>477</v>
      </c>
      <c r="F4870">
        <v>0</v>
      </c>
      <c r="G4870">
        <v>0</v>
      </c>
      <c r="H4870" s="7">
        <v>105.510204079</v>
      </c>
      <c r="I4870" s="7">
        <v>1608</v>
      </c>
      <c r="J4870" s="7">
        <f t="shared" si="76"/>
        <v>1502.489795921</v>
      </c>
      <c r="K4870" s="5">
        <v>0.3692548429748056</v>
      </c>
      <c r="L4870">
        <v>162711</v>
      </c>
      <c r="M4870">
        <v>77871</v>
      </c>
      <c r="N4870" s="5">
        <v>0.8995671331793389</v>
      </c>
      <c r="O4870" s="5">
        <v>0.28373158374905372</v>
      </c>
      <c r="P4870">
        <v>6.8349753694581281E-2</v>
      </c>
      <c r="Q4870">
        <v>3.9197789728156296E-2</v>
      </c>
      <c r="R4870">
        <v>0.23001493004995116</v>
      </c>
      <c r="S4870">
        <v>33</v>
      </c>
      <c r="T4870">
        <v>0.36567985700926836</v>
      </c>
    </row>
    <row r="4871" spans="1:20">
      <c r="A4871" s="3" t="s">
        <v>324</v>
      </c>
      <c r="B4871" s="2">
        <v>659451</v>
      </c>
      <c r="D4871">
        <v>2010</v>
      </c>
      <c r="E4871" s="1" t="s">
        <v>477</v>
      </c>
      <c r="F4871">
        <v>0</v>
      </c>
      <c r="G4871">
        <v>0</v>
      </c>
      <c r="H4871" s="7">
        <v>178.2653061229999</v>
      </c>
      <c r="I4871" s="7">
        <v>178</v>
      </c>
      <c r="J4871" s="7">
        <f t="shared" si="76"/>
        <v>-0.26530612299990253</v>
      </c>
      <c r="K4871" s="5">
        <v>0.3682948869198524</v>
      </c>
      <c r="L4871">
        <v>165857</v>
      </c>
      <c r="M4871">
        <v>78572</v>
      </c>
      <c r="N4871" s="5">
        <v>0.90599999999999992</v>
      </c>
      <c r="O4871" s="5">
        <v>0.29100000000000004</v>
      </c>
      <c r="P4871">
        <v>8.5000000000000006E-2</v>
      </c>
      <c r="Q4871">
        <v>3.6000000000000004E-2</v>
      </c>
      <c r="R4871">
        <v>0.21890717227504791</v>
      </c>
      <c r="S4871">
        <v>33.9</v>
      </c>
      <c r="T4871">
        <v>0.3850490655665979</v>
      </c>
    </row>
    <row r="4872" spans="1:20">
      <c r="A4872" s="3" t="s">
        <v>324</v>
      </c>
      <c r="B4872" s="2">
        <v>659451</v>
      </c>
      <c r="D4872">
        <v>2011</v>
      </c>
      <c r="E4872" s="1" t="s">
        <v>477</v>
      </c>
      <c r="F4872">
        <v>0</v>
      </c>
      <c r="G4872">
        <v>0</v>
      </c>
      <c r="H4872" s="7">
        <v>605.1020408149999</v>
      </c>
      <c r="I4872" s="7">
        <v>869</v>
      </c>
      <c r="J4872" s="7">
        <f t="shared" si="76"/>
        <v>263.8979591850001</v>
      </c>
      <c r="K4872" s="5">
        <v>0.36207303880730635</v>
      </c>
      <c r="L4872">
        <v>169048</v>
      </c>
      <c r="M4872">
        <v>78782</v>
      </c>
      <c r="N4872" s="5">
        <v>0.90300000000000002</v>
      </c>
      <c r="O4872" s="5">
        <v>0.29699999999999999</v>
      </c>
      <c r="P4872">
        <v>9.0999999999999998E-2</v>
      </c>
      <c r="Q4872">
        <v>0.04</v>
      </c>
      <c r="R4872">
        <v>0.23777539949071852</v>
      </c>
      <c r="S4872">
        <v>34.4</v>
      </c>
      <c r="T4872">
        <v>0.3876727406139171</v>
      </c>
    </row>
    <row r="4873" spans="1:20">
      <c r="A4873" s="3" t="s">
        <v>324</v>
      </c>
      <c r="B4873" s="2">
        <v>659451</v>
      </c>
      <c r="D4873">
        <v>2012</v>
      </c>
      <c r="E4873" s="1" t="s">
        <v>477</v>
      </c>
      <c r="F4873">
        <v>0</v>
      </c>
      <c r="G4873">
        <v>0</v>
      </c>
      <c r="H4873" s="7">
        <v>926.32653061299993</v>
      </c>
      <c r="I4873" s="7">
        <v>1186</v>
      </c>
      <c r="J4873" s="7">
        <f t="shared" si="76"/>
        <v>259.67346938700007</v>
      </c>
      <c r="K4873" s="5">
        <v>0.35759679311693393</v>
      </c>
      <c r="L4873">
        <v>170739</v>
      </c>
      <c r="M4873">
        <v>77329</v>
      </c>
      <c r="N4873" s="5">
        <v>0.90200000000000002</v>
      </c>
      <c r="O4873" s="5">
        <v>0.29699999999999999</v>
      </c>
      <c r="P4873">
        <v>0.10099999999999999</v>
      </c>
      <c r="Q4873">
        <v>4.4999999999999998E-2</v>
      </c>
      <c r="R4873">
        <v>0.23092081031307551</v>
      </c>
      <c r="S4873">
        <v>35.1</v>
      </c>
      <c r="T4873">
        <v>0.39219186683574847</v>
      </c>
    </row>
    <row r="4874" spans="1:20">
      <c r="A4874" s="3" t="s">
        <v>324</v>
      </c>
      <c r="B4874" s="2">
        <v>659451</v>
      </c>
      <c r="D4874">
        <v>2013</v>
      </c>
      <c r="E4874" s="1" t="s">
        <v>477</v>
      </c>
      <c r="F4874">
        <v>0</v>
      </c>
      <c r="G4874">
        <v>0</v>
      </c>
      <c r="H4874" s="7">
        <v>1536.8367347040005</v>
      </c>
      <c r="I4874" s="7">
        <v>1717</v>
      </c>
      <c r="J4874" s="7">
        <f t="shared" si="76"/>
        <v>180.16326529599951</v>
      </c>
      <c r="K4874" s="5">
        <v>0.36235235155422413</v>
      </c>
      <c r="L4874">
        <v>171952</v>
      </c>
      <c r="M4874">
        <v>77835</v>
      </c>
      <c r="N4874" s="5">
        <v>0.90900000000000003</v>
      </c>
      <c r="O4874" s="5">
        <v>0.318</v>
      </c>
      <c r="P4874">
        <v>0.11</v>
      </c>
      <c r="Q4874">
        <v>5.5E-2</v>
      </c>
      <c r="R4874">
        <v>0.23819569284954323</v>
      </c>
      <c r="S4874">
        <v>35.200000000000003</v>
      </c>
      <c r="T4874">
        <v>0.40816503746340493</v>
      </c>
    </row>
    <row r="4875" spans="1:20">
      <c r="A4875" s="3" t="s">
        <v>324</v>
      </c>
      <c r="B4875" s="2">
        <v>659451</v>
      </c>
      <c r="D4875">
        <v>2014</v>
      </c>
      <c r="E4875" s="1" t="s">
        <v>477</v>
      </c>
      <c r="F4875">
        <v>0</v>
      </c>
      <c r="G4875">
        <v>0</v>
      </c>
      <c r="H4875" s="7">
        <v>2700.7142856880023</v>
      </c>
      <c r="I4875" s="7">
        <v>3975</v>
      </c>
      <c r="J4875" s="7">
        <f t="shared" si="76"/>
        <v>1274.2857143119977</v>
      </c>
      <c r="K4875" s="5">
        <v>0.35980692253355312</v>
      </c>
      <c r="L4875">
        <v>173731</v>
      </c>
      <c r="M4875">
        <v>77061</v>
      </c>
      <c r="N4875" s="5">
        <v>0.90799999999999992</v>
      </c>
      <c r="O4875" s="5">
        <v>0.315</v>
      </c>
      <c r="P4875">
        <v>0.106</v>
      </c>
      <c r="Q4875">
        <v>6.0999999999999999E-2</v>
      </c>
      <c r="R4875">
        <v>0.2371954520844613</v>
      </c>
      <c r="S4875">
        <v>35.200000000000003</v>
      </c>
      <c r="T4875">
        <v>0.40808658113941754</v>
      </c>
    </row>
    <row r="4876" spans="1:20">
      <c r="A4876" s="3" t="s">
        <v>324</v>
      </c>
      <c r="B4876" s="2">
        <v>659451</v>
      </c>
      <c r="D4876">
        <v>2015</v>
      </c>
      <c r="E4876" s="1" t="s">
        <v>477</v>
      </c>
      <c r="F4876">
        <v>0</v>
      </c>
      <c r="G4876">
        <v>0</v>
      </c>
      <c r="H4876" s="7">
        <v>3205.7316326199966</v>
      </c>
      <c r="I4876" s="7">
        <v>6410</v>
      </c>
      <c r="J4876" s="7">
        <f t="shared" si="76"/>
        <v>3204.2683673800034</v>
      </c>
      <c r="K4876" s="5">
        <v>0.35736510227501272</v>
      </c>
      <c r="L4876">
        <v>175265</v>
      </c>
      <c r="M4876">
        <v>77396</v>
      </c>
      <c r="N4876" s="5">
        <v>0.91</v>
      </c>
      <c r="O4876" s="5">
        <v>0.32400000000000001</v>
      </c>
      <c r="P4876">
        <v>9.6000000000000002E-2</v>
      </c>
      <c r="Q4876">
        <v>6.9000000000000006E-2</v>
      </c>
      <c r="R4876">
        <v>0.23271180304127445</v>
      </c>
      <c r="S4876">
        <v>35.5</v>
      </c>
      <c r="T4876">
        <v>0.41353054224341351</v>
      </c>
    </row>
    <row r="4877" spans="1:20">
      <c r="A4877" s="3" t="s">
        <v>324</v>
      </c>
      <c r="B4877" s="2">
        <v>659451</v>
      </c>
      <c r="D4877">
        <v>2016</v>
      </c>
      <c r="E4877" s="1" t="s">
        <v>477</v>
      </c>
      <c r="F4877">
        <v>0</v>
      </c>
      <c r="G4877">
        <v>0</v>
      </c>
      <c r="H4877" s="7">
        <v>2671.7479591649999</v>
      </c>
      <c r="I4877" s="7">
        <v>6141</v>
      </c>
      <c r="J4877" s="7">
        <f t="shared" si="76"/>
        <v>3469.2520408350001</v>
      </c>
      <c r="K4877" s="5">
        <v>0.364382469094511</v>
      </c>
      <c r="L4877">
        <v>176707</v>
      </c>
      <c r="M4877">
        <v>79973</v>
      </c>
      <c r="N4877" s="5">
        <v>0.91099999999999992</v>
      </c>
      <c r="O4877" s="5">
        <v>0.33200000000000002</v>
      </c>
      <c r="P4877">
        <v>8.900000000000001E-2</v>
      </c>
      <c r="Q4877">
        <v>7.0999999999999994E-2</v>
      </c>
      <c r="R4877">
        <v>0.23899112864359282</v>
      </c>
      <c r="S4877">
        <v>36.1</v>
      </c>
      <c r="T4877">
        <v>0.42013513188583518</v>
      </c>
    </row>
    <row r="4878" spans="1:20">
      <c r="A4878" s="3" t="s">
        <v>324</v>
      </c>
      <c r="B4878" s="2">
        <v>659451</v>
      </c>
      <c r="D4878">
        <v>2017</v>
      </c>
      <c r="E4878" s="1" t="s">
        <v>477</v>
      </c>
      <c r="F4878">
        <v>0</v>
      </c>
      <c r="G4878">
        <v>0</v>
      </c>
      <c r="H4878" s="7">
        <v>2382.7336734890014</v>
      </c>
      <c r="I4878" s="7">
        <v>7453</v>
      </c>
      <c r="J4878" s="7">
        <f t="shared" si="76"/>
        <v>5070.2663265109986</v>
      </c>
      <c r="K4878" s="5">
        <v>0.3715633976200246</v>
      </c>
      <c r="L4878">
        <v>177807</v>
      </c>
      <c r="M4878">
        <v>83736</v>
      </c>
      <c r="N4878" s="5">
        <v>0.91500000000000004</v>
      </c>
      <c r="O4878" s="5">
        <v>0.33799999999999997</v>
      </c>
      <c r="P4878">
        <v>7.2999999999999995E-2</v>
      </c>
      <c r="Q4878">
        <v>6.7000000000000004E-2</v>
      </c>
      <c r="R4878">
        <v>0.2468945766959012</v>
      </c>
      <c r="S4878">
        <v>35.5</v>
      </c>
      <c r="T4878">
        <v>0.42204158567473643</v>
      </c>
    </row>
    <row r="4879" spans="1:20">
      <c r="A4879" s="3" t="s">
        <v>324</v>
      </c>
      <c r="B4879" s="2">
        <v>659451</v>
      </c>
      <c r="D4879">
        <v>2018</v>
      </c>
      <c r="E4879" s="1" t="s">
        <v>477</v>
      </c>
      <c r="F4879">
        <v>0</v>
      </c>
      <c r="G4879">
        <v>0</v>
      </c>
      <c r="H4879" s="7">
        <v>2481.711224509002</v>
      </c>
      <c r="I4879" s="7">
        <v>3096</v>
      </c>
      <c r="J4879" s="7">
        <f t="shared" si="76"/>
        <v>614.28877549099798</v>
      </c>
      <c r="K4879" s="5">
        <v>0.36814159292035398</v>
      </c>
      <c r="L4879">
        <v>178279</v>
      </c>
      <c r="M4879">
        <v>86355</v>
      </c>
      <c r="N4879" s="5">
        <v>0.91200000000000003</v>
      </c>
      <c r="O4879" s="5">
        <v>0.34</v>
      </c>
      <c r="P4879">
        <v>6.0999999999999999E-2</v>
      </c>
      <c r="Q4879">
        <v>6.5000000000000002E-2</v>
      </c>
      <c r="R4879">
        <v>0.23708668453976764</v>
      </c>
      <c r="S4879">
        <v>35.700000000000003</v>
      </c>
      <c r="T4879">
        <v>0.41445788777099757</v>
      </c>
    </row>
    <row r="4880" spans="1:20">
      <c r="A4880" s="3" t="s">
        <v>324</v>
      </c>
      <c r="B4880" s="2">
        <v>659451</v>
      </c>
      <c r="D4880">
        <v>2019</v>
      </c>
      <c r="E4880" s="1" t="s">
        <v>477</v>
      </c>
      <c r="F4880">
        <v>0</v>
      </c>
      <c r="G4880">
        <v>0</v>
      </c>
      <c r="H4880" s="7">
        <v>2386.8163265300004</v>
      </c>
      <c r="I4880" s="7">
        <v>2802</v>
      </c>
      <c r="J4880" s="7">
        <f t="shared" si="76"/>
        <v>415.18367346999958</v>
      </c>
      <c r="K4880" s="5">
        <v>0.35860141081919239</v>
      </c>
      <c r="L4880">
        <v>178556</v>
      </c>
      <c r="M4880">
        <v>90953</v>
      </c>
      <c r="N4880" s="5">
        <v>0.91500000000000004</v>
      </c>
      <c r="O4880" s="5">
        <v>0.35299999999999998</v>
      </c>
      <c r="P4880">
        <v>5.4000000000000006E-2</v>
      </c>
      <c r="Q4880">
        <v>6.2E-2</v>
      </c>
      <c r="R4880">
        <v>0.23029735176607857</v>
      </c>
      <c r="S4880">
        <v>35.9</v>
      </c>
      <c r="T4880">
        <v>0.42645974468869535</v>
      </c>
    </row>
    <row r="4881" spans="1:20">
      <c r="A4881" s="3" t="s">
        <v>324</v>
      </c>
      <c r="B4881" s="2">
        <v>659451</v>
      </c>
      <c r="D4881">
        <v>2020</v>
      </c>
      <c r="E4881" s="1" t="s">
        <v>477</v>
      </c>
      <c r="F4881">
        <v>0</v>
      </c>
      <c r="G4881">
        <v>0</v>
      </c>
      <c r="H4881" s="7">
        <v>2654.5659694210021</v>
      </c>
      <c r="I4881" s="7">
        <v>3094</v>
      </c>
      <c r="J4881" s="7">
        <f t="shared" si="76"/>
        <v>439.43403057899786</v>
      </c>
      <c r="K4881" s="5">
        <v>0.37579991411724045</v>
      </c>
      <c r="L4881">
        <v>178849</v>
      </c>
      <c r="M4881">
        <v>103094</v>
      </c>
      <c r="N4881" s="5">
        <v>0.91400000000000003</v>
      </c>
      <c r="O4881" s="5">
        <v>0.35799999999999998</v>
      </c>
      <c r="P4881">
        <v>5.5E-2</v>
      </c>
      <c r="Q4881">
        <v>5.5999999999999994E-2</v>
      </c>
      <c r="R4881" s="5">
        <v>0.21115073497434114</v>
      </c>
      <c r="S4881">
        <v>36.799999999999997</v>
      </c>
      <c r="T4881">
        <v>0.42817654624636142</v>
      </c>
    </row>
    <row r="4882" spans="1:20">
      <c r="A4882" s="2" t="s">
        <v>325</v>
      </c>
      <c r="B4882" s="2">
        <v>659500</v>
      </c>
      <c r="C4882" s="8" t="s">
        <v>513</v>
      </c>
      <c r="D4882">
        <v>2005</v>
      </c>
      <c r="E4882" s="1" t="s">
        <v>477</v>
      </c>
      <c r="F4882">
        <v>0</v>
      </c>
      <c r="G4882">
        <v>0</v>
      </c>
      <c r="H4882" s="7">
        <v>124.204081628</v>
      </c>
      <c r="I4882" s="7">
        <v>141</v>
      </c>
      <c r="J4882" s="7">
        <f t="shared" si="76"/>
        <v>16.795918372000003</v>
      </c>
      <c r="K4882" s="5">
        <v>0.30765226444560123</v>
      </c>
      <c r="L4882">
        <v>15571</v>
      </c>
      <c r="M4882" t="s">
        <v>509</v>
      </c>
      <c r="N4882" s="5" t="s">
        <v>509</v>
      </c>
      <c r="O4882" s="5" t="s">
        <v>509</v>
      </c>
      <c r="P4882" t="s">
        <v>509</v>
      </c>
      <c r="Q4882" t="s">
        <v>509</v>
      </c>
      <c r="R4882" t="s">
        <v>509</v>
      </c>
      <c r="S4882" t="s">
        <v>509</v>
      </c>
      <c r="T4882" t="s">
        <v>509</v>
      </c>
    </row>
    <row r="4883" spans="1:20">
      <c r="A4883" s="2" t="s">
        <v>325</v>
      </c>
      <c r="B4883" s="2">
        <v>659500</v>
      </c>
      <c r="D4883">
        <v>2006</v>
      </c>
      <c r="E4883" s="1" t="s">
        <v>477</v>
      </c>
      <c r="F4883">
        <v>0</v>
      </c>
      <c r="G4883">
        <v>0</v>
      </c>
      <c r="H4883" s="7">
        <v>189.918367348</v>
      </c>
      <c r="I4883" s="7">
        <v>190</v>
      </c>
      <c r="J4883" s="7">
        <f t="shared" si="76"/>
        <v>8.1632651999996142E-2</v>
      </c>
      <c r="K4883" s="5">
        <v>0.30943086089993838</v>
      </c>
      <c r="L4883">
        <v>16129</v>
      </c>
      <c r="M4883" t="s">
        <v>509</v>
      </c>
      <c r="N4883" s="5" t="s">
        <v>509</v>
      </c>
      <c r="O4883" s="5" t="s">
        <v>509</v>
      </c>
      <c r="P4883" t="s">
        <v>509</v>
      </c>
      <c r="Q4883" t="s">
        <v>509</v>
      </c>
      <c r="R4883" t="s">
        <v>509</v>
      </c>
      <c r="S4883" t="s">
        <v>509</v>
      </c>
      <c r="T4883" t="s">
        <v>509</v>
      </c>
    </row>
    <row r="4884" spans="1:20">
      <c r="A4884" s="2" t="s">
        <v>325</v>
      </c>
      <c r="B4884" s="2">
        <v>659500</v>
      </c>
      <c r="C4884" s="8" t="s">
        <v>513</v>
      </c>
      <c r="D4884">
        <v>2007</v>
      </c>
      <c r="E4884" s="1" t="s">
        <v>477</v>
      </c>
      <c r="F4884">
        <v>0</v>
      </c>
      <c r="G4884">
        <v>0</v>
      </c>
      <c r="H4884" s="7">
        <v>238.46938775600003</v>
      </c>
      <c r="I4884" s="7">
        <v>238</v>
      </c>
      <c r="J4884" s="7">
        <f t="shared" si="76"/>
        <v>-0.46938775600003169</v>
      </c>
      <c r="K4884" s="5">
        <v>0.31196625167198272</v>
      </c>
      <c r="L4884">
        <v>16536</v>
      </c>
      <c r="M4884" t="s">
        <v>509</v>
      </c>
      <c r="N4884" s="5" t="s">
        <v>509</v>
      </c>
      <c r="O4884" s="5" t="s">
        <v>509</v>
      </c>
      <c r="P4884" t="s">
        <v>509</v>
      </c>
      <c r="Q4884" t="s">
        <v>509</v>
      </c>
      <c r="R4884" t="s">
        <v>509</v>
      </c>
      <c r="S4884" t="s">
        <v>509</v>
      </c>
      <c r="T4884" t="s">
        <v>509</v>
      </c>
    </row>
    <row r="4885" spans="1:20">
      <c r="A4885" s="2" t="s">
        <v>325</v>
      </c>
      <c r="B4885" s="2">
        <v>659500</v>
      </c>
      <c r="C4885" s="8" t="s">
        <v>513</v>
      </c>
      <c r="D4885">
        <v>2008</v>
      </c>
      <c r="E4885" s="1" t="s">
        <v>477</v>
      </c>
      <c r="F4885">
        <v>0</v>
      </c>
      <c r="G4885">
        <v>0</v>
      </c>
      <c r="H4885" s="7">
        <v>278.67346937899998</v>
      </c>
      <c r="I4885" s="7">
        <v>286</v>
      </c>
      <c r="J4885" s="7">
        <f t="shared" si="76"/>
        <v>7.3265306210000176</v>
      </c>
      <c r="K4885" s="5">
        <v>0.31703955041883153</v>
      </c>
      <c r="L4885">
        <v>16730</v>
      </c>
      <c r="M4885" t="s">
        <v>509</v>
      </c>
      <c r="N4885" s="5" t="s">
        <v>509</v>
      </c>
      <c r="O4885" s="5" t="s">
        <v>509</v>
      </c>
      <c r="P4885" t="s">
        <v>509</v>
      </c>
      <c r="Q4885" t="s">
        <v>509</v>
      </c>
      <c r="R4885" t="s">
        <v>509</v>
      </c>
      <c r="S4885" t="s">
        <v>509</v>
      </c>
      <c r="T4885" t="s">
        <v>509</v>
      </c>
    </row>
    <row r="4886" spans="1:20">
      <c r="A4886" s="2" t="s">
        <v>325</v>
      </c>
      <c r="B4886" s="2">
        <v>659500</v>
      </c>
      <c r="C4886" s="8">
        <v>44359</v>
      </c>
      <c r="D4886">
        <v>2009</v>
      </c>
      <c r="E4886" s="1" t="s">
        <v>477</v>
      </c>
      <c r="F4886">
        <v>0</v>
      </c>
      <c r="G4886">
        <v>0</v>
      </c>
      <c r="H4886" s="7">
        <v>257.448979597</v>
      </c>
      <c r="I4886" s="7">
        <v>277</v>
      </c>
      <c r="J4886" s="7">
        <f t="shared" si="76"/>
        <v>19.551020402999995</v>
      </c>
      <c r="K4886" s="5">
        <v>0.32772459143216326</v>
      </c>
      <c r="L4886">
        <v>16939</v>
      </c>
      <c r="M4886">
        <v>71833</v>
      </c>
      <c r="N4886" s="5">
        <v>0.93698870935028056</v>
      </c>
      <c r="O4886" s="5">
        <v>0.39882360895138935</v>
      </c>
      <c r="P4886">
        <v>5.1551312649164675E-2</v>
      </c>
      <c r="Q4886">
        <v>4.3777360850531584E-2</v>
      </c>
      <c r="R4886">
        <v>0.24584295612009238</v>
      </c>
      <c r="S4886">
        <v>63</v>
      </c>
      <c r="T4886">
        <v>0.46082872001342057</v>
      </c>
    </row>
    <row r="4887" spans="1:20">
      <c r="A4887" s="2" t="s">
        <v>325</v>
      </c>
      <c r="B4887" s="2">
        <v>659500</v>
      </c>
      <c r="D4887">
        <v>2010</v>
      </c>
      <c r="E4887" s="1" t="s">
        <v>477</v>
      </c>
      <c r="F4887">
        <v>0</v>
      </c>
      <c r="G4887">
        <v>0</v>
      </c>
      <c r="H4887" s="7">
        <v>547.04081633099986</v>
      </c>
      <c r="I4887" s="7">
        <v>682</v>
      </c>
      <c r="J4887" s="7">
        <f t="shared" si="76"/>
        <v>134.95918366900014</v>
      </c>
      <c r="K4887" s="5">
        <v>0.32944363409043553</v>
      </c>
      <c r="L4887">
        <v>17327</v>
      </c>
      <c r="M4887">
        <v>74327</v>
      </c>
      <c r="N4887" s="5">
        <v>0.95</v>
      </c>
      <c r="O4887" s="5">
        <v>0.39100000000000001</v>
      </c>
      <c r="P4887">
        <v>0.09</v>
      </c>
      <c r="Q4887">
        <v>6.4000000000000001E-2</v>
      </c>
      <c r="R4887">
        <v>0.22790916578420992</v>
      </c>
      <c r="S4887">
        <v>62</v>
      </c>
      <c r="T4887">
        <v>0.43186758067212838</v>
      </c>
    </row>
    <row r="4888" spans="1:20">
      <c r="A4888" s="2" t="s">
        <v>325</v>
      </c>
      <c r="B4888" s="2">
        <v>659500</v>
      </c>
      <c r="D4888">
        <v>2011</v>
      </c>
      <c r="E4888" s="1" t="s">
        <v>477</v>
      </c>
      <c r="F4888">
        <v>0</v>
      </c>
      <c r="G4888">
        <v>0</v>
      </c>
      <c r="H4888" s="7">
        <v>874.78571426100075</v>
      </c>
      <c r="I4888" s="7">
        <v>875</v>
      </c>
      <c r="J4888" s="7">
        <f t="shared" si="76"/>
        <v>0.21428573899925141</v>
      </c>
      <c r="K4888" s="5">
        <v>0.32641726920255687</v>
      </c>
      <c r="L4888">
        <v>17461</v>
      </c>
      <c r="M4888">
        <v>76261</v>
      </c>
      <c r="N4888" s="5">
        <v>0.95</v>
      </c>
      <c r="O4888" s="5">
        <v>0.38600000000000001</v>
      </c>
      <c r="P4888">
        <v>9.6000000000000002E-2</v>
      </c>
      <c r="Q4888">
        <v>5.9000000000000004E-2</v>
      </c>
      <c r="R4888">
        <v>0.23213237882877596</v>
      </c>
      <c r="S4888">
        <v>61.3</v>
      </c>
      <c r="T4888">
        <v>0.43351489907081064</v>
      </c>
    </row>
    <row r="4889" spans="1:20">
      <c r="A4889" s="2" t="s">
        <v>325</v>
      </c>
      <c r="B4889" s="2">
        <v>659500</v>
      </c>
      <c r="D4889">
        <v>2012</v>
      </c>
      <c r="E4889" s="1" t="s">
        <v>477</v>
      </c>
      <c r="F4889">
        <v>0</v>
      </c>
      <c r="G4889">
        <v>0</v>
      </c>
      <c r="H4889" s="7">
        <v>1107.2448979929998</v>
      </c>
      <c r="I4889" s="7">
        <v>1109</v>
      </c>
      <c r="J4889" s="7">
        <f t="shared" si="76"/>
        <v>1.7551020070002323</v>
      </c>
      <c r="K4889" s="5">
        <v>0.32532152646004636</v>
      </c>
      <c r="L4889">
        <v>17570</v>
      </c>
      <c r="M4889">
        <v>77304</v>
      </c>
      <c r="N4889" s="5">
        <v>0.94700000000000006</v>
      </c>
      <c r="O4889" s="5">
        <v>0.39500000000000002</v>
      </c>
      <c r="P4889">
        <v>0.124</v>
      </c>
      <c r="Q4889">
        <v>6.8000000000000005E-2</v>
      </c>
      <c r="R4889">
        <v>0.22759267949319567</v>
      </c>
      <c r="S4889">
        <v>60.5</v>
      </c>
      <c r="T4889">
        <v>0.45845697329376855</v>
      </c>
    </row>
    <row r="4890" spans="1:20">
      <c r="A4890" s="2" t="s">
        <v>325</v>
      </c>
      <c r="B4890" s="2">
        <v>659500</v>
      </c>
      <c r="D4890">
        <v>2013</v>
      </c>
      <c r="E4890" s="1" t="s">
        <v>477</v>
      </c>
      <c r="F4890">
        <v>0</v>
      </c>
      <c r="G4890">
        <v>0</v>
      </c>
      <c r="H4890" s="7">
        <v>2002.5510203899996</v>
      </c>
      <c r="I4890" s="7">
        <v>3158</v>
      </c>
      <c r="J4890" s="7">
        <f t="shared" si="76"/>
        <v>1155.4489796100004</v>
      </c>
      <c r="K4890" s="5">
        <v>0.33413317336532694</v>
      </c>
      <c r="L4890">
        <v>17687</v>
      </c>
      <c r="M4890">
        <v>77526</v>
      </c>
      <c r="N4890" s="5">
        <v>0.95299999999999996</v>
      </c>
      <c r="O4890" s="5">
        <v>0.4</v>
      </c>
      <c r="P4890">
        <v>0.127</v>
      </c>
      <c r="Q4890">
        <v>7.2999999999999995E-2</v>
      </c>
      <c r="R4890">
        <v>0.21927065128742865</v>
      </c>
      <c r="S4890">
        <v>61</v>
      </c>
      <c r="T4890">
        <v>0.43324296848525923</v>
      </c>
    </row>
    <row r="4891" spans="1:20">
      <c r="A4891" s="2" t="s">
        <v>325</v>
      </c>
      <c r="B4891" s="2">
        <v>659500</v>
      </c>
      <c r="D4891">
        <v>2014</v>
      </c>
      <c r="E4891" s="1" t="s">
        <v>477</v>
      </c>
      <c r="F4891">
        <v>0</v>
      </c>
      <c r="G4891">
        <v>0</v>
      </c>
      <c r="H4891" s="7">
        <v>2933.2448979550009</v>
      </c>
      <c r="I4891" s="7">
        <v>3108</v>
      </c>
      <c r="J4891" s="7">
        <f t="shared" si="76"/>
        <v>174.75510204499915</v>
      </c>
      <c r="K4891" s="5">
        <v>0.33748361730013104</v>
      </c>
      <c r="L4891">
        <v>17836</v>
      </c>
      <c r="M4891">
        <v>71688</v>
      </c>
      <c r="N4891" s="5">
        <v>0.95</v>
      </c>
      <c r="O4891" s="5">
        <v>0.433</v>
      </c>
      <c r="P4891">
        <v>0.127</v>
      </c>
      <c r="Q4891">
        <v>7.2999999999999995E-2</v>
      </c>
      <c r="R4891">
        <v>0.23421111359071636</v>
      </c>
      <c r="S4891">
        <v>62</v>
      </c>
      <c r="T4891">
        <v>0.46871270247229324</v>
      </c>
    </row>
    <row r="4892" spans="1:20">
      <c r="A4892" s="2" t="s">
        <v>325</v>
      </c>
      <c r="B4892" s="2">
        <v>659500</v>
      </c>
      <c r="D4892">
        <v>2015</v>
      </c>
      <c r="E4892" s="1" t="s">
        <v>477</v>
      </c>
      <c r="F4892">
        <v>0</v>
      </c>
      <c r="G4892">
        <v>0</v>
      </c>
      <c r="H4892" s="7">
        <v>2594.5040816240003</v>
      </c>
      <c r="I4892" s="7">
        <v>2911</v>
      </c>
      <c r="J4892" s="7">
        <f t="shared" si="76"/>
        <v>316.49591837599974</v>
      </c>
      <c r="K4892" s="5">
        <v>0.34122439991191367</v>
      </c>
      <c r="L4892">
        <v>17994</v>
      </c>
      <c r="M4892">
        <v>66086</v>
      </c>
      <c r="N4892" s="5">
        <v>0.95499999999999996</v>
      </c>
      <c r="O4892" s="5">
        <v>0.439</v>
      </c>
      <c r="P4892">
        <v>8.5000000000000006E-2</v>
      </c>
      <c r="Q4892">
        <v>6.5000000000000002E-2</v>
      </c>
      <c r="R4892">
        <v>0.23790322580645162</v>
      </c>
      <c r="S4892">
        <v>64</v>
      </c>
      <c r="T4892">
        <v>0.48852223816355811</v>
      </c>
    </row>
    <row r="4893" spans="1:20">
      <c r="A4893" s="2" t="s">
        <v>325</v>
      </c>
      <c r="B4893" s="2">
        <v>659500</v>
      </c>
      <c r="D4893">
        <v>2016</v>
      </c>
      <c r="E4893" s="1" t="s">
        <v>477</v>
      </c>
      <c r="F4893">
        <v>0</v>
      </c>
      <c r="G4893">
        <v>0</v>
      </c>
      <c r="H4893" s="7">
        <v>3762.0000000730015</v>
      </c>
      <c r="I4893" s="7">
        <v>4383</v>
      </c>
      <c r="J4893" s="7">
        <f t="shared" si="76"/>
        <v>620.9999999269985</v>
      </c>
      <c r="K4893" s="5">
        <v>0.35423875432525953</v>
      </c>
      <c r="L4893">
        <v>18170</v>
      </c>
      <c r="M4893">
        <v>66083</v>
      </c>
      <c r="N4893" s="5">
        <v>0.96099999999999997</v>
      </c>
      <c r="O4893" s="5">
        <v>0.44600000000000001</v>
      </c>
      <c r="P4893">
        <v>7.2000000000000008E-2</v>
      </c>
      <c r="Q4893">
        <v>6.3E-2</v>
      </c>
      <c r="R4893">
        <v>0.23732912723449001</v>
      </c>
      <c r="S4893">
        <v>65.8</v>
      </c>
      <c r="T4893">
        <v>0.50982142857142854</v>
      </c>
    </row>
    <row r="4894" spans="1:20">
      <c r="A4894" s="2" t="s">
        <v>325</v>
      </c>
      <c r="B4894" s="2">
        <v>659500</v>
      </c>
      <c r="D4894">
        <v>2017</v>
      </c>
      <c r="E4894" s="1" t="s">
        <v>477</v>
      </c>
      <c r="F4894">
        <v>0</v>
      </c>
      <c r="G4894">
        <v>1</v>
      </c>
      <c r="H4894" s="7">
        <v>3513.7020408439976</v>
      </c>
      <c r="I4894" s="7">
        <v>3606</v>
      </c>
      <c r="J4894" s="7">
        <f t="shared" si="76"/>
        <v>92.297959156002435</v>
      </c>
      <c r="K4894" s="5">
        <v>0.35744130521289297</v>
      </c>
      <c r="L4894">
        <v>18354</v>
      </c>
      <c r="M4894">
        <v>64754</v>
      </c>
      <c r="N4894" s="5">
        <v>0.96200000000000008</v>
      </c>
      <c r="O4894" s="5">
        <v>0.42700000000000005</v>
      </c>
      <c r="P4894">
        <v>0.08</v>
      </c>
      <c r="Q4894">
        <v>6.2E-2</v>
      </c>
      <c r="R4894">
        <v>0.23346096575196768</v>
      </c>
      <c r="S4894">
        <v>65.900000000000006</v>
      </c>
      <c r="T4894">
        <v>0.50893777930560335</v>
      </c>
    </row>
    <row r="4895" spans="1:20">
      <c r="A4895" s="2" t="s">
        <v>325</v>
      </c>
      <c r="B4895" s="2">
        <v>659500</v>
      </c>
      <c r="D4895">
        <v>2018</v>
      </c>
      <c r="E4895" s="1" t="s">
        <v>505</v>
      </c>
      <c r="F4895">
        <v>1</v>
      </c>
      <c r="G4895">
        <v>1</v>
      </c>
      <c r="H4895" s="7">
        <v>3528.1918366700015</v>
      </c>
      <c r="I4895" s="7">
        <v>4095</v>
      </c>
      <c r="J4895" s="7">
        <f t="shared" si="76"/>
        <v>566.80816332999848</v>
      </c>
      <c r="K4895" s="5">
        <v>0.36775818639798491</v>
      </c>
      <c r="L4895">
        <v>18529</v>
      </c>
      <c r="M4895">
        <v>71227</v>
      </c>
      <c r="N4895" s="5">
        <v>0.95299999999999996</v>
      </c>
      <c r="O4895" s="5">
        <v>0.441</v>
      </c>
      <c r="P4895">
        <v>6.5000000000000002E-2</v>
      </c>
      <c r="Q4895">
        <v>0.06</v>
      </c>
      <c r="R4895">
        <v>0.23814586434190943</v>
      </c>
      <c r="S4895">
        <v>66.3</v>
      </c>
      <c r="T4895">
        <v>0.51947610137778533</v>
      </c>
    </row>
    <row r="4896" spans="1:20">
      <c r="A4896" s="2" t="s">
        <v>325</v>
      </c>
      <c r="B4896" s="2">
        <v>659500</v>
      </c>
      <c r="D4896">
        <v>2019</v>
      </c>
      <c r="E4896" s="1" t="s">
        <v>505</v>
      </c>
      <c r="F4896">
        <v>1</v>
      </c>
      <c r="G4896">
        <v>1</v>
      </c>
      <c r="H4896" s="7">
        <v>3845.9387755349976</v>
      </c>
      <c r="I4896" s="7">
        <v>3860</v>
      </c>
      <c r="J4896" s="7">
        <f t="shared" si="76"/>
        <v>14.061224465002397</v>
      </c>
      <c r="K4896" s="5">
        <v>0.36469922685272488</v>
      </c>
      <c r="L4896">
        <v>18724</v>
      </c>
      <c r="M4896">
        <v>78682</v>
      </c>
      <c r="N4896" s="5">
        <v>0.95700000000000007</v>
      </c>
      <c r="O4896" s="5">
        <v>0.45100000000000001</v>
      </c>
      <c r="P4896">
        <v>6.5000000000000002E-2</v>
      </c>
      <c r="Q4896">
        <v>6.2E-2</v>
      </c>
      <c r="R4896">
        <v>0.22099031216361678</v>
      </c>
      <c r="S4896">
        <v>65.8</v>
      </c>
      <c r="T4896">
        <v>0.50292495403643656</v>
      </c>
    </row>
    <row r="4897" spans="1:20">
      <c r="A4897" s="2" t="s">
        <v>325</v>
      </c>
      <c r="B4897" s="2">
        <v>659500</v>
      </c>
      <c r="D4897">
        <v>2020</v>
      </c>
      <c r="E4897" s="1" t="s">
        <v>505</v>
      </c>
      <c r="F4897">
        <v>1</v>
      </c>
      <c r="G4897">
        <v>1</v>
      </c>
      <c r="H4897" s="7">
        <v>4014.3129861220018</v>
      </c>
      <c r="I4897" s="7">
        <v>4046</v>
      </c>
      <c r="J4897" s="7">
        <f t="shared" si="76"/>
        <v>31.687013877998197</v>
      </c>
      <c r="K4897" s="5">
        <v>0.40638824986728012</v>
      </c>
      <c r="L4897">
        <v>18954</v>
      </c>
      <c r="M4897">
        <v>118048</v>
      </c>
      <c r="N4897" s="5">
        <v>0.94700000000000006</v>
      </c>
      <c r="O4897" s="5">
        <v>0.44500000000000001</v>
      </c>
      <c r="P4897">
        <v>0.10800000000000001</v>
      </c>
      <c r="Q4897">
        <v>7.5999999999999998E-2</v>
      </c>
      <c r="R4897" s="5">
        <v>0.20120369409567293</v>
      </c>
      <c r="S4897">
        <v>65.2</v>
      </c>
      <c r="T4897">
        <v>0.53081232492997199</v>
      </c>
    </row>
    <row r="4898" spans="1:20">
      <c r="A4898" s="2" t="s">
        <v>326</v>
      </c>
      <c r="B4898" s="2">
        <v>659514</v>
      </c>
      <c r="C4898" s="8" t="s">
        <v>513</v>
      </c>
      <c r="D4898">
        <v>2005</v>
      </c>
      <c r="E4898" s="1" t="s">
        <v>477</v>
      </c>
      <c r="F4898">
        <v>0</v>
      </c>
      <c r="G4898">
        <v>0</v>
      </c>
      <c r="H4898" s="7">
        <v>20.530612245</v>
      </c>
      <c r="I4898" s="7">
        <v>21</v>
      </c>
      <c r="J4898" s="7">
        <f t="shared" si="76"/>
        <v>0.46938775499999963</v>
      </c>
      <c r="K4898" s="5">
        <v>0.31863783524521366</v>
      </c>
      <c r="L4898">
        <v>41892</v>
      </c>
      <c r="M4898" t="s">
        <v>509</v>
      </c>
      <c r="N4898" s="5" t="s">
        <v>509</v>
      </c>
      <c r="O4898" s="5" t="s">
        <v>509</v>
      </c>
      <c r="P4898" t="s">
        <v>509</v>
      </c>
      <c r="Q4898" t="s">
        <v>509</v>
      </c>
      <c r="R4898" t="s">
        <v>509</v>
      </c>
      <c r="S4898" t="s">
        <v>509</v>
      </c>
      <c r="T4898" t="s">
        <v>509</v>
      </c>
    </row>
    <row r="4899" spans="1:20">
      <c r="A4899" s="2" t="s">
        <v>326</v>
      </c>
      <c r="B4899" s="2">
        <v>659514</v>
      </c>
      <c r="D4899">
        <v>2006</v>
      </c>
      <c r="E4899" s="1" t="s">
        <v>477</v>
      </c>
      <c r="F4899">
        <v>0</v>
      </c>
      <c r="G4899">
        <v>0</v>
      </c>
      <c r="H4899" s="7">
        <v>36.836734694999997</v>
      </c>
      <c r="I4899" s="7">
        <v>37</v>
      </c>
      <c r="J4899" s="7">
        <f t="shared" si="76"/>
        <v>0.16326530500000302</v>
      </c>
      <c r="K4899" s="5">
        <v>0.31458638501272068</v>
      </c>
      <c r="L4899">
        <v>41599</v>
      </c>
      <c r="M4899" t="s">
        <v>509</v>
      </c>
      <c r="N4899" s="5" t="s">
        <v>509</v>
      </c>
      <c r="O4899" s="5" t="s">
        <v>509</v>
      </c>
      <c r="P4899" t="s">
        <v>509</v>
      </c>
      <c r="Q4899" t="s">
        <v>509</v>
      </c>
      <c r="R4899" t="s">
        <v>509</v>
      </c>
      <c r="S4899" t="s">
        <v>509</v>
      </c>
      <c r="T4899" t="s">
        <v>509</v>
      </c>
    </row>
    <row r="4900" spans="1:20">
      <c r="A4900" s="2" t="s">
        <v>326</v>
      </c>
      <c r="B4900" s="2">
        <v>659514</v>
      </c>
      <c r="C4900" s="8">
        <v>283</v>
      </c>
      <c r="D4900">
        <v>2007</v>
      </c>
      <c r="E4900" s="1" t="s">
        <v>477</v>
      </c>
      <c r="F4900">
        <v>0</v>
      </c>
      <c r="G4900">
        <v>0</v>
      </c>
      <c r="H4900" s="7">
        <v>66.418367347</v>
      </c>
      <c r="I4900" s="7">
        <v>66</v>
      </c>
      <c r="J4900" s="7">
        <f t="shared" si="76"/>
        <v>-0.41836734700000022</v>
      </c>
      <c r="K4900" s="5">
        <v>0.31338136112814224</v>
      </c>
      <c r="L4900">
        <v>41354</v>
      </c>
      <c r="M4900">
        <v>108640</v>
      </c>
      <c r="N4900" s="5">
        <v>0.95699130879345606</v>
      </c>
      <c r="O4900" s="5">
        <v>0.60282464212678932</v>
      </c>
      <c r="P4900">
        <v>2.7198596201486375E-2</v>
      </c>
      <c r="Q4900">
        <v>2.2593624264933457E-2</v>
      </c>
      <c r="R4900" t="s">
        <v>509</v>
      </c>
      <c r="S4900">
        <v>43.4</v>
      </c>
      <c r="T4900">
        <v>0.60191591271953171</v>
      </c>
    </row>
    <row r="4901" spans="1:20">
      <c r="A4901" s="2" t="s">
        <v>326</v>
      </c>
      <c r="B4901" s="2">
        <v>659514</v>
      </c>
      <c r="C4901" s="8">
        <v>287</v>
      </c>
      <c r="D4901">
        <v>2008</v>
      </c>
      <c r="E4901" s="1" t="s">
        <v>477</v>
      </c>
      <c r="F4901">
        <v>0</v>
      </c>
      <c r="G4901">
        <v>0</v>
      </c>
      <c r="H4901" s="7">
        <v>86.632653061999989</v>
      </c>
      <c r="I4901" s="7">
        <v>87</v>
      </c>
      <c r="J4901" s="7">
        <f t="shared" si="76"/>
        <v>0.36734693800001139</v>
      </c>
      <c r="K4901" s="5">
        <v>0.31799243885502659</v>
      </c>
      <c r="L4901">
        <v>41424</v>
      </c>
      <c r="M4901">
        <v>111421</v>
      </c>
      <c r="N4901" s="5">
        <v>0.96916285569105687</v>
      </c>
      <c r="O4901" s="5">
        <v>0.62833460365853655</v>
      </c>
      <c r="P4901">
        <v>3.2155316244501742E-2</v>
      </c>
      <c r="Q4901">
        <v>2.482544608223429E-2</v>
      </c>
      <c r="R4901" t="s">
        <v>509</v>
      </c>
      <c r="S4901">
        <v>44.9</v>
      </c>
      <c r="T4901">
        <v>0.58935381079245674</v>
      </c>
    </row>
    <row r="4902" spans="1:20">
      <c r="A4902" s="2" t="s">
        <v>326</v>
      </c>
      <c r="B4902" s="2">
        <v>659514</v>
      </c>
      <c r="C4902" s="8">
        <v>44361</v>
      </c>
      <c r="D4902">
        <v>2009</v>
      </c>
      <c r="E4902" s="1" t="s">
        <v>477</v>
      </c>
      <c r="F4902">
        <v>0</v>
      </c>
      <c r="G4902">
        <v>0</v>
      </c>
      <c r="H4902" s="7">
        <v>181.02040816700003</v>
      </c>
      <c r="I4902" s="7">
        <v>181</v>
      </c>
      <c r="J4902" s="7">
        <f t="shared" si="76"/>
        <v>-2.0408167000027788E-2</v>
      </c>
      <c r="K4902" s="5">
        <v>0.32670920692798544</v>
      </c>
      <c r="L4902">
        <v>41568</v>
      </c>
      <c r="M4902">
        <v>112016</v>
      </c>
      <c r="N4902" s="5">
        <v>0.96592850915431561</v>
      </c>
      <c r="O4902" s="5">
        <v>0.63626852659110722</v>
      </c>
      <c r="P4902">
        <v>4.119619899385131E-2</v>
      </c>
      <c r="Q4902">
        <v>2.4757529351710057E-2</v>
      </c>
      <c r="R4902">
        <v>0.19288389513108614</v>
      </c>
      <c r="S4902">
        <v>44.3</v>
      </c>
      <c r="T4902">
        <v>0.61220437956204377</v>
      </c>
    </row>
    <row r="4903" spans="1:20">
      <c r="A4903" s="2" t="s">
        <v>326</v>
      </c>
      <c r="B4903" s="2">
        <v>659514</v>
      </c>
      <c r="D4903">
        <v>2010</v>
      </c>
      <c r="E4903" s="1" t="s">
        <v>477</v>
      </c>
      <c r="F4903">
        <v>0</v>
      </c>
      <c r="G4903">
        <v>0</v>
      </c>
      <c r="H4903" s="7">
        <v>215.10204081699999</v>
      </c>
      <c r="I4903" s="7">
        <v>215</v>
      </c>
      <c r="J4903" s="7">
        <f t="shared" si="76"/>
        <v>-0.10204081699998824</v>
      </c>
      <c r="K4903" s="5">
        <v>0.32711557640453587</v>
      </c>
      <c r="L4903">
        <v>41694</v>
      </c>
      <c r="M4903">
        <v>114668</v>
      </c>
      <c r="N4903" s="5">
        <v>0.97199999999999998</v>
      </c>
      <c r="O4903" s="5">
        <v>0.64700000000000002</v>
      </c>
      <c r="P4903">
        <v>4.7E-2</v>
      </c>
      <c r="Q4903">
        <v>2.8999999999999998E-2</v>
      </c>
      <c r="R4903">
        <v>0.18485775059824514</v>
      </c>
      <c r="S4903">
        <v>45.9</v>
      </c>
      <c r="T4903">
        <v>0.62110421058629139</v>
      </c>
    </row>
    <row r="4904" spans="1:20">
      <c r="A4904" s="2" t="s">
        <v>326</v>
      </c>
      <c r="B4904" s="2">
        <v>659514</v>
      </c>
      <c r="D4904">
        <v>2011</v>
      </c>
      <c r="E4904" s="1" t="s">
        <v>477</v>
      </c>
      <c r="F4904">
        <v>0</v>
      </c>
      <c r="G4904">
        <v>0</v>
      </c>
      <c r="H4904" s="7">
        <v>294.18367346799994</v>
      </c>
      <c r="I4904" s="7">
        <v>294</v>
      </c>
      <c r="J4904" s="7">
        <f t="shared" si="76"/>
        <v>-0.18367346799993811</v>
      </c>
      <c r="K4904" s="5">
        <v>0.32452545297670404</v>
      </c>
      <c r="L4904">
        <v>41886</v>
      </c>
      <c r="M4904">
        <v>116643</v>
      </c>
      <c r="N4904" s="5">
        <v>0.97900000000000009</v>
      </c>
      <c r="O4904" s="5">
        <v>0.65500000000000003</v>
      </c>
      <c r="P4904">
        <v>5.9000000000000004E-2</v>
      </c>
      <c r="Q4904">
        <v>3.5000000000000003E-2</v>
      </c>
      <c r="R4904">
        <v>0.19067824703308361</v>
      </c>
      <c r="S4904">
        <v>46.3</v>
      </c>
      <c r="T4904">
        <v>0.62711572666245907</v>
      </c>
    </row>
    <row r="4905" spans="1:20">
      <c r="A4905" s="2" t="s">
        <v>326</v>
      </c>
      <c r="B4905" s="2">
        <v>659514</v>
      </c>
      <c r="D4905">
        <v>2012</v>
      </c>
      <c r="E4905" s="1" t="s">
        <v>477</v>
      </c>
      <c r="F4905">
        <v>0</v>
      </c>
      <c r="G4905">
        <v>0</v>
      </c>
      <c r="H4905" s="7">
        <v>337.14285714499988</v>
      </c>
      <c r="I4905" s="7">
        <v>702</v>
      </c>
      <c r="J4905" s="7">
        <f t="shared" si="76"/>
        <v>364.85714285500012</v>
      </c>
      <c r="K4905" s="5">
        <v>0.32271553761681393</v>
      </c>
      <c r="L4905">
        <v>42085</v>
      </c>
      <c r="M4905">
        <v>119778</v>
      </c>
      <c r="N4905" s="5">
        <v>0.98099999999999998</v>
      </c>
      <c r="O4905" s="5">
        <v>0.66599999999999993</v>
      </c>
      <c r="P4905">
        <v>5.7000000000000002E-2</v>
      </c>
      <c r="Q4905">
        <v>0.03</v>
      </c>
      <c r="R4905">
        <v>0.19444811632518175</v>
      </c>
      <c r="S4905">
        <v>47.6</v>
      </c>
      <c r="T4905">
        <v>0.63543776727436418</v>
      </c>
    </row>
    <row r="4906" spans="1:20">
      <c r="A4906" s="2" t="s">
        <v>326</v>
      </c>
      <c r="B4906" s="2">
        <v>659514</v>
      </c>
      <c r="D4906">
        <v>2013</v>
      </c>
      <c r="E4906" s="1" t="s">
        <v>477</v>
      </c>
      <c r="F4906">
        <v>0</v>
      </c>
      <c r="G4906">
        <v>0</v>
      </c>
      <c r="H4906" s="7">
        <v>723.97959184200033</v>
      </c>
      <c r="I4906" s="7">
        <v>724</v>
      </c>
      <c r="J4906" s="7">
        <f t="shared" si="76"/>
        <v>2.0408157999668219E-2</v>
      </c>
      <c r="K4906" s="5">
        <v>0.32240058246368269</v>
      </c>
      <c r="L4906">
        <v>42207</v>
      </c>
      <c r="M4906">
        <v>118893</v>
      </c>
      <c r="N4906" s="5">
        <v>0.97699999999999998</v>
      </c>
      <c r="O4906" s="5">
        <v>0.64900000000000002</v>
      </c>
      <c r="P4906">
        <v>5.7000000000000002E-2</v>
      </c>
      <c r="Q4906">
        <v>3.5000000000000003E-2</v>
      </c>
      <c r="R4906">
        <v>0.20221804267462221</v>
      </c>
      <c r="S4906">
        <v>48.9</v>
      </c>
      <c r="T4906">
        <v>0.62474076565214953</v>
      </c>
    </row>
    <row r="4907" spans="1:20">
      <c r="A4907" s="2" t="s">
        <v>326</v>
      </c>
      <c r="B4907" s="2">
        <v>659514</v>
      </c>
      <c r="D4907">
        <v>2014</v>
      </c>
      <c r="E4907" s="1" t="s">
        <v>477</v>
      </c>
      <c r="F4907">
        <v>0</v>
      </c>
      <c r="G4907">
        <v>0</v>
      </c>
      <c r="H4907" s="7">
        <v>609.69387754400032</v>
      </c>
      <c r="I4907" s="7">
        <v>610</v>
      </c>
      <c r="J4907" s="7">
        <f t="shared" si="76"/>
        <v>0.30612245599968446</v>
      </c>
      <c r="K4907" s="5">
        <v>0.32395670132459764</v>
      </c>
      <c r="L4907">
        <v>42273</v>
      </c>
      <c r="M4907">
        <v>120697</v>
      </c>
      <c r="N4907" s="5">
        <v>0.97499999999999998</v>
      </c>
      <c r="O4907" s="5">
        <v>0.64800000000000002</v>
      </c>
      <c r="P4907">
        <v>4.7E-2</v>
      </c>
      <c r="Q4907">
        <v>3.3000000000000002E-2</v>
      </c>
      <c r="R4907">
        <v>0.21643956598536462</v>
      </c>
      <c r="S4907">
        <v>49.6</v>
      </c>
      <c r="T4907">
        <v>0.62972194527528524</v>
      </c>
    </row>
    <row r="4908" spans="1:20">
      <c r="A4908" s="2" t="s">
        <v>326</v>
      </c>
      <c r="B4908" s="2">
        <v>659514</v>
      </c>
      <c r="D4908">
        <v>2015</v>
      </c>
      <c r="E4908" s="1" t="s">
        <v>477</v>
      </c>
      <c r="F4908">
        <v>0</v>
      </c>
      <c r="G4908">
        <v>0</v>
      </c>
      <c r="H4908" s="7">
        <v>647.89591836</v>
      </c>
      <c r="I4908" s="7">
        <v>648</v>
      </c>
      <c r="J4908" s="7">
        <f t="shared" si="76"/>
        <v>0.10408164000000397</v>
      </c>
      <c r="K4908" s="5">
        <v>0.3233125556544969</v>
      </c>
      <c r="L4908">
        <v>42294</v>
      </c>
      <c r="M4908">
        <v>118780</v>
      </c>
      <c r="N4908" s="5">
        <v>0.97599999999999998</v>
      </c>
      <c r="O4908" s="5">
        <v>0.64900000000000002</v>
      </c>
      <c r="P4908">
        <v>4.7E-2</v>
      </c>
      <c r="Q4908">
        <v>3.1E-2</v>
      </c>
      <c r="R4908">
        <v>0.22408343868520861</v>
      </c>
      <c r="S4908">
        <v>49.5</v>
      </c>
      <c r="T4908">
        <v>0.60900761673473891</v>
      </c>
    </row>
    <row r="4909" spans="1:20">
      <c r="A4909" s="2" t="s">
        <v>326</v>
      </c>
      <c r="B4909" s="2">
        <v>659514</v>
      </c>
      <c r="D4909">
        <v>2016</v>
      </c>
      <c r="E4909" s="1" t="s">
        <v>477</v>
      </c>
      <c r="F4909">
        <v>0</v>
      </c>
      <c r="G4909">
        <v>0</v>
      </c>
      <c r="H4909" s="7">
        <v>699.06020408499967</v>
      </c>
      <c r="I4909" s="7">
        <v>699</v>
      </c>
      <c r="J4909" s="7">
        <f t="shared" si="76"/>
        <v>-6.0204084999668339E-2</v>
      </c>
      <c r="K4909" s="5">
        <v>0.33364381520119224</v>
      </c>
      <c r="L4909">
        <v>42222</v>
      </c>
      <c r="M4909">
        <v>120668</v>
      </c>
      <c r="N4909" s="5">
        <v>0.97</v>
      </c>
      <c r="O4909" s="5">
        <v>0.65200000000000002</v>
      </c>
      <c r="P4909">
        <v>4.2999999999999997E-2</v>
      </c>
      <c r="Q4909">
        <v>2.7000000000000003E-2</v>
      </c>
      <c r="R4909">
        <v>0.21818527677382538</v>
      </c>
      <c r="S4909">
        <v>49.3</v>
      </c>
      <c r="T4909">
        <v>0.60716659282233054</v>
      </c>
    </row>
    <row r="4910" spans="1:20">
      <c r="A4910" s="2" t="s">
        <v>326</v>
      </c>
      <c r="B4910" s="2">
        <v>659514</v>
      </c>
      <c r="D4910">
        <v>2017</v>
      </c>
      <c r="E4910" s="1" t="s">
        <v>477</v>
      </c>
      <c r="F4910">
        <v>0</v>
      </c>
      <c r="G4910">
        <v>0</v>
      </c>
      <c r="H4910" s="7">
        <v>612.73265305300004</v>
      </c>
      <c r="I4910" s="7">
        <v>660</v>
      </c>
      <c r="J4910" s="7">
        <f t="shared" si="76"/>
        <v>47.267346946999965</v>
      </c>
      <c r="K4910" s="5">
        <v>0.33587677893317247</v>
      </c>
      <c r="L4910">
        <v>42075</v>
      </c>
      <c r="M4910">
        <v>124552</v>
      </c>
      <c r="N4910" s="5">
        <v>0.96799999999999997</v>
      </c>
      <c r="O4910" s="5">
        <v>0.65599999999999992</v>
      </c>
      <c r="P4910">
        <v>4.0999999999999995E-2</v>
      </c>
      <c r="Q4910">
        <v>0.03</v>
      </c>
      <c r="R4910">
        <v>0.21628643852978455</v>
      </c>
      <c r="S4910">
        <v>49.4</v>
      </c>
      <c r="T4910">
        <v>0.61109603170294768</v>
      </c>
    </row>
    <row r="4911" spans="1:20">
      <c r="A4911" s="2" t="s">
        <v>326</v>
      </c>
      <c r="B4911" s="2">
        <v>659514</v>
      </c>
      <c r="D4911">
        <v>2018</v>
      </c>
      <c r="E4911" s="1" t="s">
        <v>477</v>
      </c>
      <c r="F4911">
        <v>0</v>
      </c>
      <c r="G4911">
        <v>0</v>
      </c>
      <c r="H4911" s="7">
        <v>589.61530611500018</v>
      </c>
      <c r="I4911" s="7">
        <v>590</v>
      </c>
      <c r="J4911" s="7">
        <f t="shared" si="76"/>
        <v>0.3846938849998196</v>
      </c>
      <c r="K4911" s="5">
        <v>0.33703973751367117</v>
      </c>
      <c r="L4911">
        <v>41748</v>
      </c>
      <c r="M4911">
        <v>133286</v>
      </c>
      <c r="N4911" s="5">
        <v>0.97299999999999998</v>
      </c>
      <c r="O4911" s="5">
        <v>0.67599999999999993</v>
      </c>
      <c r="P4911">
        <v>3.7000000000000005E-2</v>
      </c>
      <c r="Q4911">
        <v>2.7999999999999997E-2</v>
      </c>
      <c r="R4911">
        <v>0.21710653053361587</v>
      </c>
      <c r="S4911">
        <v>49.7</v>
      </c>
      <c r="T4911">
        <v>0.63158467566390941</v>
      </c>
    </row>
    <row r="4912" spans="1:20">
      <c r="A4912" s="2" t="s">
        <v>326</v>
      </c>
      <c r="B4912" s="2">
        <v>659514</v>
      </c>
      <c r="D4912">
        <v>2019</v>
      </c>
      <c r="E4912" s="1" t="s">
        <v>477</v>
      </c>
      <c r="F4912">
        <v>0</v>
      </c>
      <c r="G4912">
        <v>0</v>
      </c>
      <c r="H4912" s="7">
        <v>739.9999999910001</v>
      </c>
      <c r="I4912" s="7">
        <v>807</v>
      </c>
      <c r="J4912" s="7">
        <f t="shared" si="76"/>
        <v>67.000000008999905</v>
      </c>
      <c r="K4912" s="5">
        <v>0.33097580616925176</v>
      </c>
      <c r="L4912">
        <v>41314</v>
      </c>
      <c r="M4912">
        <v>138557</v>
      </c>
      <c r="N4912" s="5">
        <v>0.97499999999999998</v>
      </c>
      <c r="O4912" s="5">
        <v>0.67599999999999993</v>
      </c>
      <c r="P4912">
        <v>0.04</v>
      </c>
      <c r="Q4912">
        <v>2.5000000000000001E-2</v>
      </c>
      <c r="R4912">
        <v>0.23605371900826447</v>
      </c>
      <c r="S4912">
        <v>50</v>
      </c>
      <c r="T4912">
        <v>0.63722057635335305</v>
      </c>
    </row>
    <row r="4913" spans="1:20">
      <c r="A4913" s="2" t="s">
        <v>326</v>
      </c>
      <c r="B4913" s="2">
        <v>659514</v>
      </c>
      <c r="D4913">
        <v>2020</v>
      </c>
      <c r="E4913" s="1" t="s">
        <v>477</v>
      </c>
      <c r="F4913">
        <v>0</v>
      </c>
      <c r="G4913">
        <v>0</v>
      </c>
      <c r="H4913" s="7">
        <v>853.386788153</v>
      </c>
      <c r="I4913" s="7">
        <v>853</v>
      </c>
      <c r="J4913" s="7">
        <f t="shared" si="76"/>
        <v>-0.38678815299999769</v>
      </c>
      <c r="K4913" s="5">
        <v>0.35483649354218194</v>
      </c>
      <c r="L4913">
        <v>40855</v>
      </c>
      <c r="M4913">
        <v>164320</v>
      </c>
      <c r="N4913" s="5">
        <v>0.98099999999999998</v>
      </c>
      <c r="O4913" s="5">
        <v>0.69099999999999995</v>
      </c>
      <c r="P4913">
        <v>4.4000000000000004E-2</v>
      </c>
      <c r="Q4913">
        <v>2.5000000000000001E-2</v>
      </c>
      <c r="R4913" s="5">
        <v>0.22587444832356235</v>
      </c>
      <c r="S4913">
        <v>49.8</v>
      </c>
      <c r="T4913">
        <v>0.62886429311378877</v>
      </c>
    </row>
    <row r="4914" spans="1:20">
      <c r="A4914" s="2" t="s">
        <v>327</v>
      </c>
      <c r="B4914" s="2">
        <v>659587</v>
      </c>
      <c r="C4914" s="8" t="s">
        <v>513</v>
      </c>
      <c r="D4914">
        <v>2005</v>
      </c>
      <c r="E4914" s="1" t="s">
        <v>477</v>
      </c>
      <c r="F4914">
        <v>0</v>
      </c>
      <c r="G4914">
        <v>0</v>
      </c>
      <c r="H4914" s="7">
        <v>0</v>
      </c>
      <c r="I4914" s="7">
        <v>21</v>
      </c>
      <c r="J4914" s="7">
        <f t="shared" si="76"/>
        <v>21</v>
      </c>
      <c r="K4914" s="5">
        <v>0.2331492495043897</v>
      </c>
      <c r="L4914">
        <v>47830</v>
      </c>
      <c r="M4914" t="s">
        <v>509</v>
      </c>
      <c r="N4914" s="5" t="s">
        <v>509</v>
      </c>
      <c r="O4914" s="5" t="s">
        <v>509</v>
      </c>
      <c r="P4914" t="s">
        <v>509</v>
      </c>
      <c r="Q4914" t="s">
        <v>509</v>
      </c>
      <c r="R4914" t="s">
        <v>509</v>
      </c>
      <c r="S4914" t="s">
        <v>509</v>
      </c>
      <c r="T4914" t="s">
        <v>509</v>
      </c>
    </row>
    <row r="4915" spans="1:20">
      <c r="A4915" s="2" t="s">
        <v>327</v>
      </c>
      <c r="B4915" s="2">
        <v>659587</v>
      </c>
      <c r="D4915">
        <v>2006</v>
      </c>
      <c r="E4915" s="1" t="s">
        <v>477</v>
      </c>
      <c r="F4915">
        <v>0</v>
      </c>
      <c r="G4915">
        <v>0</v>
      </c>
      <c r="H4915" s="7">
        <v>0</v>
      </c>
      <c r="I4915" s="7">
        <v>32</v>
      </c>
      <c r="J4915" s="7">
        <f t="shared" si="76"/>
        <v>32</v>
      </c>
      <c r="K4915" s="5">
        <v>0.2346280688897032</v>
      </c>
      <c r="L4915">
        <v>47465</v>
      </c>
      <c r="M4915" t="s">
        <v>509</v>
      </c>
      <c r="N4915" s="5" t="s">
        <v>509</v>
      </c>
      <c r="O4915" s="5" t="s">
        <v>509</v>
      </c>
      <c r="P4915" t="s">
        <v>509</v>
      </c>
      <c r="Q4915" t="s">
        <v>509</v>
      </c>
      <c r="R4915" t="s">
        <v>509</v>
      </c>
      <c r="S4915" t="s">
        <v>509</v>
      </c>
      <c r="T4915" t="s">
        <v>509</v>
      </c>
    </row>
    <row r="4916" spans="1:20">
      <c r="A4916" s="2" t="s">
        <v>327</v>
      </c>
      <c r="B4916" s="2">
        <v>659587</v>
      </c>
      <c r="C4916" s="8">
        <v>285</v>
      </c>
      <c r="D4916">
        <v>2007</v>
      </c>
      <c r="E4916" s="1" t="s">
        <v>477</v>
      </c>
      <c r="F4916">
        <v>0</v>
      </c>
      <c r="G4916">
        <v>0</v>
      </c>
      <c r="H4916" s="7">
        <v>13.163265306</v>
      </c>
      <c r="I4916" s="7">
        <v>218</v>
      </c>
      <c r="J4916" s="7">
        <f t="shared" si="76"/>
        <v>204.836734694</v>
      </c>
      <c r="K4916" s="5">
        <v>0.2350368656932196</v>
      </c>
      <c r="L4916">
        <v>47217</v>
      </c>
      <c r="M4916">
        <v>95061</v>
      </c>
      <c r="N4916" s="5">
        <v>0.96050096339113678</v>
      </c>
      <c r="O4916" s="5">
        <v>0.49368812703474851</v>
      </c>
      <c r="P4916" t="s">
        <v>509</v>
      </c>
      <c r="Q4916">
        <v>1.2145748987854251E-2</v>
      </c>
      <c r="R4916" t="s">
        <v>509</v>
      </c>
      <c r="S4916">
        <v>34.200000000000003</v>
      </c>
      <c r="T4916">
        <v>0.5252999478351591</v>
      </c>
    </row>
    <row r="4917" spans="1:20">
      <c r="A4917" s="2" t="s">
        <v>327</v>
      </c>
      <c r="B4917" s="2">
        <v>659587</v>
      </c>
      <c r="C4917" s="8">
        <v>289</v>
      </c>
      <c r="D4917">
        <v>2008</v>
      </c>
      <c r="E4917" s="1" t="s">
        <v>477</v>
      </c>
      <c r="F4917">
        <v>0</v>
      </c>
      <c r="G4917">
        <v>0</v>
      </c>
      <c r="H4917" s="7">
        <v>10.510204080999999</v>
      </c>
      <c r="I4917" s="7">
        <v>11</v>
      </c>
      <c r="J4917" s="7">
        <f t="shared" si="76"/>
        <v>0.48979591900000052</v>
      </c>
      <c r="K4917" s="5">
        <v>0.23874067699368903</v>
      </c>
      <c r="L4917">
        <v>47407</v>
      </c>
      <c r="M4917">
        <v>100733</v>
      </c>
      <c r="N4917" s="5">
        <v>0.95568303811057431</v>
      </c>
      <c r="O4917" s="5">
        <v>0.46407004830917875</v>
      </c>
      <c r="P4917">
        <v>3.7014493856278766E-2</v>
      </c>
      <c r="Q4917">
        <v>1.5804597701149427E-2</v>
      </c>
      <c r="R4917" t="s">
        <v>509</v>
      </c>
      <c r="S4917">
        <v>34.200000000000003</v>
      </c>
      <c r="T4917">
        <v>0.51638145674425961</v>
      </c>
    </row>
    <row r="4918" spans="1:20">
      <c r="A4918" s="2" t="s">
        <v>327</v>
      </c>
      <c r="B4918" s="2">
        <v>659587</v>
      </c>
      <c r="C4918" s="8">
        <v>44364</v>
      </c>
      <c r="D4918">
        <v>2009</v>
      </c>
      <c r="E4918" s="1" t="s">
        <v>477</v>
      </c>
      <c r="F4918">
        <v>0</v>
      </c>
      <c r="G4918">
        <v>0</v>
      </c>
      <c r="H4918" s="7">
        <v>55.714285713999999</v>
      </c>
      <c r="I4918" s="7">
        <v>56</v>
      </c>
      <c r="J4918" s="7">
        <f t="shared" si="76"/>
        <v>0.28571428600000104</v>
      </c>
      <c r="K4918" s="5">
        <v>0.25139062717285493</v>
      </c>
      <c r="L4918">
        <v>47654</v>
      </c>
      <c r="M4918">
        <v>99018</v>
      </c>
      <c r="N4918" s="5">
        <v>0.95820413010490202</v>
      </c>
      <c r="O4918" s="5">
        <v>0.47572078907435511</v>
      </c>
      <c r="P4918">
        <v>4.0456353674097424E-2</v>
      </c>
      <c r="Q4918">
        <v>2.3894862604540025E-2</v>
      </c>
      <c r="R4918">
        <v>0.138278002048563</v>
      </c>
      <c r="S4918">
        <v>33.5</v>
      </c>
      <c r="T4918">
        <v>0.51064912692819675</v>
      </c>
    </row>
    <row r="4919" spans="1:20">
      <c r="A4919" s="2" t="s">
        <v>327</v>
      </c>
      <c r="B4919" s="2">
        <v>659587</v>
      </c>
      <c r="D4919">
        <v>2010</v>
      </c>
      <c r="E4919" s="1" t="s">
        <v>477</v>
      </c>
      <c r="F4919">
        <v>0</v>
      </c>
      <c r="G4919">
        <v>0</v>
      </c>
      <c r="H4919" s="7">
        <v>73.673469388000001</v>
      </c>
      <c r="I4919" s="7">
        <v>74</v>
      </c>
      <c r="J4919" s="7">
        <f t="shared" si="76"/>
        <v>0.32653061199999911</v>
      </c>
      <c r="K4919" s="5">
        <v>0.25310548108639203</v>
      </c>
      <c r="L4919">
        <v>47994</v>
      </c>
      <c r="M4919">
        <v>99722</v>
      </c>
      <c r="N4919" s="5">
        <v>0.95799999999999996</v>
      </c>
      <c r="O4919" s="5">
        <v>0.48299999999999998</v>
      </c>
      <c r="P4919">
        <v>5.0999999999999997E-2</v>
      </c>
      <c r="Q4919">
        <v>2.7999999999999997E-2</v>
      </c>
      <c r="R4919">
        <v>0.16150565547932505</v>
      </c>
      <c r="S4919">
        <v>34.1</v>
      </c>
      <c r="T4919">
        <v>0.49360749185667752</v>
      </c>
    </row>
    <row r="4920" spans="1:20">
      <c r="A4920" s="2" t="s">
        <v>327</v>
      </c>
      <c r="B4920" s="2">
        <v>659587</v>
      </c>
      <c r="D4920">
        <v>2011</v>
      </c>
      <c r="E4920" s="1" t="s">
        <v>477</v>
      </c>
      <c r="F4920">
        <v>0</v>
      </c>
      <c r="G4920">
        <v>0</v>
      </c>
      <c r="H4920" s="7">
        <v>121.734693877</v>
      </c>
      <c r="I4920" s="7">
        <v>137</v>
      </c>
      <c r="J4920" s="7">
        <f t="shared" si="76"/>
        <v>15.265306123000002</v>
      </c>
      <c r="K4920" s="5">
        <v>0.25003466925530438</v>
      </c>
      <c r="L4920">
        <v>48239</v>
      </c>
      <c r="M4920">
        <v>104167</v>
      </c>
      <c r="N4920" s="5">
        <v>0.95799999999999996</v>
      </c>
      <c r="O4920" s="5">
        <v>0.48100000000000004</v>
      </c>
      <c r="P4920">
        <v>5.7999999999999996E-2</v>
      </c>
      <c r="Q4920">
        <v>2.7999999999999997E-2</v>
      </c>
      <c r="R4920">
        <v>0.17352327152155225</v>
      </c>
      <c r="S4920">
        <v>34.6</v>
      </c>
      <c r="T4920">
        <v>0.48845642451347759</v>
      </c>
    </row>
    <row r="4921" spans="1:20">
      <c r="A4921" s="2" t="s">
        <v>327</v>
      </c>
      <c r="B4921" s="2">
        <v>659587</v>
      </c>
      <c r="D4921">
        <v>2012</v>
      </c>
      <c r="E4921" s="1" t="s">
        <v>477</v>
      </c>
      <c r="F4921">
        <v>0</v>
      </c>
      <c r="G4921">
        <v>0</v>
      </c>
      <c r="H4921" s="7">
        <v>142.14285714300001</v>
      </c>
      <c r="I4921" s="7">
        <v>161</v>
      </c>
      <c r="J4921" s="7">
        <f t="shared" si="76"/>
        <v>18.857142856999985</v>
      </c>
      <c r="K4921" s="5">
        <v>0.24777164685908321</v>
      </c>
      <c r="L4921">
        <v>48547</v>
      </c>
      <c r="M4921">
        <v>102975</v>
      </c>
      <c r="N4921" s="5">
        <v>0.95099999999999996</v>
      </c>
      <c r="O4921" s="5">
        <v>0.46799999999999997</v>
      </c>
      <c r="P4921">
        <v>0.06</v>
      </c>
      <c r="Q4921">
        <v>3.3000000000000002E-2</v>
      </c>
      <c r="R4921">
        <v>0.18266234956319874</v>
      </c>
      <c r="S4921">
        <v>34.700000000000003</v>
      </c>
      <c r="T4921">
        <v>0.47919041068972296</v>
      </c>
    </row>
    <row r="4922" spans="1:20">
      <c r="A4922" s="2" t="s">
        <v>327</v>
      </c>
      <c r="B4922" s="2">
        <v>659587</v>
      </c>
      <c r="D4922">
        <v>2013</v>
      </c>
      <c r="E4922" s="1" t="s">
        <v>477</v>
      </c>
      <c r="F4922">
        <v>0</v>
      </c>
      <c r="G4922">
        <v>0</v>
      </c>
      <c r="H4922" s="7">
        <v>288.67346938700007</v>
      </c>
      <c r="I4922" s="7">
        <v>289</v>
      </c>
      <c r="J4922" s="7">
        <f t="shared" si="76"/>
        <v>0.32653061299993169</v>
      </c>
      <c r="K4922" s="5">
        <v>0.24747020902520023</v>
      </c>
      <c r="L4922">
        <v>48767</v>
      </c>
      <c r="M4922">
        <v>104113</v>
      </c>
      <c r="N4922" s="5">
        <v>0.95499999999999996</v>
      </c>
      <c r="O4922" s="5">
        <v>0.48100000000000004</v>
      </c>
      <c r="P4922">
        <v>5.5E-2</v>
      </c>
      <c r="Q4922">
        <v>3.4000000000000002E-2</v>
      </c>
      <c r="R4922">
        <v>0.1989181961832989</v>
      </c>
      <c r="S4922">
        <v>35.200000000000003</v>
      </c>
      <c r="T4922">
        <v>0.47604090856858317</v>
      </c>
    </row>
    <row r="4923" spans="1:20">
      <c r="A4923" s="2" t="s">
        <v>327</v>
      </c>
      <c r="B4923" s="2">
        <v>659587</v>
      </c>
      <c r="D4923">
        <v>2014</v>
      </c>
      <c r="E4923" s="1" t="s">
        <v>477</v>
      </c>
      <c r="F4923">
        <v>0</v>
      </c>
      <c r="G4923">
        <v>0</v>
      </c>
      <c r="H4923" s="7">
        <v>364.79591836700001</v>
      </c>
      <c r="I4923" s="7">
        <v>384</v>
      </c>
      <c r="J4923" s="7">
        <f t="shared" si="76"/>
        <v>19.204081632999987</v>
      </c>
      <c r="K4923" s="5">
        <v>0.24838497543615334</v>
      </c>
      <c r="L4923">
        <v>48876</v>
      </c>
      <c r="M4923">
        <v>104952</v>
      </c>
      <c r="N4923" s="5">
        <v>0.95799999999999996</v>
      </c>
      <c r="O4923" s="5">
        <v>0.49099999999999999</v>
      </c>
      <c r="P4923">
        <v>0.05</v>
      </c>
      <c r="Q4923">
        <v>0.03</v>
      </c>
      <c r="R4923">
        <v>0.20502445799867142</v>
      </c>
      <c r="S4923">
        <v>35.799999999999997</v>
      </c>
      <c r="T4923">
        <v>0.48678472564559555</v>
      </c>
    </row>
    <row r="4924" spans="1:20">
      <c r="A4924" s="2" t="s">
        <v>327</v>
      </c>
      <c r="B4924" s="2">
        <v>659587</v>
      </c>
      <c r="D4924">
        <v>2015</v>
      </c>
      <c r="E4924" s="1" t="s">
        <v>477</v>
      </c>
      <c r="F4924">
        <v>0</v>
      </c>
      <c r="G4924">
        <v>0</v>
      </c>
      <c r="H4924" s="7">
        <v>548.14489795500037</v>
      </c>
      <c r="I4924" s="7">
        <v>1040</v>
      </c>
      <c r="J4924" s="7">
        <f t="shared" si="76"/>
        <v>491.85510204499963</v>
      </c>
      <c r="K4924" s="5">
        <v>0.24580530426041908</v>
      </c>
      <c r="L4924">
        <v>48972</v>
      </c>
      <c r="M4924">
        <v>105328</v>
      </c>
      <c r="N4924" s="5">
        <v>0.95200000000000007</v>
      </c>
      <c r="O4924" s="5">
        <v>0.49200000000000005</v>
      </c>
      <c r="P4924">
        <v>4.2999999999999997E-2</v>
      </c>
      <c r="Q4924">
        <v>3.4000000000000002E-2</v>
      </c>
      <c r="R4924">
        <v>0.20094228504122497</v>
      </c>
      <c r="S4924">
        <v>36.700000000000003</v>
      </c>
      <c r="T4924">
        <v>0.49090909090909091</v>
      </c>
    </row>
    <row r="4925" spans="1:20">
      <c r="A4925" s="2" t="s">
        <v>327</v>
      </c>
      <c r="B4925" s="2">
        <v>659587</v>
      </c>
      <c r="D4925">
        <v>2016</v>
      </c>
      <c r="E4925" s="1" t="s">
        <v>477</v>
      </c>
      <c r="F4925">
        <v>0</v>
      </c>
      <c r="G4925">
        <v>0</v>
      </c>
      <c r="H4925" s="7">
        <v>556.23775509400014</v>
      </c>
      <c r="I4925" s="7">
        <v>556</v>
      </c>
      <c r="J4925" s="7">
        <f t="shared" si="76"/>
        <v>-0.23775509400013561</v>
      </c>
      <c r="K4925" s="5">
        <v>0.2609016425270842</v>
      </c>
      <c r="L4925">
        <v>48903</v>
      </c>
      <c r="M4925">
        <v>104556</v>
      </c>
      <c r="N4925" s="5">
        <v>0.95599999999999996</v>
      </c>
      <c r="O4925" s="5">
        <v>0.49099999999999999</v>
      </c>
      <c r="P4925">
        <v>3.6000000000000004E-2</v>
      </c>
      <c r="Q4925">
        <v>3.9E-2</v>
      </c>
      <c r="R4925">
        <v>0.20776028559723766</v>
      </c>
      <c r="S4925">
        <v>36.799999999999997</v>
      </c>
      <c r="T4925">
        <v>0.49821102592186928</v>
      </c>
    </row>
    <row r="4926" spans="1:20">
      <c r="A4926" s="2" t="s">
        <v>327</v>
      </c>
      <c r="B4926" s="2">
        <v>659587</v>
      </c>
      <c r="D4926">
        <v>2017</v>
      </c>
      <c r="E4926" s="1" t="s">
        <v>477</v>
      </c>
      <c r="F4926">
        <v>0</v>
      </c>
      <c r="G4926">
        <v>0</v>
      </c>
      <c r="H4926" s="7">
        <v>430.17244898900003</v>
      </c>
      <c r="I4926" s="7">
        <v>1168</v>
      </c>
      <c r="J4926" s="7">
        <f t="shared" si="76"/>
        <v>737.82755101099997</v>
      </c>
      <c r="K4926" s="5">
        <v>0.26552722851932636</v>
      </c>
      <c r="L4926">
        <v>48693</v>
      </c>
      <c r="M4926">
        <v>106939</v>
      </c>
      <c r="N4926" s="5">
        <v>0.95900000000000007</v>
      </c>
      <c r="O4926" s="5">
        <v>0.49700000000000005</v>
      </c>
      <c r="P4926">
        <v>3.4000000000000002E-2</v>
      </c>
      <c r="Q4926">
        <v>4.0999999999999995E-2</v>
      </c>
      <c r="R4926">
        <v>0.20266451352442472</v>
      </c>
      <c r="S4926">
        <v>37</v>
      </c>
      <c r="T4926">
        <v>0.4929952572053995</v>
      </c>
    </row>
    <row r="4927" spans="1:20">
      <c r="A4927" s="2" t="s">
        <v>327</v>
      </c>
      <c r="B4927" s="2">
        <v>659587</v>
      </c>
      <c r="D4927">
        <v>2018</v>
      </c>
      <c r="E4927" s="1" t="s">
        <v>477</v>
      </c>
      <c r="F4927">
        <v>0</v>
      </c>
      <c r="G4927">
        <v>0</v>
      </c>
      <c r="H4927" s="7">
        <v>323.64081633500012</v>
      </c>
      <c r="I4927" s="7">
        <v>324</v>
      </c>
      <c r="J4927" s="7">
        <f t="shared" si="76"/>
        <v>0.35918366499987542</v>
      </c>
      <c r="K4927" s="5">
        <v>0.26999143357294497</v>
      </c>
      <c r="L4927">
        <v>48348</v>
      </c>
      <c r="M4927">
        <v>115073</v>
      </c>
      <c r="N4927" s="5">
        <v>0.95599999999999996</v>
      </c>
      <c r="O4927" s="5">
        <v>0.51500000000000001</v>
      </c>
      <c r="P4927">
        <v>0.03</v>
      </c>
      <c r="Q4927">
        <v>3.5000000000000003E-2</v>
      </c>
      <c r="R4927">
        <v>0.19791787160208213</v>
      </c>
      <c r="S4927">
        <v>37.6</v>
      </c>
      <c r="T4927">
        <v>0.50641263251538293</v>
      </c>
    </row>
    <row r="4928" spans="1:20">
      <c r="A4928" s="2" t="s">
        <v>327</v>
      </c>
      <c r="B4928" s="2">
        <v>659587</v>
      </c>
      <c r="D4928">
        <v>2019</v>
      </c>
      <c r="E4928" s="1" t="s">
        <v>477</v>
      </c>
      <c r="F4928">
        <v>0</v>
      </c>
      <c r="G4928">
        <v>0</v>
      </c>
      <c r="H4928" s="7">
        <v>557.08061223999994</v>
      </c>
      <c r="I4928" s="7">
        <v>557</v>
      </c>
      <c r="J4928" s="7">
        <f t="shared" si="76"/>
        <v>-8.0612239999936719E-2</v>
      </c>
      <c r="K4928" s="5">
        <v>0.26825240671772888</v>
      </c>
      <c r="L4928">
        <v>47927</v>
      </c>
      <c r="M4928">
        <v>121017</v>
      </c>
      <c r="N4928" s="5">
        <v>0.95499999999999996</v>
      </c>
      <c r="O4928" s="5">
        <v>0.51100000000000001</v>
      </c>
      <c r="P4928">
        <v>3.1E-2</v>
      </c>
      <c r="Q4928">
        <v>3.1E-2</v>
      </c>
      <c r="R4928">
        <v>0.20899255467659378</v>
      </c>
      <c r="S4928">
        <v>38.5</v>
      </c>
      <c r="T4928">
        <v>0.49899638699317544</v>
      </c>
    </row>
    <row r="4929" spans="1:20">
      <c r="A4929" s="2" t="s">
        <v>327</v>
      </c>
      <c r="B4929" s="2">
        <v>659587</v>
      </c>
      <c r="D4929">
        <v>2020</v>
      </c>
      <c r="E4929" s="1" t="s">
        <v>477</v>
      </c>
      <c r="F4929">
        <v>0</v>
      </c>
      <c r="G4929">
        <v>0</v>
      </c>
      <c r="H4929" s="7">
        <v>538.94874489800009</v>
      </c>
      <c r="I4929" s="7">
        <v>582</v>
      </c>
      <c r="J4929" s="7">
        <f t="shared" si="76"/>
        <v>43.051255101999914</v>
      </c>
      <c r="K4929" s="5">
        <v>0.29252798571526684</v>
      </c>
      <c r="L4929">
        <v>47569</v>
      </c>
      <c r="M4929">
        <v>152500</v>
      </c>
      <c r="N4929" s="5">
        <v>0.94900000000000007</v>
      </c>
      <c r="O4929" s="5">
        <v>0.48799999999999999</v>
      </c>
      <c r="P4929">
        <v>3.2000000000000001E-2</v>
      </c>
      <c r="Q4929">
        <v>0.04</v>
      </c>
      <c r="R4929" s="5">
        <v>0.22022405660377359</v>
      </c>
      <c r="S4929">
        <v>39.200000000000003</v>
      </c>
      <c r="T4929">
        <v>0.49707147093712928</v>
      </c>
    </row>
    <row r="4930" spans="1:20">
      <c r="A4930" s="2" t="s">
        <v>328</v>
      </c>
      <c r="B4930" s="2">
        <v>659892</v>
      </c>
      <c r="C4930" s="8" t="s">
        <v>513</v>
      </c>
      <c r="D4930">
        <v>2005</v>
      </c>
      <c r="E4930" s="1" t="s">
        <v>479</v>
      </c>
      <c r="F4930">
        <v>0</v>
      </c>
      <c r="G4930">
        <v>0</v>
      </c>
      <c r="H4930" s="7">
        <v>9.9</v>
      </c>
      <c r="I4930" s="7">
        <v>231</v>
      </c>
      <c r="J4930" s="7">
        <f t="shared" si="76"/>
        <v>221.1</v>
      </c>
      <c r="K4930" s="5">
        <v>0.38850025592902238</v>
      </c>
      <c r="L4930">
        <v>13706</v>
      </c>
      <c r="M4930" t="s">
        <v>509</v>
      </c>
      <c r="N4930" s="5" t="s">
        <v>509</v>
      </c>
      <c r="O4930" s="5" t="s">
        <v>509</v>
      </c>
      <c r="P4930" t="s">
        <v>509</v>
      </c>
      <c r="Q4930" t="s">
        <v>509</v>
      </c>
      <c r="R4930" t="s">
        <v>509</v>
      </c>
      <c r="S4930" t="s">
        <v>509</v>
      </c>
      <c r="T4930" t="s">
        <v>509</v>
      </c>
    </row>
    <row r="4931" spans="1:20">
      <c r="A4931" s="2" t="s">
        <v>328</v>
      </c>
      <c r="B4931" s="2">
        <v>659892</v>
      </c>
      <c r="D4931">
        <v>2006</v>
      </c>
      <c r="E4931" s="1" t="s">
        <v>479</v>
      </c>
      <c r="F4931">
        <v>0</v>
      </c>
      <c r="G4931">
        <v>0</v>
      </c>
      <c r="H4931" s="7">
        <v>68.402999999999992</v>
      </c>
      <c r="I4931" s="7">
        <v>178</v>
      </c>
      <c r="J4931" s="7">
        <f t="shared" ref="J4931:J4994" si="77">I4931-H4931</f>
        <v>109.59700000000001</v>
      </c>
      <c r="K4931" s="5">
        <v>0.38461538461538464</v>
      </c>
      <c r="L4931">
        <v>13868</v>
      </c>
      <c r="M4931" t="s">
        <v>509</v>
      </c>
      <c r="N4931" s="5" t="s">
        <v>509</v>
      </c>
      <c r="O4931" s="5" t="s">
        <v>509</v>
      </c>
      <c r="P4931" t="s">
        <v>509</v>
      </c>
      <c r="Q4931" t="s">
        <v>509</v>
      </c>
      <c r="R4931" t="s">
        <v>509</v>
      </c>
      <c r="S4931" t="s">
        <v>509</v>
      </c>
      <c r="T4931" t="s">
        <v>509</v>
      </c>
    </row>
    <row r="4932" spans="1:20">
      <c r="A4932" s="2" t="s">
        <v>328</v>
      </c>
      <c r="B4932" s="2">
        <v>659892</v>
      </c>
      <c r="C4932" s="8" t="s">
        <v>513</v>
      </c>
      <c r="D4932">
        <v>2007</v>
      </c>
      <c r="E4932" s="1" t="s">
        <v>479</v>
      </c>
      <c r="F4932">
        <v>0</v>
      </c>
      <c r="G4932">
        <v>0</v>
      </c>
      <c r="H4932" s="7">
        <v>74.702999999999989</v>
      </c>
      <c r="I4932" s="7">
        <v>177</v>
      </c>
      <c r="J4932" s="7">
        <f t="shared" si="77"/>
        <v>102.29700000000001</v>
      </c>
      <c r="K4932" s="5">
        <v>0.38198983297022515</v>
      </c>
      <c r="L4932">
        <v>13936</v>
      </c>
      <c r="M4932" t="s">
        <v>509</v>
      </c>
      <c r="N4932" s="5" t="s">
        <v>509</v>
      </c>
      <c r="O4932" s="5" t="s">
        <v>509</v>
      </c>
      <c r="P4932" t="s">
        <v>509</v>
      </c>
      <c r="Q4932" t="s">
        <v>509</v>
      </c>
      <c r="R4932" t="s">
        <v>509</v>
      </c>
      <c r="S4932" t="s">
        <v>509</v>
      </c>
      <c r="T4932" t="s">
        <v>509</v>
      </c>
    </row>
    <row r="4933" spans="1:20">
      <c r="A4933" s="2" t="s">
        <v>328</v>
      </c>
      <c r="B4933" s="2">
        <v>659892</v>
      </c>
      <c r="C4933" s="8" t="s">
        <v>513</v>
      </c>
      <c r="D4933">
        <v>2008</v>
      </c>
      <c r="E4933" s="1" t="s">
        <v>479</v>
      </c>
      <c r="F4933">
        <v>0</v>
      </c>
      <c r="G4933">
        <v>0</v>
      </c>
      <c r="H4933" s="7">
        <v>50.536999999999999</v>
      </c>
      <c r="I4933" s="7">
        <v>81</v>
      </c>
      <c r="J4933" s="7">
        <f t="shared" si="77"/>
        <v>30.463000000000001</v>
      </c>
      <c r="K4933" s="5">
        <v>0.37991266375545851</v>
      </c>
      <c r="L4933">
        <v>13992</v>
      </c>
      <c r="M4933" t="s">
        <v>509</v>
      </c>
      <c r="N4933" s="5" t="s">
        <v>509</v>
      </c>
      <c r="O4933" s="5" t="s">
        <v>509</v>
      </c>
      <c r="P4933" t="s">
        <v>509</v>
      </c>
      <c r="Q4933" t="s">
        <v>509</v>
      </c>
      <c r="R4933" t="s">
        <v>509</v>
      </c>
      <c r="S4933" t="s">
        <v>509</v>
      </c>
      <c r="T4933" t="s">
        <v>509</v>
      </c>
    </row>
    <row r="4934" spans="1:20">
      <c r="A4934" s="2" t="s">
        <v>328</v>
      </c>
      <c r="B4934" s="2">
        <v>659892</v>
      </c>
      <c r="C4934" s="8">
        <v>44367</v>
      </c>
      <c r="D4934">
        <v>2009</v>
      </c>
      <c r="E4934" s="1" t="s">
        <v>479</v>
      </c>
      <c r="F4934">
        <v>0</v>
      </c>
      <c r="G4934">
        <v>0</v>
      </c>
      <c r="H4934" s="7">
        <v>32.113999999999997</v>
      </c>
      <c r="I4934" s="7">
        <v>32</v>
      </c>
      <c r="J4934" s="7">
        <f t="shared" si="77"/>
        <v>-0.11399999999999721</v>
      </c>
      <c r="K4934" s="5">
        <v>0.38048114656202014</v>
      </c>
      <c r="L4934">
        <v>13990</v>
      </c>
      <c r="M4934">
        <v>31524</v>
      </c>
      <c r="N4934" s="5">
        <v>0.79330827979148988</v>
      </c>
      <c r="O4934" s="5">
        <v>0.10158807128136745</v>
      </c>
      <c r="P4934">
        <v>0.13109331476323119</v>
      </c>
      <c r="Q4934">
        <v>0.22246835443037974</v>
      </c>
      <c r="R4934">
        <v>0.27690263807174037</v>
      </c>
      <c r="S4934">
        <v>32.700000000000003</v>
      </c>
      <c r="T4934">
        <v>0.18929874341305228</v>
      </c>
    </row>
    <row r="4935" spans="1:20">
      <c r="A4935" s="2" t="s">
        <v>328</v>
      </c>
      <c r="B4935" s="2">
        <v>659892</v>
      </c>
      <c r="D4935">
        <v>2010</v>
      </c>
      <c r="E4935" s="1" t="s">
        <v>479</v>
      </c>
      <c r="F4935">
        <v>0</v>
      </c>
      <c r="G4935">
        <v>0</v>
      </c>
      <c r="H4935" s="7">
        <v>78.698000000000008</v>
      </c>
      <c r="I4935" s="7">
        <v>741</v>
      </c>
      <c r="J4935" s="7">
        <f t="shared" si="77"/>
        <v>662.30200000000002</v>
      </c>
      <c r="K4935" s="5">
        <v>0.36738111185532485</v>
      </c>
      <c r="L4935">
        <v>14107</v>
      </c>
      <c r="M4935">
        <v>32782</v>
      </c>
      <c r="N4935" s="5">
        <v>0.81</v>
      </c>
      <c r="O4935" s="5">
        <v>0.10400000000000001</v>
      </c>
      <c r="P4935">
        <v>0.14899999999999999</v>
      </c>
      <c r="Q4935">
        <v>0.19</v>
      </c>
      <c r="R4935">
        <v>0.28064516129032258</v>
      </c>
      <c r="S4935">
        <v>33.799999999999997</v>
      </c>
      <c r="T4935">
        <v>0.2369301547469678</v>
      </c>
    </row>
    <row r="4936" spans="1:20">
      <c r="A4936" s="2" t="s">
        <v>328</v>
      </c>
      <c r="B4936" s="2">
        <v>659892</v>
      </c>
      <c r="D4936">
        <v>2011</v>
      </c>
      <c r="E4936" s="1" t="s">
        <v>479</v>
      </c>
      <c r="F4936">
        <v>0</v>
      </c>
      <c r="G4936">
        <v>0</v>
      </c>
      <c r="H4936" s="7">
        <v>115.67699999999999</v>
      </c>
      <c r="I4936" s="7">
        <v>444</v>
      </c>
      <c r="J4936" s="7">
        <f t="shared" si="77"/>
        <v>328.32299999999998</v>
      </c>
      <c r="K4936" s="5">
        <v>0.3572615486872715</v>
      </c>
      <c r="L4936">
        <v>14036</v>
      </c>
      <c r="M4936">
        <v>31690</v>
      </c>
      <c r="N4936" s="5">
        <v>0.82900000000000007</v>
      </c>
      <c r="O4936" s="5">
        <v>0.10199999999999999</v>
      </c>
      <c r="P4936">
        <v>0.14599999999999999</v>
      </c>
      <c r="Q4936">
        <v>0.223</v>
      </c>
      <c r="R4936">
        <v>0.28842333393534403</v>
      </c>
      <c r="S4936">
        <v>33.1</v>
      </c>
      <c r="T4936">
        <v>0.23516122407065107</v>
      </c>
    </row>
    <row r="4937" spans="1:20">
      <c r="A4937" s="2" t="s">
        <v>328</v>
      </c>
      <c r="B4937" s="2">
        <v>659892</v>
      </c>
      <c r="D4937">
        <v>2012</v>
      </c>
      <c r="E4937" s="1" t="s">
        <v>479</v>
      </c>
      <c r="F4937">
        <v>0</v>
      </c>
      <c r="G4937">
        <v>0</v>
      </c>
      <c r="H4937" s="7">
        <v>404.25700000000012</v>
      </c>
      <c r="I4937" s="7">
        <v>767</v>
      </c>
      <c r="J4937" s="7">
        <f t="shared" si="77"/>
        <v>362.74299999999988</v>
      </c>
      <c r="K4937" s="5">
        <v>0.34931961500165948</v>
      </c>
      <c r="L4937">
        <v>14010</v>
      </c>
      <c r="M4937">
        <v>32391</v>
      </c>
      <c r="N4937" s="5">
        <v>0.80700000000000005</v>
      </c>
      <c r="O4937" s="5">
        <v>9.1999999999999998E-2</v>
      </c>
      <c r="P4937">
        <v>0.14699999999999999</v>
      </c>
      <c r="Q4937">
        <v>0.23899999999999999</v>
      </c>
      <c r="R4937">
        <v>0.25912067352666041</v>
      </c>
      <c r="S4937">
        <v>33.200000000000003</v>
      </c>
      <c r="T4937">
        <v>0.23556910569105691</v>
      </c>
    </row>
    <row r="4938" spans="1:20">
      <c r="A4938" s="2" t="s">
        <v>328</v>
      </c>
      <c r="B4938" s="2">
        <v>659892</v>
      </c>
      <c r="D4938">
        <v>2013</v>
      </c>
      <c r="E4938" s="1" t="s">
        <v>479</v>
      </c>
      <c r="F4938">
        <v>0</v>
      </c>
      <c r="G4938">
        <v>0</v>
      </c>
      <c r="H4938" s="7">
        <v>344.62600000000009</v>
      </c>
      <c r="I4938" s="7">
        <v>361</v>
      </c>
      <c r="J4938" s="7">
        <f t="shared" si="77"/>
        <v>16.37399999999991</v>
      </c>
      <c r="K4938" s="5">
        <v>0.34672089476359941</v>
      </c>
      <c r="L4938">
        <v>13955</v>
      </c>
      <c r="M4938">
        <v>32705</v>
      </c>
      <c r="N4938" s="5">
        <v>0.80900000000000005</v>
      </c>
      <c r="O4938" s="5">
        <v>9.4E-2</v>
      </c>
      <c r="P4938">
        <v>0.16600000000000001</v>
      </c>
      <c r="Q4938">
        <v>0.20399999999999999</v>
      </c>
      <c r="R4938">
        <v>0.24366777930492833</v>
      </c>
      <c r="S4938">
        <v>34.1</v>
      </c>
      <c r="T4938">
        <v>0.22659057281758613</v>
      </c>
    </row>
    <row r="4939" spans="1:20">
      <c r="A4939" s="2" t="s">
        <v>328</v>
      </c>
      <c r="B4939" s="2">
        <v>659892</v>
      </c>
      <c r="D4939">
        <v>2014</v>
      </c>
      <c r="E4939" s="1" t="s">
        <v>479</v>
      </c>
      <c r="F4939">
        <v>0</v>
      </c>
      <c r="G4939">
        <v>0</v>
      </c>
      <c r="H4939" s="7">
        <v>1094.8799999999992</v>
      </c>
      <c r="I4939" s="7">
        <v>2744</v>
      </c>
      <c r="J4939" s="7">
        <f t="shared" si="77"/>
        <v>1649.1200000000008</v>
      </c>
      <c r="K4939" s="5">
        <v>0.33239389920424406</v>
      </c>
      <c r="L4939">
        <v>13891</v>
      </c>
      <c r="M4939">
        <v>32393</v>
      </c>
      <c r="N4939" s="5">
        <v>0.84699999999999998</v>
      </c>
      <c r="O4939" s="5">
        <v>0.128</v>
      </c>
      <c r="P4939">
        <v>0.17499999999999999</v>
      </c>
      <c r="Q4939">
        <v>0.17600000000000002</v>
      </c>
      <c r="R4939">
        <v>0.25858348047871299</v>
      </c>
      <c r="S4939">
        <v>35.200000000000003</v>
      </c>
      <c r="T4939">
        <v>0.23825717321997875</v>
      </c>
    </row>
    <row r="4940" spans="1:20">
      <c r="A4940" s="2" t="s">
        <v>328</v>
      </c>
      <c r="B4940" s="2">
        <v>659892</v>
      </c>
      <c r="D4940">
        <v>2015</v>
      </c>
      <c r="E4940" s="1" t="s">
        <v>479</v>
      </c>
      <c r="F4940">
        <v>0</v>
      </c>
      <c r="G4940">
        <v>0</v>
      </c>
      <c r="H4940" s="7">
        <v>1894.2079999999992</v>
      </c>
      <c r="I4940" s="7">
        <v>2666</v>
      </c>
      <c r="J4940" s="7">
        <f t="shared" si="77"/>
        <v>771.79200000000083</v>
      </c>
      <c r="K4940" s="5">
        <v>0.32084745762711864</v>
      </c>
      <c r="L4940">
        <v>13950</v>
      </c>
      <c r="M4940">
        <v>31239</v>
      </c>
      <c r="N4940" s="5">
        <v>0.85299999999999998</v>
      </c>
      <c r="O4940" s="5">
        <v>0.13100000000000001</v>
      </c>
      <c r="P4940">
        <v>0.113</v>
      </c>
      <c r="Q4940">
        <v>0.17899999999999999</v>
      </c>
      <c r="R4940">
        <v>0.2303528094082509</v>
      </c>
      <c r="S4940">
        <v>37.9</v>
      </c>
      <c r="T4940">
        <v>0.2436141017521638</v>
      </c>
    </row>
    <row r="4941" spans="1:20">
      <c r="A4941" s="2" t="s">
        <v>328</v>
      </c>
      <c r="B4941" s="2">
        <v>659892</v>
      </c>
      <c r="D4941">
        <v>2016</v>
      </c>
      <c r="E4941" s="1" t="s">
        <v>479</v>
      </c>
      <c r="F4941">
        <v>0</v>
      </c>
      <c r="G4941">
        <v>0</v>
      </c>
      <c r="H4941" s="7">
        <v>1895.8949999999982</v>
      </c>
      <c r="I4941" s="7">
        <v>2633</v>
      </c>
      <c r="J4941" s="7">
        <f t="shared" si="77"/>
        <v>737.10500000000184</v>
      </c>
      <c r="K4941" s="5">
        <v>0.31779319245039522</v>
      </c>
      <c r="L4941">
        <v>13979</v>
      </c>
      <c r="M4941">
        <v>30311</v>
      </c>
      <c r="N4941" s="5">
        <v>0.86299999999999999</v>
      </c>
      <c r="O4941" s="5">
        <v>0.122</v>
      </c>
      <c r="P4941">
        <v>0.128</v>
      </c>
      <c r="Q4941">
        <v>0.17800000000000002</v>
      </c>
      <c r="R4941">
        <v>0.23741672834937083</v>
      </c>
      <c r="S4941">
        <v>36.700000000000003</v>
      </c>
      <c r="T4941">
        <v>0.22203567681007344</v>
      </c>
    </row>
    <row r="4942" spans="1:20">
      <c r="A4942" s="2" t="s">
        <v>328</v>
      </c>
      <c r="B4942" s="2">
        <v>659892</v>
      </c>
      <c r="D4942">
        <v>2017</v>
      </c>
      <c r="E4942" s="1" t="s">
        <v>479</v>
      </c>
      <c r="F4942">
        <v>0</v>
      </c>
      <c r="G4942">
        <v>0</v>
      </c>
      <c r="H4942" s="7">
        <v>1191.3899999999999</v>
      </c>
      <c r="I4942" s="7">
        <v>1670</v>
      </c>
      <c r="J4942" s="7">
        <f t="shared" si="77"/>
        <v>478.61000000000013</v>
      </c>
      <c r="K4942" s="5">
        <v>0.31103985341273477</v>
      </c>
      <c r="L4942">
        <v>14023</v>
      </c>
      <c r="M4942">
        <v>31119</v>
      </c>
      <c r="N4942" s="5">
        <v>0.879</v>
      </c>
      <c r="O4942" s="5">
        <v>0.13</v>
      </c>
      <c r="P4942">
        <v>0.109</v>
      </c>
      <c r="Q4942">
        <v>0.152</v>
      </c>
      <c r="R4942">
        <v>0.25821085102522229</v>
      </c>
      <c r="S4942">
        <v>36.5</v>
      </c>
      <c r="T4942">
        <v>0.21941865159467097</v>
      </c>
    </row>
    <row r="4943" spans="1:20">
      <c r="A4943" s="2" t="s">
        <v>328</v>
      </c>
      <c r="B4943" s="2">
        <v>659892</v>
      </c>
      <c r="D4943">
        <v>2018</v>
      </c>
      <c r="E4943" s="1" t="s">
        <v>479</v>
      </c>
      <c r="F4943">
        <v>0</v>
      </c>
      <c r="G4943">
        <v>0</v>
      </c>
      <c r="H4943" s="7">
        <v>1606.0040000000004</v>
      </c>
      <c r="I4943" s="7">
        <v>10905</v>
      </c>
      <c r="J4943" s="7">
        <f t="shared" si="77"/>
        <v>9298.9959999999992</v>
      </c>
      <c r="K4943" s="5">
        <v>0.29343800918382462</v>
      </c>
      <c r="L4943">
        <v>14014</v>
      </c>
      <c r="M4943">
        <v>31065</v>
      </c>
      <c r="N4943" s="5">
        <v>0.88099999999999989</v>
      </c>
      <c r="O4943" s="5">
        <v>0.121</v>
      </c>
      <c r="P4943">
        <v>0.10300000000000001</v>
      </c>
      <c r="Q4943">
        <v>0.18100000000000002</v>
      </c>
      <c r="R4943">
        <v>0.27443273182061817</v>
      </c>
      <c r="S4943">
        <v>35.4</v>
      </c>
      <c r="T4943">
        <v>0.22807017543859648</v>
      </c>
    </row>
    <row r="4944" spans="1:20">
      <c r="A4944" s="2" t="s">
        <v>328</v>
      </c>
      <c r="B4944" s="2">
        <v>659892</v>
      </c>
      <c r="D4944">
        <v>2019</v>
      </c>
      <c r="E4944" s="1" t="s">
        <v>479</v>
      </c>
      <c r="F4944">
        <v>0</v>
      </c>
      <c r="G4944">
        <v>0</v>
      </c>
      <c r="H4944" s="7">
        <v>1914.1100000000004</v>
      </c>
      <c r="I4944" s="7">
        <v>2233</v>
      </c>
      <c r="J4944" s="7">
        <f t="shared" si="77"/>
        <v>318.88999999999965</v>
      </c>
      <c r="K4944" s="5">
        <v>0.28382694541231129</v>
      </c>
      <c r="L4944">
        <v>14274</v>
      </c>
      <c r="M4944">
        <v>31450</v>
      </c>
      <c r="N4944" s="5">
        <v>0.87400000000000011</v>
      </c>
      <c r="O4944" s="5">
        <v>0.10400000000000001</v>
      </c>
      <c r="P4944">
        <v>0.11</v>
      </c>
      <c r="Q4944">
        <v>0.20499999999999999</v>
      </c>
      <c r="R4944">
        <v>0.31369688126937806</v>
      </c>
      <c r="S4944">
        <v>32.6</v>
      </c>
      <c r="T4944">
        <v>0.1939976461357395</v>
      </c>
    </row>
    <row r="4945" spans="1:20">
      <c r="A4945" s="2" t="s">
        <v>328</v>
      </c>
      <c r="B4945" s="2">
        <v>659892</v>
      </c>
      <c r="D4945">
        <v>2020</v>
      </c>
      <c r="E4945" s="1" t="s">
        <v>479</v>
      </c>
      <c r="F4945">
        <v>0</v>
      </c>
      <c r="G4945">
        <v>0</v>
      </c>
      <c r="H4945" s="7">
        <v>1846.5970000000007</v>
      </c>
      <c r="I4945" s="7">
        <v>1938</v>
      </c>
      <c r="J4945" s="7">
        <f t="shared" si="77"/>
        <v>91.402999999999338</v>
      </c>
      <c r="K4945" s="5">
        <v>0.28229796591533812</v>
      </c>
      <c r="L4945">
        <v>14121</v>
      </c>
      <c r="M4945">
        <v>48386</v>
      </c>
      <c r="N4945" s="5">
        <v>0.88200000000000001</v>
      </c>
      <c r="O4945" s="5">
        <v>0.122</v>
      </c>
      <c r="P4945">
        <v>0.10400000000000001</v>
      </c>
      <c r="Q4945">
        <v>0.16500000000000001</v>
      </c>
      <c r="R4945" s="5">
        <v>0.33004158004158002</v>
      </c>
      <c r="S4945">
        <v>33.9</v>
      </c>
      <c r="T4945">
        <v>0.19660377358490566</v>
      </c>
    </row>
    <row r="4946" spans="1:20">
      <c r="A4946" s="3" t="s">
        <v>329</v>
      </c>
      <c r="B4946" s="2">
        <v>659920</v>
      </c>
      <c r="C4946" s="8">
        <v>126</v>
      </c>
      <c r="D4946">
        <v>2005</v>
      </c>
      <c r="E4946" s="1" t="s">
        <v>479</v>
      </c>
      <c r="F4946">
        <v>0</v>
      </c>
      <c r="G4946">
        <v>0</v>
      </c>
      <c r="H4946" s="7">
        <v>39.43</v>
      </c>
      <c r="I4946" s="7">
        <v>42</v>
      </c>
      <c r="J4946" s="7">
        <f t="shared" si="77"/>
        <v>2.5700000000000003</v>
      </c>
      <c r="K4946" s="5">
        <v>0.30704845814977971</v>
      </c>
      <c r="L4946">
        <v>88159</v>
      </c>
      <c r="M4946">
        <v>42891</v>
      </c>
      <c r="N4946" s="5">
        <v>0.89811307994048428</v>
      </c>
      <c r="O4946" s="5">
        <v>0.23738671716488571</v>
      </c>
      <c r="P4946">
        <v>7.5855242509838008E-2</v>
      </c>
      <c r="Q4946">
        <v>8.0088797814207649E-2</v>
      </c>
      <c r="R4946">
        <v>0</v>
      </c>
      <c r="S4946">
        <v>37</v>
      </c>
      <c r="T4946">
        <v>0.31596159380477723</v>
      </c>
    </row>
    <row r="4947" spans="1:20">
      <c r="A4947" s="3" t="s">
        <v>329</v>
      </c>
      <c r="B4947" s="2">
        <v>659920</v>
      </c>
      <c r="C4947" s="8">
        <v>126</v>
      </c>
      <c r="D4947">
        <v>2006</v>
      </c>
      <c r="E4947" s="1" t="s">
        <v>479</v>
      </c>
      <c r="F4947">
        <v>0</v>
      </c>
      <c r="G4947">
        <v>0</v>
      </c>
      <c r="H4947" s="7">
        <v>96.612000000000023</v>
      </c>
      <c r="I4947" s="7">
        <v>97</v>
      </c>
      <c r="J4947" s="7">
        <f t="shared" si="77"/>
        <v>0.38799999999997681</v>
      </c>
      <c r="K4947" s="5">
        <v>0.3064684948712581</v>
      </c>
      <c r="L4947">
        <v>88627</v>
      </c>
      <c r="M4947">
        <v>41682</v>
      </c>
      <c r="N4947" s="5">
        <v>0.90729582213616866</v>
      </c>
      <c r="O4947" s="5">
        <v>0.17918245397339386</v>
      </c>
      <c r="P4947" t="s">
        <v>509</v>
      </c>
      <c r="Q4947">
        <v>0.17567033835081405</v>
      </c>
      <c r="R4947" t="s">
        <v>509</v>
      </c>
      <c r="S4947">
        <v>37.200000000000003</v>
      </c>
      <c r="T4947">
        <v>0.30511258278145698</v>
      </c>
    </row>
    <row r="4948" spans="1:20">
      <c r="A4948" s="3" t="s">
        <v>329</v>
      </c>
      <c r="B4948" s="2">
        <v>659920</v>
      </c>
      <c r="C4948" s="8">
        <v>286</v>
      </c>
      <c r="D4948">
        <v>2007</v>
      </c>
      <c r="E4948" s="1" t="s">
        <v>479</v>
      </c>
      <c r="F4948">
        <v>0</v>
      </c>
      <c r="G4948">
        <v>0</v>
      </c>
      <c r="H4948" s="7">
        <v>152.387</v>
      </c>
      <c r="I4948" s="7">
        <v>152</v>
      </c>
      <c r="J4948" s="7">
        <f t="shared" si="77"/>
        <v>-0.38700000000000045</v>
      </c>
      <c r="K4948" s="5">
        <v>0.30424122403753212</v>
      </c>
      <c r="L4948">
        <v>89011</v>
      </c>
      <c r="M4948">
        <v>42120</v>
      </c>
      <c r="N4948" s="5">
        <v>0.90083738067325414</v>
      </c>
      <c r="O4948" s="5">
        <v>0.21450343326076035</v>
      </c>
      <c r="P4948">
        <v>9.0607123085440125E-2</v>
      </c>
      <c r="Q4948">
        <v>0.1312305641936917</v>
      </c>
      <c r="R4948">
        <v>0.31245613542573203</v>
      </c>
      <c r="S4948">
        <v>37.1</v>
      </c>
      <c r="T4948">
        <v>0.31152973565474523</v>
      </c>
    </row>
    <row r="4949" spans="1:20">
      <c r="A4949" s="3" t="s">
        <v>329</v>
      </c>
      <c r="B4949" s="2">
        <v>659920</v>
      </c>
      <c r="C4949" s="8">
        <v>290</v>
      </c>
      <c r="D4949">
        <v>2008</v>
      </c>
      <c r="E4949" s="1" t="s">
        <v>479</v>
      </c>
      <c r="F4949">
        <v>0</v>
      </c>
      <c r="G4949">
        <v>0</v>
      </c>
      <c r="H4949" s="7">
        <v>65.599999999999994</v>
      </c>
      <c r="I4949" s="7">
        <v>66</v>
      </c>
      <c r="J4949" s="7">
        <f t="shared" si="77"/>
        <v>0.40000000000000568</v>
      </c>
      <c r="K4949" s="5">
        <v>0.30408318539183365</v>
      </c>
      <c r="L4949">
        <v>89549</v>
      </c>
      <c r="M4949">
        <v>41719</v>
      </c>
      <c r="N4949" s="5">
        <v>0.90641115214425927</v>
      </c>
      <c r="O4949" s="5">
        <v>0.21392687227600893</v>
      </c>
      <c r="P4949">
        <v>0.10348839811147659</v>
      </c>
      <c r="Q4949">
        <v>0.15797050868161591</v>
      </c>
      <c r="R4949">
        <v>0.3202751031636864</v>
      </c>
      <c r="S4949">
        <v>36</v>
      </c>
      <c r="T4949">
        <v>0.30943604403320041</v>
      </c>
    </row>
    <row r="4950" spans="1:20">
      <c r="A4950" s="3" t="s">
        <v>329</v>
      </c>
      <c r="B4950" s="2">
        <v>659920</v>
      </c>
      <c r="C4950" s="8">
        <v>44368</v>
      </c>
      <c r="D4950">
        <v>2009</v>
      </c>
      <c r="E4950" s="1" t="s">
        <v>479</v>
      </c>
      <c r="F4950">
        <v>0</v>
      </c>
      <c r="G4950">
        <v>0</v>
      </c>
      <c r="H4950" s="7">
        <v>150.67100000000002</v>
      </c>
      <c r="I4950" s="7">
        <v>1189</v>
      </c>
      <c r="J4950" s="7">
        <f t="shared" si="77"/>
        <v>1038.329</v>
      </c>
      <c r="K4950" s="5">
        <v>0.30161977834612108</v>
      </c>
      <c r="L4950">
        <v>89752</v>
      </c>
      <c r="M4950">
        <v>43816</v>
      </c>
      <c r="N4950" s="5">
        <v>0.89027452722209877</v>
      </c>
      <c r="O4950" s="5">
        <v>0.2247296581649213</v>
      </c>
      <c r="P4950">
        <v>0.10786899787576741</v>
      </c>
      <c r="Q4950">
        <v>0.12147848635344789</v>
      </c>
      <c r="R4950">
        <v>0.30147638904541868</v>
      </c>
      <c r="S4950">
        <v>38</v>
      </c>
      <c r="T4950">
        <v>0.34184049726085125</v>
      </c>
    </row>
    <row r="4951" spans="1:20">
      <c r="A4951" s="3" t="s">
        <v>329</v>
      </c>
      <c r="B4951" s="2">
        <v>659920</v>
      </c>
      <c r="D4951">
        <v>2010</v>
      </c>
      <c r="E4951" s="1" t="s">
        <v>479</v>
      </c>
      <c r="F4951">
        <v>0</v>
      </c>
      <c r="G4951">
        <v>0</v>
      </c>
      <c r="H4951" s="7">
        <v>219.57400000000004</v>
      </c>
      <c r="I4951" s="7">
        <v>402</v>
      </c>
      <c r="J4951" s="7">
        <f t="shared" si="77"/>
        <v>182.42599999999996</v>
      </c>
      <c r="K4951" s="5">
        <v>0.29632661855003772</v>
      </c>
      <c r="L4951">
        <v>89895</v>
      </c>
      <c r="M4951">
        <v>43550</v>
      </c>
      <c r="N4951" s="5">
        <v>0.89800000000000002</v>
      </c>
      <c r="O4951" s="5">
        <v>0.23300000000000001</v>
      </c>
      <c r="P4951">
        <v>0.11900000000000001</v>
      </c>
      <c r="Q4951">
        <v>0.13500000000000001</v>
      </c>
      <c r="R4951">
        <v>0.29799435028248589</v>
      </c>
      <c r="S4951">
        <v>38.4</v>
      </c>
      <c r="T4951">
        <v>0.35319460250365792</v>
      </c>
    </row>
    <row r="4952" spans="1:20">
      <c r="A4952" s="3" t="s">
        <v>329</v>
      </c>
      <c r="B4952" s="2">
        <v>659920</v>
      </c>
      <c r="D4952">
        <v>2011</v>
      </c>
      <c r="E4952" s="1" t="s">
        <v>479</v>
      </c>
      <c r="F4952">
        <v>0</v>
      </c>
      <c r="G4952">
        <v>0</v>
      </c>
      <c r="H4952" s="7">
        <v>157.01299999999998</v>
      </c>
      <c r="I4952" s="7">
        <v>392</v>
      </c>
      <c r="J4952" s="7">
        <f t="shared" si="77"/>
        <v>234.98700000000002</v>
      </c>
      <c r="K4952" s="5">
        <v>0.28898330673338224</v>
      </c>
      <c r="L4952">
        <v>90109</v>
      </c>
      <c r="M4952">
        <v>43157</v>
      </c>
      <c r="N4952" s="5">
        <v>0.8909999999999999</v>
      </c>
      <c r="O4952" s="5">
        <v>0.23399999999999999</v>
      </c>
      <c r="P4952">
        <v>0.121</v>
      </c>
      <c r="Q4952">
        <v>0.14400000000000002</v>
      </c>
      <c r="R4952">
        <v>0.31278603310921521</v>
      </c>
      <c r="S4952">
        <v>37.6</v>
      </c>
      <c r="T4952">
        <v>0.35886321150876432</v>
      </c>
    </row>
    <row r="4953" spans="1:20">
      <c r="A4953" s="3" t="s">
        <v>329</v>
      </c>
      <c r="B4953" s="2">
        <v>659920</v>
      </c>
      <c r="D4953">
        <v>2012</v>
      </c>
      <c r="E4953" s="1" t="s">
        <v>479</v>
      </c>
      <c r="F4953">
        <v>0</v>
      </c>
      <c r="G4953">
        <v>0</v>
      </c>
      <c r="H4953" s="7">
        <v>459.04399999999993</v>
      </c>
      <c r="I4953" s="7">
        <v>513</v>
      </c>
      <c r="J4953" s="7">
        <f t="shared" si="77"/>
        <v>53.956000000000074</v>
      </c>
      <c r="K4953" s="5">
        <v>0.27850582795286499</v>
      </c>
      <c r="L4953">
        <v>90308</v>
      </c>
      <c r="M4953">
        <v>43667</v>
      </c>
      <c r="N4953" s="5">
        <v>0.89800000000000002</v>
      </c>
      <c r="O4953" s="5">
        <v>0.22800000000000001</v>
      </c>
      <c r="P4953">
        <v>0.13</v>
      </c>
      <c r="Q4953">
        <v>0.13200000000000001</v>
      </c>
      <c r="R4953">
        <v>0.3216094782932204</v>
      </c>
      <c r="S4953">
        <v>37.700000000000003</v>
      </c>
      <c r="T4953">
        <v>0.34998490379600911</v>
      </c>
    </row>
    <row r="4954" spans="1:20">
      <c r="A4954" s="3" t="s">
        <v>329</v>
      </c>
      <c r="B4954" s="2">
        <v>659920</v>
      </c>
      <c r="D4954">
        <v>2013</v>
      </c>
      <c r="E4954" s="1" t="s">
        <v>479</v>
      </c>
      <c r="F4954">
        <v>0</v>
      </c>
      <c r="G4954">
        <v>0</v>
      </c>
      <c r="H4954" s="7">
        <v>630.12899999999991</v>
      </c>
      <c r="I4954" s="7">
        <v>630</v>
      </c>
      <c r="J4954" s="7">
        <f t="shared" si="77"/>
        <v>-0.12899999999990541</v>
      </c>
      <c r="K4954" s="5">
        <v>0.27194905522497131</v>
      </c>
      <c r="L4954">
        <v>90655</v>
      </c>
      <c r="M4954">
        <v>44236</v>
      </c>
      <c r="N4954" s="5">
        <v>0.90099999999999991</v>
      </c>
      <c r="O4954" s="5">
        <v>0.22399999999999998</v>
      </c>
      <c r="P4954">
        <v>0.124</v>
      </c>
      <c r="Q4954">
        <v>0.11800000000000001</v>
      </c>
      <c r="R4954">
        <v>0.32651656388928724</v>
      </c>
      <c r="S4954">
        <v>38</v>
      </c>
      <c r="T4954">
        <v>0.34911128284389492</v>
      </c>
    </row>
    <row r="4955" spans="1:20">
      <c r="A4955" s="3" t="s">
        <v>329</v>
      </c>
      <c r="B4955" s="2">
        <v>659920</v>
      </c>
      <c r="D4955">
        <v>2014</v>
      </c>
      <c r="E4955" s="1" t="s">
        <v>479</v>
      </c>
      <c r="F4955">
        <v>0</v>
      </c>
      <c r="G4955">
        <v>0</v>
      </c>
      <c r="H4955" s="7">
        <v>1259.1309999999992</v>
      </c>
      <c r="I4955" s="7">
        <v>1280</v>
      </c>
      <c r="J4955" s="7">
        <f t="shared" si="77"/>
        <v>20.869000000000824</v>
      </c>
      <c r="K4955" s="5">
        <v>0.26728549820773678</v>
      </c>
      <c r="L4955">
        <v>91012</v>
      </c>
      <c r="M4955">
        <v>43773</v>
      </c>
      <c r="N4955" s="5">
        <v>0.89900000000000002</v>
      </c>
      <c r="O4955" s="5">
        <v>0.23199999999999998</v>
      </c>
      <c r="P4955">
        <v>0.114</v>
      </c>
      <c r="Q4955">
        <v>0.12</v>
      </c>
      <c r="R4955">
        <v>0.35636739617439256</v>
      </c>
      <c r="S4955">
        <v>38</v>
      </c>
      <c r="T4955">
        <v>0.35009228904377532</v>
      </c>
    </row>
    <row r="4956" spans="1:20">
      <c r="A4956" s="3" t="s">
        <v>329</v>
      </c>
      <c r="B4956" s="2">
        <v>659920</v>
      </c>
      <c r="D4956">
        <v>2015</v>
      </c>
      <c r="E4956" s="1" t="s">
        <v>479</v>
      </c>
      <c r="F4956">
        <v>0</v>
      </c>
      <c r="G4956">
        <v>0</v>
      </c>
      <c r="H4956" s="7">
        <v>1631.9189999999999</v>
      </c>
      <c r="I4956" s="7">
        <v>2491</v>
      </c>
      <c r="J4956" s="7">
        <f t="shared" si="77"/>
        <v>859.08100000000013</v>
      </c>
      <c r="K4956" s="5">
        <v>0.26305824702082636</v>
      </c>
      <c r="L4956">
        <v>90962</v>
      </c>
      <c r="M4956">
        <v>43341</v>
      </c>
      <c r="N4956" s="5">
        <v>0.90599999999999992</v>
      </c>
      <c r="O4956" s="5">
        <v>0.23899999999999999</v>
      </c>
      <c r="P4956">
        <v>9.5000000000000001E-2</v>
      </c>
      <c r="Q4956">
        <v>0.115</v>
      </c>
      <c r="R4956">
        <v>0.36987809007788691</v>
      </c>
      <c r="S4956">
        <v>38.299999999999997</v>
      </c>
      <c r="T4956">
        <v>0.33997623676820049</v>
      </c>
    </row>
    <row r="4957" spans="1:20">
      <c r="A4957" s="3" t="s">
        <v>329</v>
      </c>
      <c r="B4957" s="2">
        <v>659920</v>
      </c>
      <c r="D4957">
        <v>2016</v>
      </c>
      <c r="E4957" s="1" t="s">
        <v>479</v>
      </c>
      <c r="F4957">
        <v>0</v>
      </c>
      <c r="G4957">
        <v>0</v>
      </c>
      <c r="H4957" s="7">
        <v>1513.9170000000008</v>
      </c>
      <c r="I4957" s="7">
        <v>1560</v>
      </c>
      <c r="J4957" s="7">
        <f t="shared" si="77"/>
        <v>46.082999999999174</v>
      </c>
      <c r="K4957" s="5">
        <v>0.27092868743540527</v>
      </c>
      <c r="L4957">
        <v>91233</v>
      </c>
      <c r="M4957">
        <v>44573</v>
      </c>
      <c r="N4957" s="5">
        <v>0.91099999999999992</v>
      </c>
      <c r="O4957" s="5">
        <v>0.23800000000000002</v>
      </c>
      <c r="P4957">
        <v>8.1000000000000003E-2</v>
      </c>
      <c r="Q4957">
        <v>0.111</v>
      </c>
      <c r="R4957">
        <v>0.36634661142681185</v>
      </c>
      <c r="S4957">
        <v>38.5</v>
      </c>
      <c r="T4957">
        <v>0.34261371084021497</v>
      </c>
    </row>
    <row r="4958" spans="1:20">
      <c r="A4958" s="3" t="s">
        <v>329</v>
      </c>
      <c r="B4958" s="2">
        <v>659920</v>
      </c>
      <c r="D4958">
        <v>2017</v>
      </c>
      <c r="E4958" s="1" t="s">
        <v>479</v>
      </c>
      <c r="F4958">
        <v>0</v>
      </c>
      <c r="G4958">
        <v>0</v>
      </c>
      <c r="H4958" s="7">
        <v>1413.0589999999997</v>
      </c>
      <c r="I4958" s="7">
        <v>1493</v>
      </c>
      <c r="J4958" s="7">
        <f t="shared" si="77"/>
        <v>79.941000000000258</v>
      </c>
      <c r="K4958" s="5">
        <v>0.26095160799431877</v>
      </c>
      <c r="L4958">
        <v>91728</v>
      </c>
      <c r="M4958">
        <v>46389</v>
      </c>
      <c r="N4958" s="5">
        <v>0.91900000000000004</v>
      </c>
      <c r="O4958" s="5">
        <v>0.253</v>
      </c>
      <c r="P4958">
        <v>6.4000000000000001E-2</v>
      </c>
      <c r="Q4958">
        <v>0.115</v>
      </c>
      <c r="R4958">
        <v>0.37107937379840705</v>
      </c>
      <c r="S4958">
        <v>38.200000000000003</v>
      </c>
      <c r="T4958">
        <v>0.33896194848649913</v>
      </c>
    </row>
    <row r="4959" spans="1:20">
      <c r="A4959" s="3" t="s">
        <v>329</v>
      </c>
      <c r="B4959" s="2">
        <v>659920</v>
      </c>
      <c r="D4959">
        <v>2018</v>
      </c>
      <c r="E4959" s="1" t="s">
        <v>479</v>
      </c>
      <c r="F4959">
        <v>0</v>
      </c>
      <c r="G4959">
        <v>0</v>
      </c>
      <c r="H4959" s="7">
        <v>1387.9849999999994</v>
      </c>
      <c r="I4959" s="7">
        <v>1679</v>
      </c>
      <c r="J4959" s="7">
        <f t="shared" si="77"/>
        <v>291.01500000000055</v>
      </c>
      <c r="K4959" s="5">
        <v>0.25689571739656425</v>
      </c>
      <c r="L4959">
        <v>91904</v>
      </c>
      <c r="M4959">
        <v>50579</v>
      </c>
      <c r="N4959" s="5">
        <v>0.91799999999999993</v>
      </c>
      <c r="O4959" s="5">
        <v>0.26200000000000001</v>
      </c>
      <c r="P4959">
        <v>0.06</v>
      </c>
      <c r="Q4959">
        <v>0.11</v>
      </c>
      <c r="R4959">
        <v>0.37458387212149558</v>
      </c>
      <c r="S4959">
        <v>38.6</v>
      </c>
      <c r="T4959">
        <v>0.35053063753970098</v>
      </c>
    </row>
    <row r="4960" spans="1:20">
      <c r="A4960" s="3" t="s">
        <v>329</v>
      </c>
      <c r="B4960" s="2">
        <v>659920</v>
      </c>
      <c r="D4960">
        <v>2019</v>
      </c>
      <c r="E4960" s="1" t="s">
        <v>479</v>
      </c>
      <c r="F4960">
        <v>0</v>
      </c>
      <c r="G4960">
        <v>0</v>
      </c>
      <c r="H4960" s="7">
        <v>1512.560999999999</v>
      </c>
      <c r="I4960" s="7">
        <v>1541</v>
      </c>
      <c r="J4960" s="7">
        <f t="shared" si="77"/>
        <v>28.439000000000988</v>
      </c>
      <c r="K4960" s="5">
        <v>0.24483571329543879</v>
      </c>
      <c r="L4960">
        <v>92769</v>
      </c>
      <c r="M4960">
        <v>54278</v>
      </c>
      <c r="N4960" s="5">
        <v>0.92099999999999993</v>
      </c>
      <c r="O4960" s="5">
        <v>0.25700000000000001</v>
      </c>
      <c r="P4960">
        <v>5.2000000000000005E-2</v>
      </c>
      <c r="Q4960">
        <v>0.11199999999999999</v>
      </c>
      <c r="R4960">
        <v>0.37791834075361058</v>
      </c>
      <c r="S4960">
        <v>38.1</v>
      </c>
      <c r="T4960">
        <v>0.35456628967166559</v>
      </c>
    </row>
    <row r="4961" spans="1:20">
      <c r="A4961" s="3" t="s">
        <v>329</v>
      </c>
      <c r="B4961" s="2">
        <v>659920</v>
      </c>
      <c r="D4961">
        <v>2020</v>
      </c>
      <c r="E4961" s="1" t="s">
        <v>479</v>
      </c>
      <c r="F4961">
        <v>0</v>
      </c>
      <c r="G4961">
        <v>0</v>
      </c>
      <c r="H4961" s="7">
        <v>1639.8720000000003</v>
      </c>
      <c r="I4961" s="7">
        <v>1640</v>
      </c>
      <c r="J4961" s="7">
        <f t="shared" si="77"/>
        <v>0.12799999999970169</v>
      </c>
      <c r="K4961" s="5">
        <v>0.25460371385553798</v>
      </c>
      <c r="L4961">
        <v>92456</v>
      </c>
      <c r="M4961">
        <v>68340</v>
      </c>
      <c r="N4961" s="5">
        <v>0.91599999999999993</v>
      </c>
      <c r="O4961" s="5">
        <v>0.252</v>
      </c>
      <c r="P4961">
        <v>0.06</v>
      </c>
      <c r="Q4961">
        <v>0.10300000000000001</v>
      </c>
      <c r="R4961" s="5">
        <v>0.39219029286401758</v>
      </c>
      <c r="S4961">
        <v>38.200000000000003</v>
      </c>
      <c r="T4961">
        <v>0.35739378775241992</v>
      </c>
    </row>
    <row r="4962" spans="1:20">
      <c r="A4962" s="2" t="s">
        <v>330</v>
      </c>
      <c r="B4962" s="2">
        <v>659962</v>
      </c>
      <c r="C4962" s="8">
        <v>127</v>
      </c>
      <c r="D4962">
        <v>2005</v>
      </c>
      <c r="E4962" s="1" t="s">
        <v>477</v>
      </c>
      <c r="F4962">
        <v>0</v>
      </c>
      <c r="G4962">
        <v>0</v>
      </c>
      <c r="H4962" s="7">
        <v>63.153061229000002</v>
      </c>
      <c r="I4962" s="7">
        <v>68</v>
      </c>
      <c r="J4962" s="7">
        <f t="shared" si="77"/>
        <v>4.8469387709999978</v>
      </c>
      <c r="K4962" s="5">
        <v>0.33369324473975637</v>
      </c>
      <c r="L4962">
        <v>68608</v>
      </c>
      <c r="M4962">
        <v>52111</v>
      </c>
      <c r="N4962" s="5">
        <v>0.91254563181642978</v>
      </c>
      <c r="O4962" s="5">
        <v>0.33825363353966847</v>
      </c>
      <c r="P4962" t="s">
        <v>509</v>
      </c>
      <c r="Q4962" t="s">
        <v>509</v>
      </c>
      <c r="R4962" t="s">
        <v>509</v>
      </c>
      <c r="S4962">
        <v>33.4</v>
      </c>
      <c r="T4962">
        <v>0.37095949554053287</v>
      </c>
    </row>
    <row r="4963" spans="1:20">
      <c r="A4963" s="2" t="s">
        <v>330</v>
      </c>
      <c r="B4963" s="2">
        <v>659962</v>
      </c>
      <c r="C4963" s="8">
        <v>127</v>
      </c>
      <c r="D4963">
        <v>2006</v>
      </c>
      <c r="E4963" s="1" t="s">
        <v>477</v>
      </c>
      <c r="F4963">
        <v>0</v>
      </c>
      <c r="G4963">
        <v>0</v>
      </c>
      <c r="H4963" s="7">
        <v>76.244897963</v>
      </c>
      <c r="I4963" s="7">
        <v>126</v>
      </c>
      <c r="J4963" s="7">
        <f t="shared" si="77"/>
        <v>49.755102037</v>
      </c>
      <c r="K4963" s="5">
        <v>0.3363792763065121</v>
      </c>
      <c r="L4963">
        <v>69032</v>
      </c>
      <c r="M4963">
        <v>63463</v>
      </c>
      <c r="N4963" s="5">
        <v>0.92138753387533878</v>
      </c>
      <c r="O4963" s="5">
        <v>0.39206504065040648</v>
      </c>
      <c r="P4963" t="s">
        <v>509</v>
      </c>
      <c r="Q4963" t="s">
        <v>509</v>
      </c>
      <c r="R4963" t="s">
        <v>509</v>
      </c>
      <c r="S4963">
        <v>33.799999999999997</v>
      </c>
      <c r="T4963">
        <v>0.4540346145201169</v>
      </c>
    </row>
    <row r="4964" spans="1:20">
      <c r="A4964" s="2" t="s">
        <v>330</v>
      </c>
      <c r="B4964" s="2">
        <v>659962</v>
      </c>
      <c r="C4964" s="8">
        <v>287</v>
      </c>
      <c r="D4964">
        <v>2007</v>
      </c>
      <c r="E4964" s="1" t="s">
        <v>477</v>
      </c>
      <c r="F4964">
        <v>0</v>
      </c>
      <c r="G4964">
        <v>0</v>
      </c>
      <c r="H4964" s="7">
        <v>126.836734694</v>
      </c>
      <c r="I4964" s="7">
        <v>134</v>
      </c>
      <c r="J4964" s="7">
        <f t="shared" si="77"/>
        <v>7.1632653059999996</v>
      </c>
      <c r="K4964" s="5">
        <v>0.33628947443222196</v>
      </c>
      <c r="L4964">
        <v>69016</v>
      </c>
      <c r="M4964">
        <v>61641</v>
      </c>
      <c r="N4964" s="5">
        <v>0.90126035951238548</v>
      </c>
      <c r="O4964" s="5">
        <v>0.35953534286829358</v>
      </c>
      <c r="P4964">
        <v>7.0907662964209583E-2</v>
      </c>
      <c r="Q4964">
        <v>6.6132383496586525E-2</v>
      </c>
      <c r="R4964" t="s">
        <v>509</v>
      </c>
      <c r="S4964">
        <v>34.200000000000003</v>
      </c>
      <c r="T4964">
        <v>0.42334616200490927</v>
      </c>
    </row>
    <row r="4965" spans="1:20">
      <c r="A4965" s="2" t="s">
        <v>330</v>
      </c>
      <c r="B4965" s="2">
        <v>659962</v>
      </c>
      <c r="C4965" s="8">
        <v>291</v>
      </c>
      <c r="D4965">
        <v>2008</v>
      </c>
      <c r="E4965" s="1" t="s">
        <v>477</v>
      </c>
      <c r="F4965">
        <v>0</v>
      </c>
      <c r="G4965">
        <v>0</v>
      </c>
      <c r="H4965" s="7">
        <v>126.42857143099999</v>
      </c>
      <c r="I4965" s="7">
        <v>562</v>
      </c>
      <c r="J4965" s="7">
        <f t="shared" si="77"/>
        <v>435.57142856899998</v>
      </c>
      <c r="K4965" s="5">
        <v>0.34084166258605292</v>
      </c>
      <c r="L4965">
        <v>68761</v>
      </c>
      <c r="M4965">
        <v>65539</v>
      </c>
      <c r="N4965" s="5">
        <v>0.89601774723243222</v>
      </c>
      <c r="O4965" s="5">
        <v>0.35862023967463408</v>
      </c>
      <c r="P4965">
        <v>7.0841022936989184E-2</v>
      </c>
      <c r="Q4965">
        <v>5.0517272672272975E-2</v>
      </c>
      <c r="R4965" t="s">
        <v>509</v>
      </c>
      <c r="S4965">
        <v>33.799999999999997</v>
      </c>
      <c r="T4965">
        <v>0.4317936173843791</v>
      </c>
    </row>
    <row r="4966" spans="1:20">
      <c r="A4966" s="2" t="s">
        <v>330</v>
      </c>
      <c r="B4966" s="2">
        <v>659962</v>
      </c>
      <c r="C4966" s="8">
        <v>44369</v>
      </c>
      <c r="D4966">
        <v>2009</v>
      </c>
      <c r="E4966" s="1" t="s">
        <v>477</v>
      </c>
      <c r="F4966">
        <v>0</v>
      </c>
      <c r="G4966">
        <v>0</v>
      </c>
      <c r="H4966" s="7">
        <v>284.08163264599995</v>
      </c>
      <c r="I4966" s="7">
        <v>299</v>
      </c>
      <c r="J4966" s="7">
        <f t="shared" si="77"/>
        <v>14.918367354000054</v>
      </c>
      <c r="K4966" s="5">
        <v>0.35250373115125316</v>
      </c>
      <c r="L4966">
        <v>68488</v>
      </c>
      <c r="M4966">
        <v>64008</v>
      </c>
      <c r="N4966" s="5">
        <v>0.88765168069180356</v>
      </c>
      <c r="O4966" s="5">
        <v>0.35566507043563161</v>
      </c>
      <c r="P4966">
        <v>7.564296520423601E-2</v>
      </c>
      <c r="Q4966">
        <v>7.5192096597145999E-2</v>
      </c>
      <c r="R4966">
        <v>0.15187449062754685</v>
      </c>
      <c r="S4966">
        <v>35.1</v>
      </c>
      <c r="T4966">
        <v>0.42431107249255212</v>
      </c>
    </row>
    <row r="4967" spans="1:20">
      <c r="A4967" s="2" t="s">
        <v>330</v>
      </c>
      <c r="B4967" s="2">
        <v>659962</v>
      </c>
      <c r="D4967">
        <v>2010</v>
      </c>
      <c r="E4967" s="1" t="s">
        <v>477</v>
      </c>
      <c r="F4967">
        <v>0</v>
      </c>
      <c r="G4967">
        <v>0</v>
      </c>
      <c r="H4967" s="7">
        <v>309.406122455</v>
      </c>
      <c r="I4967" s="7">
        <v>599</v>
      </c>
      <c r="J4967" s="7">
        <f t="shared" si="77"/>
        <v>289.593877545</v>
      </c>
      <c r="K4967" s="5">
        <v>0.35361102786934373</v>
      </c>
      <c r="L4967">
        <v>68988</v>
      </c>
      <c r="M4967">
        <v>67651</v>
      </c>
      <c r="N4967" s="5">
        <v>0.89200000000000002</v>
      </c>
      <c r="O4967" s="5">
        <v>0.371</v>
      </c>
      <c r="P4967">
        <v>8.3000000000000004E-2</v>
      </c>
      <c r="Q4967">
        <v>7.2999999999999995E-2</v>
      </c>
      <c r="R4967">
        <v>0.13751293192633976</v>
      </c>
      <c r="S4967">
        <v>34.799999999999997</v>
      </c>
      <c r="T4967">
        <v>0.43066126013724265</v>
      </c>
    </row>
    <row r="4968" spans="1:20">
      <c r="A4968" s="2" t="s">
        <v>330</v>
      </c>
      <c r="B4968" s="2">
        <v>659962</v>
      </c>
      <c r="D4968">
        <v>2011</v>
      </c>
      <c r="E4968" s="1" t="s">
        <v>477</v>
      </c>
      <c r="F4968">
        <v>0</v>
      </c>
      <c r="G4968">
        <v>0</v>
      </c>
      <c r="H4968" s="7">
        <v>519.59183672600022</v>
      </c>
      <c r="I4968" s="7">
        <v>698</v>
      </c>
      <c r="J4968" s="7">
        <f t="shared" si="77"/>
        <v>178.40816327399978</v>
      </c>
      <c r="K4968" s="5">
        <v>0.34814287279500383</v>
      </c>
      <c r="L4968">
        <v>69380</v>
      </c>
      <c r="M4968">
        <v>68015</v>
      </c>
      <c r="N4968" s="5">
        <v>0.89700000000000002</v>
      </c>
      <c r="O4968" s="5">
        <v>0.37200000000000005</v>
      </c>
      <c r="P4968">
        <v>8.8000000000000009E-2</v>
      </c>
      <c r="Q4968">
        <v>8.1000000000000003E-2</v>
      </c>
      <c r="R4968">
        <v>0.14709156119882921</v>
      </c>
      <c r="S4968">
        <v>34.5</v>
      </c>
      <c r="T4968">
        <v>0.44661338088717639</v>
      </c>
    </row>
    <row r="4969" spans="1:20">
      <c r="A4969" s="2" t="s">
        <v>330</v>
      </c>
      <c r="B4969" s="2">
        <v>659962</v>
      </c>
      <c r="D4969">
        <v>2012</v>
      </c>
      <c r="E4969" s="1" t="s">
        <v>477</v>
      </c>
      <c r="F4969">
        <v>0</v>
      </c>
      <c r="G4969">
        <v>0</v>
      </c>
      <c r="H4969" s="7">
        <v>838.36734694499989</v>
      </c>
      <c r="I4969" s="7">
        <v>838</v>
      </c>
      <c r="J4969" s="7">
        <f t="shared" si="77"/>
        <v>-0.36734694499989473</v>
      </c>
      <c r="K4969" s="5">
        <v>0.3459331303715279</v>
      </c>
      <c r="L4969">
        <v>69685</v>
      </c>
      <c r="M4969">
        <v>66901</v>
      </c>
      <c r="N4969" s="5">
        <v>0.89900000000000002</v>
      </c>
      <c r="O4969" s="5">
        <v>0.375</v>
      </c>
      <c r="P4969">
        <v>8.6999999999999994E-2</v>
      </c>
      <c r="Q4969">
        <v>8.4000000000000005E-2</v>
      </c>
      <c r="R4969">
        <v>0.14153984250683421</v>
      </c>
      <c r="S4969">
        <v>35.700000000000003</v>
      </c>
      <c r="T4969">
        <v>0.46087737301180093</v>
      </c>
    </row>
    <row r="4970" spans="1:20">
      <c r="A4970" s="2" t="s">
        <v>330</v>
      </c>
      <c r="B4970" s="2">
        <v>659962</v>
      </c>
      <c r="D4970">
        <v>2013</v>
      </c>
      <c r="E4970" s="1" t="s">
        <v>477</v>
      </c>
      <c r="F4970">
        <v>0</v>
      </c>
      <c r="G4970">
        <v>0</v>
      </c>
      <c r="H4970" s="7">
        <v>1406.122448990001</v>
      </c>
      <c r="I4970" s="7">
        <v>1757</v>
      </c>
      <c r="J4970" s="7">
        <f t="shared" si="77"/>
        <v>350.87755100999902</v>
      </c>
      <c r="K4970" s="5">
        <v>0.34727427818130119</v>
      </c>
      <c r="L4970">
        <v>69864</v>
      </c>
      <c r="M4970">
        <v>66835</v>
      </c>
      <c r="N4970" s="5">
        <v>0.90099999999999991</v>
      </c>
      <c r="O4970" s="5">
        <v>0.38200000000000001</v>
      </c>
      <c r="P4970">
        <v>8.6999999999999994E-2</v>
      </c>
      <c r="Q4970">
        <v>8.5000000000000006E-2</v>
      </c>
      <c r="R4970">
        <v>0.15127780693608947</v>
      </c>
      <c r="S4970">
        <v>36.200000000000003</v>
      </c>
      <c r="T4970">
        <v>0.46641131408367709</v>
      </c>
    </row>
    <row r="4971" spans="1:20">
      <c r="A4971" s="2" t="s">
        <v>330</v>
      </c>
      <c r="B4971" s="2">
        <v>659962</v>
      </c>
      <c r="D4971">
        <v>2014</v>
      </c>
      <c r="E4971" s="1" t="s">
        <v>477</v>
      </c>
      <c r="F4971">
        <v>0</v>
      </c>
      <c r="G4971">
        <v>0</v>
      </c>
      <c r="H4971" s="7">
        <v>2255.8877551039986</v>
      </c>
      <c r="I4971" s="7">
        <v>2588</v>
      </c>
      <c r="J4971" s="7">
        <f t="shared" si="77"/>
        <v>332.11224489600136</v>
      </c>
      <c r="K4971" s="5">
        <v>0.34434162944054458</v>
      </c>
      <c r="L4971">
        <v>70184</v>
      </c>
      <c r="M4971">
        <v>67112</v>
      </c>
      <c r="N4971" s="5">
        <v>0.90599999999999992</v>
      </c>
      <c r="O4971" s="5">
        <v>0.38600000000000001</v>
      </c>
      <c r="P4971">
        <v>7.8E-2</v>
      </c>
      <c r="Q4971">
        <v>8.900000000000001E-2</v>
      </c>
      <c r="R4971">
        <v>0.155916900054341</v>
      </c>
      <c r="S4971">
        <v>34.799999999999997</v>
      </c>
      <c r="T4971">
        <v>0.46944966531473603</v>
      </c>
    </row>
    <row r="4972" spans="1:20">
      <c r="A4972" s="2" t="s">
        <v>330</v>
      </c>
      <c r="B4972" s="2">
        <v>659962</v>
      </c>
      <c r="D4972">
        <v>2015</v>
      </c>
      <c r="E4972" s="1" t="s">
        <v>477</v>
      </c>
      <c r="F4972">
        <v>0</v>
      </c>
      <c r="G4972">
        <v>0</v>
      </c>
      <c r="H4972" s="7">
        <v>2303.8499999930009</v>
      </c>
      <c r="I4972" s="7">
        <v>3016</v>
      </c>
      <c r="J4972" s="7">
        <f t="shared" si="77"/>
        <v>712.15000000699911</v>
      </c>
      <c r="K4972" s="5">
        <v>0.34186251704499881</v>
      </c>
      <c r="L4972">
        <v>70576</v>
      </c>
      <c r="M4972">
        <v>65212</v>
      </c>
      <c r="N4972" s="5">
        <v>0.90400000000000003</v>
      </c>
      <c r="O4972" s="5">
        <v>0.375</v>
      </c>
      <c r="P4972">
        <v>7.6999999999999999E-2</v>
      </c>
      <c r="Q4972">
        <v>9.0999999999999998E-2</v>
      </c>
      <c r="R4972">
        <v>0.16997143685060231</v>
      </c>
      <c r="S4972">
        <v>35.6</v>
      </c>
      <c r="T4972">
        <v>0.46362030463620307</v>
      </c>
    </row>
    <row r="4973" spans="1:20">
      <c r="A4973" s="2" t="s">
        <v>330</v>
      </c>
      <c r="B4973" s="2">
        <v>659962</v>
      </c>
      <c r="D4973">
        <v>2016</v>
      </c>
      <c r="E4973" s="1" t="s">
        <v>477</v>
      </c>
      <c r="F4973">
        <v>0</v>
      </c>
      <c r="G4973">
        <v>0</v>
      </c>
      <c r="H4973" s="7">
        <v>1710.7061224629999</v>
      </c>
      <c r="I4973" s="7">
        <v>2827</v>
      </c>
      <c r="J4973" s="7">
        <f t="shared" si="77"/>
        <v>1116.2938775370001</v>
      </c>
      <c r="K4973" s="5">
        <v>0.35457230522180483</v>
      </c>
      <c r="L4973">
        <v>71011</v>
      </c>
      <c r="M4973">
        <v>66514</v>
      </c>
      <c r="N4973" s="5">
        <v>0.90099999999999991</v>
      </c>
      <c r="O4973" s="5">
        <v>0.37799999999999995</v>
      </c>
      <c r="P4973">
        <v>7.0999999999999994E-2</v>
      </c>
      <c r="Q4973">
        <v>0.09</v>
      </c>
      <c r="R4973">
        <v>0.17075605090243701</v>
      </c>
      <c r="S4973">
        <v>35.799999999999997</v>
      </c>
      <c r="T4973">
        <v>0.45368670516372378</v>
      </c>
    </row>
    <row r="4974" spans="1:20">
      <c r="A4974" s="2" t="s">
        <v>330</v>
      </c>
      <c r="B4974" s="2">
        <v>659962</v>
      </c>
      <c r="D4974">
        <v>2017</v>
      </c>
      <c r="E4974" s="1" t="s">
        <v>477</v>
      </c>
      <c r="F4974">
        <v>0</v>
      </c>
      <c r="G4974">
        <v>0</v>
      </c>
      <c r="H4974" s="7">
        <v>2107.4085714199991</v>
      </c>
      <c r="I4974" s="7">
        <v>5169</v>
      </c>
      <c r="J4974" s="7">
        <f t="shared" si="77"/>
        <v>3061.5914285800009</v>
      </c>
      <c r="K4974" s="5">
        <v>0.36229856469247113</v>
      </c>
      <c r="L4974">
        <v>71434</v>
      </c>
      <c r="M4974">
        <v>68956</v>
      </c>
      <c r="N4974" s="5">
        <v>0.89599999999999991</v>
      </c>
      <c r="O4974" s="5">
        <v>0.38200000000000001</v>
      </c>
      <c r="P4974">
        <v>6.8000000000000005E-2</v>
      </c>
      <c r="Q4974">
        <v>9.6000000000000002E-2</v>
      </c>
      <c r="R4974">
        <v>0.18668281883119595</v>
      </c>
      <c r="S4974">
        <v>35</v>
      </c>
      <c r="T4974">
        <v>0.44651270055678188</v>
      </c>
    </row>
    <row r="4975" spans="1:20">
      <c r="A4975" s="2" t="s">
        <v>330</v>
      </c>
      <c r="B4975" s="2">
        <v>659962</v>
      </c>
      <c r="D4975">
        <v>2018</v>
      </c>
      <c r="E4975" s="1" t="s">
        <v>477</v>
      </c>
      <c r="F4975">
        <v>0</v>
      </c>
      <c r="G4975">
        <v>0</v>
      </c>
      <c r="H4975" s="7">
        <v>2456.6836734419967</v>
      </c>
      <c r="I4975" s="7">
        <v>2567</v>
      </c>
      <c r="J4975" s="7">
        <f t="shared" si="77"/>
        <v>110.31632655800331</v>
      </c>
      <c r="K4975" s="5">
        <v>0.35978614110493762</v>
      </c>
      <c r="L4975">
        <v>71728</v>
      </c>
      <c r="M4975">
        <v>72523</v>
      </c>
      <c r="N4975" s="5">
        <v>0.88900000000000001</v>
      </c>
      <c r="O4975" s="5">
        <v>0.38600000000000001</v>
      </c>
      <c r="P4975">
        <v>0.06</v>
      </c>
      <c r="Q4975">
        <v>8.1000000000000003E-2</v>
      </c>
      <c r="R4975">
        <v>0.19118616144975289</v>
      </c>
      <c r="S4975">
        <v>36.1</v>
      </c>
      <c r="T4975">
        <v>0.44700416839023771</v>
      </c>
    </row>
    <row r="4976" spans="1:20">
      <c r="A4976" s="2" t="s">
        <v>330</v>
      </c>
      <c r="B4976" s="2">
        <v>659962</v>
      </c>
      <c r="D4976">
        <v>2019</v>
      </c>
      <c r="E4976" s="1" t="s">
        <v>477</v>
      </c>
      <c r="F4976">
        <v>0</v>
      </c>
      <c r="G4976">
        <v>0</v>
      </c>
      <c r="H4976" s="7">
        <v>2637.2377550900019</v>
      </c>
      <c r="I4976" s="7">
        <v>4300</v>
      </c>
      <c r="J4976" s="7">
        <f t="shared" si="77"/>
        <v>1662.7622449099981</v>
      </c>
      <c r="K4976" s="5">
        <v>0.3599300389220082</v>
      </c>
      <c r="L4976">
        <v>71972</v>
      </c>
      <c r="M4976">
        <v>74839</v>
      </c>
      <c r="N4976" s="5">
        <v>0.88800000000000001</v>
      </c>
      <c r="O4976" s="5">
        <v>0.41799999999999998</v>
      </c>
      <c r="P4976">
        <v>5.9000000000000004E-2</v>
      </c>
      <c r="Q4976">
        <v>7.2000000000000008E-2</v>
      </c>
      <c r="R4976">
        <v>0.20446581370711434</v>
      </c>
      <c r="S4976">
        <v>37.200000000000003</v>
      </c>
      <c r="T4976">
        <v>0.47431959206241936</v>
      </c>
    </row>
    <row r="4977" spans="1:20">
      <c r="A4977" s="2" t="s">
        <v>330</v>
      </c>
      <c r="B4977" s="2">
        <v>659962</v>
      </c>
      <c r="D4977">
        <v>2020</v>
      </c>
      <c r="E4977" s="1" t="s">
        <v>477</v>
      </c>
      <c r="F4977">
        <v>0</v>
      </c>
      <c r="G4977">
        <v>0</v>
      </c>
      <c r="H4977" s="7">
        <v>2822.0721989779959</v>
      </c>
      <c r="I4977" s="7">
        <v>3850</v>
      </c>
      <c r="J4977" s="7">
        <f t="shared" si="77"/>
        <v>1027.9278010220041</v>
      </c>
      <c r="K4977" s="5">
        <v>0.3759841580378871</v>
      </c>
      <c r="L4977">
        <v>72271</v>
      </c>
      <c r="M4977">
        <v>92108</v>
      </c>
      <c r="N4977" s="5">
        <v>0.89500000000000002</v>
      </c>
      <c r="O4977" s="5">
        <v>0.42299999999999999</v>
      </c>
      <c r="P4977">
        <v>5.5999999999999994E-2</v>
      </c>
      <c r="Q4977">
        <v>0.06</v>
      </c>
      <c r="R4977" s="5">
        <v>0.20832316329021236</v>
      </c>
      <c r="S4977">
        <v>35.700000000000003</v>
      </c>
      <c r="T4977">
        <v>0.47282005102806546</v>
      </c>
    </row>
    <row r="4978" spans="1:20">
      <c r="A4978" s="2" t="s">
        <v>331</v>
      </c>
      <c r="B4978" s="2">
        <v>660018</v>
      </c>
      <c r="C4978" s="8">
        <v>128</v>
      </c>
      <c r="D4978">
        <v>2005</v>
      </c>
      <c r="E4978" s="1" t="s">
        <v>477</v>
      </c>
      <c r="F4978">
        <v>0</v>
      </c>
      <c r="G4978">
        <v>0</v>
      </c>
      <c r="H4978" s="7">
        <v>6.4183673470000002</v>
      </c>
      <c r="I4978" s="7">
        <v>6</v>
      </c>
      <c r="J4978" s="7">
        <f t="shared" si="77"/>
        <v>-0.41836734700000022</v>
      </c>
      <c r="K4978" s="5">
        <v>0.3774918179113359</v>
      </c>
      <c r="L4978">
        <v>65839</v>
      </c>
      <c r="M4978">
        <v>85594</v>
      </c>
      <c r="N4978" s="5">
        <v>0.9535213167835942</v>
      </c>
      <c r="O4978" s="5">
        <v>0.52860226659471132</v>
      </c>
      <c r="P4978" t="s">
        <v>509</v>
      </c>
      <c r="Q4978" t="s">
        <v>509</v>
      </c>
      <c r="R4978" t="s">
        <v>509</v>
      </c>
      <c r="S4978">
        <v>37.700000000000003</v>
      </c>
      <c r="T4978">
        <v>0.58104991488660696</v>
      </c>
    </row>
    <row r="4979" spans="1:20">
      <c r="A4979" s="2" t="s">
        <v>331</v>
      </c>
      <c r="B4979" s="2">
        <v>660018</v>
      </c>
      <c r="C4979" s="8">
        <v>128</v>
      </c>
      <c r="D4979">
        <v>2006</v>
      </c>
      <c r="E4979" s="1" t="s">
        <v>477</v>
      </c>
      <c r="F4979">
        <v>0</v>
      </c>
      <c r="G4979">
        <v>0</v>
      </c>
      <c r="H4979" s="7">
        <v>5.3061224490000001</v>
      </c>
      <c r="I4979" s="7">
        <v>5</v>
      </c>
      <c r="J4979" s="7">
        <f t="shared" si="77"/>
        <v>-0.30612244900000007</v>
      </c>
      <c r="K4979" s="5">
        <v>0.37813834774455674</v>
      </c>
      <c r="L4979">
        <v>65650</v>
      </c>
      <c r="M4979">
        <v>82744</v>
      </c>
      <c r="N4979" s="5">
        <v>0.9685947445080707</v>
      </c>
      <c r="O4979" s="5">
        <v>0.54260859155210595</v>
      </c>
      <c r="P4979" t="s">
        <v>509</v>
      </c>
      <c r="Q4979" t="s">
        <v>509</v>
      </c>
      <c r="R4979" t="s">
        <v>509</v>
      </c>
      <c r="S4979">
        <v>40.299999999999997</v>
      </c>
      <c r="T4979">
        <v>0.51307524836715801</v>
      </c>
    </row>
    <row r="4980" spans="1:20">
      <c r="A4980" s="2" t="s">
        <v>331</v>
      </c>
      <c r="B4980" s="2">
        <v>660018</v>
      </c>
      <c r="C4980" s="8">
        <v>288</v>
      </c>
      <c r="D4980">
        <v>2007</v>
      </c>
      <c r="E4980" s="1" t="s">
        <v>477</v>
      </c>
      <c r="F4980">
        <v>0</v>
      </c>
      <c r="G4980">
        <v>0</v>
      </c>
      <c r="H4980" s="7">
        <v>9.9591836730000001</v>
      </c>
      <c r="I4980" s="7">
        <v>15</v>
      </c>
      <c r="J4980" s="7">
        <f t="shared" si="77"/>
        <v>5.0408163269999999</v>
      </c>
      <c r="K4980" s="5">
        <v>0.37645613046929005</v>
      </c>
      <c r="L4980">
        <v>65534</v>
      </c>
      <c r="M4980">
        <v>89460</v>
      </c>
      <c r="N4980" s="5">
        <v>0.95974055021248039</v>
      </c>
      <c r="O4980" s="5">
        <v>0.54366523657510013</v>
      </c>
      <c r="P4980">
        <v>3.2381984289196974E-2</v>
      </c>
      <c r="Q4980">
        <v>2.713226981534983E-2</v>
      </c>
      <c r="R4980">
        <v>0.27359083606900886</v>
      </c>
      <c r="S4980">
        <v>38.200000000000003</v>
      </c>
      <c r="T4980">
        <v>0.56238948258629973</v>
      </c>
    </row>
    <row r="4981" spans="1:20">
      <c r="A4981" s="2" t="s">
        <v>331</v>
      </c>
      <c r="B4981" s="2">
        <v>660018</v>
      </c>
      <c r="C4981" s="8">
        <v>292</v>
      </c>
      <c r="D4981">
        <v>2008</v>
      </c>
      <c r="E4981" s="1" t="s">
        <v>477</v>
      </c>
      <c r="F4981">
        <v>0</v>
      </c>
      <c r="G4981">
        <v>0</v>
      </c>
      <c r="H4981" s="7">
        <v>61.346938774999998</v>
      </c>
      <c r="I4981" s="7">
        <v>61</v>
      </c>
      <c r="J4981" s="7">
        <f t="shared" si="77"/>
        <v>-0.34693877499999815</v>
      </c>
      <c r="K4981" s="5">
        <v>0.37898474089741652</v>
      </c>
      <c r="L4981">
        <v>65918</v>
      </c>
      <c r="M4981">
        <v>91627</v>
      </c>
      <c r="N4981" s="5">
        <v>0.9613910517610037</v>
      </c>
      <c r="O4981" s="5">
        <v>0.54288538346713999</v>
      </c>
      <c r="P4981">
        <v>3.3458793625965391E-2</v>
      </c>
      <c r="Q4981">
        <v>3.6543802070184296E-2</v>
      </c>
      <c r="R4981" t="s">
        <v>509</v>
      </c>
      <c r="S4981">
        <v>39.200000000000003</v>
      </c>
      <c r="T4981">
        <v>0.55905832104540598</v>
      </c>
    </row>
    <row r="4982" spans="1:20">
      <c r="A4982" s="2" t="s">
        <v>331</v>
      </c>
      <c r="B4982" s="2">
        <v>660018</v>
      </c>
      <c r="C4982" s="8">
        <v>44370</v>
      </c>
      <c r="D4982">
        <v>2009</v>
      </c>
      <c r="E4982" s="1" t="s">
        <v>477</v>
      </c>
      <c r="F4982">
        <v>0</v>
      </c>
      <c r="G4982">
        <v>0</v>
      </c>
      <c r="H4982" s="7">
        <v>57.346938776000002</v>
      </c>
      <c r="I4982" s="7">
        <v>57</v>
      </c>
      <c r="J4982" s="7">
        <f t="shared" si="77"/>
        <v>-0.34693877600000178</v>
      </c>
      <c r="K4982" s="5">
        <v>0.39346102049977555</v>
      </c>
      <c r="L4982">
        <v>66423</v>
      </c>
      <c r="M4982">
        <v>92365</v>
      </c>
      <c r="N4982" s="5">
        <v>0.96082562801734717</v>
      </c>
      <c r="O4982" s="5">
        <v>0.55736028148269368</v>
      </c>
      <c r="P4982">
        <v>3.9454385450278677E-2</v>
      </c>
      <c r="Q4982">
        <v>2.8849208870814005E-2</v>
      </c>
      <c r="R4982">
        <v>0.26690880880174905</v>
      </c>
      <c r="S4982">
        <v>38</v>
      </c>
      <c r="T4982">
        <v>0.56831764434298615</v>
      </c>
    </row>
    <row r="4983" spans="1:20">
      <c r="A4983" s="2" t="s">
        <v>331</v>
      </c>
      <c r="B4983" s="2">
        <v>660018</v>
      </c>
      <c r="D4983">
        <v>2010</v>
      </c>
      <c r="E4983" s="1" t="s">
        <v>477</v>
      </c>
      <c r="F4983">
        <v>0</v>
      </c>
      <c r="G4983">
        <v>0</v>
      </c>
      <c r="H4983" s="7">
        <v>107.755102041</v>
      </c>
      <c r="I4983" s="7">
        <v>124</v>
      </c>
      <c r="J4983" s="7">
        <f t="shared" si="77"/>
        <v>16.244897958999999</v>
      </c>
      <c r="K4983" s="5">
        <v>0.39347546497823505</v>
      </c>
      <c r="L4983">
        <v>66829</v>
      </c>
      <c r="M4983">
        <v>91737</v>
      </c>
      <c r="N4983" s="5">
        <v>0.96</v>
      </c>
      <c r="O4983" s="5">
        <v>0.56999999999999995</v>
      </c>
      <c r="P4983">
        <v>4.9000000000000002E-2</v>
      </c>
      <c r="Q4983">
        <v>3.2000000000000001E-2</v>
      </c>
      <c r="R4983">
        <v>0.27140854940434478</v>
      </c>
      <c r="S4983">
        <v>39</v>
      </c>
      <c r="T4983">
        <v>0.56587303661500665</v>
      </c>
    </row>
    <row r="4984" spans="1:20">
      <c r="A4984" s="2" t="s">
        <v>331</v>
      </c>
      <c r="B4984" s="2">
        <v>660018</v>
      </c>
      <c r="D4984">
        <v>2011</v>
      </c>
      <c r="E4984" s="1" t="s">
        <v>477</v>
      </c>
      <c r="F4984">
        <v>0</v>
      </c>
      <c r="G4984">
        <v>0</v>
      </c>
      <c r="H4984" s="7">
        <v>126.530612245</v>
      </c>
      <c r="I4984" s="7">
        <v>307</v>
      </c>
      <c r="J4984" s="7">
        <f t="shared" si="77"/>
        <v>180.46938775500001</v>
      </c>
      <c r="K4984" s="5">
        <v>0.39079850656389259</v>
      </c>
      <c r="L4984">
        <v>67130</v>
      </c>
      <c r="M4984">
        <v>94982</v>
      </c>
      <c r="N4984" s="5">
        <v>0.95499999999999996</v>
      </c>
      <c r="O4984" s="5">
        <v>0.57499999999999996</v>
      </c>
      <c r="P4984">
        <v>0.06</v>
      </c>
      <c r="Q4984">
        <v>3.3000000000000002E-2</v>
      </c>
      <c r="R4984">
        <v>0.27604020241776778</v>
      </c>
      <c r="S4984">
        <v>39.200000000000003</v>
      </c>
      <c r="T4984">
        <v>0.57330275718628343</v>
      </c>
    </row>
    <row r="4985" spans="1:20">
      <c r="A4985" s="2" t="s">
        <v>331</v>
      </c>
      <c r="B4985" s="2">
        <v>660018</v>
      </c>
      <c r="D4985">
        <v>2012</v>
      </c>
      <c r="E4985" s="1" t="s">
        <v>477</v>
      </c>
      <c r="F4985">
        <v>0</v>
      </c>
      <c r="G4985">
        <v>0</v>
      </c>
      <c r="H4985" s="7">
        <v>129.59183673199999</v>
      </c>
      <c r="I4985" s="7">
        <v>130</v>
      </c>
      <c r="J4985" s="7">
        <f t="shared" si="77"/>
        <v>0.40816326800000979</v>
      </c>
      <c r="K4985" s="5">
        <v>0.38808256327842505</v>
      </c>
      <c r="L4985">
        <v>67387</v>
      </c>
      <c r="M4985">
        <v>98816</v>
      </c>
      <c r="N4985" s="5">
        <v>0.95299999999999996</v>
      </c>
      <c r="O4985" s="5">
        <v>0.57999999999999996</v>
      </c>
      <c r="P4985">
        <v>6.4000000000000001E-2</v>
      </c>
      <c r="Q4985">
        <v>3.5000000000000003E-2</v>
      </c>
      <c r="R4985">
        <v>0.26827487921026105</v>
      </c>
      <c r="S4985">
        <v>39.9</v>
      </c>
      <c r="T4985">
        <v>0.56649236671308822</v>
      </c>
    </row>
    <row r="4986" spans="1:20">
      <c r="A4986" s="2" t="s">
        <v>331</v>
      </c>
      <c r="B4986" s="2">
        <v>660018</v>
      </c>
      <c r="D4986">
        <v>2013</v>
      </c>
      <c r="E4986" s="1" t="s">
        <v>477</v>
      </c>
      <c r="F4986">
        <v>0</v>
      </c>
      <c r="G4986">
        <v>0</v>
      </c>
      <c r="H4986" s="7">
        <v>306.73469388100006</v>
      </c>
      <c r="I4986" s="7">
        <v>1769</v>
      </c>
      <c r="J4986" s="7">
        <f t="shared" si="77"/>
        <v>1462.2653061189999</v>
      </c>
      <c r="K4986" s="5">
        <v>0.38861884198865049</v>
      </c>
      <c r="L4986">
        <v>67565</v>
      </c>
      <c r="M4986">
        <v>99496</v>
      </c>
      <c r="N4986" s="5">
        <v>0.95700000000000007</v>
      </c>
      <c r="O4986" s="5">
        <v>0.57999999999999996</v>
      </c>
      <c r="P4986">
        <v>7.2000000000000008E-2</v>
      </c>
      <c r="Q4986">
        <v>3.1E-2</v>
      </c>
      <c r="R4986">
        <v>0.27701824060731733</v>
      </c>
      <c r="S4986">
        <v>40</v>
      </c>
      <c r="T4986">
        <v>0.56156606502062023</v>
      </c>
    </row>
    <row r="4987" spans="1:20">
      <c r="A4987" s="2" t="s">
        <v>331</v>
      </c>
      <c r="B4987" s="2">
        <v>660018</v>
      </c>
      <c r="D4987">
        <v>2014</v>
      </c>
      <c r="E4987" s="1" t="s">
        <v>477</v>
      </c>
      <c r="F4987">
        <v>0</v>
      </c>
      <c r="G4987">
        <v>0</v>
      </c>
      <c r="H4987" s="7">
        <v>435.81632652500008</v>
      </c>
      <c r="I4987" s="7">
        <v>453</v>
      </c>
      <c r="J4987" s="7">
        <f t="shared" si="77"/>
        <v>17.183673474999921</v>
      </c>
      <c r="K4987" s="5">
        <v>0.38570907765220563</v>
      </c>
      <c r="L4987">
        <v>67656</v>
      </c>
      <c r="M4987">
        <v>103064</v>
      </c>
      <c r="N4987" s="5">
        <v>0.95599999999999996</v>
      </c>
      <c r="O4987" s="5">
        <v>0.56799999999999995</v>
      </c>
      <c r="P4987">
        <v>6.9000000000000006E-2</v>
      </c>
      <c r="Q4987">
        <v>3.2000000000000001E-2</v>
      </c>
      <c r="R4987">
        <v>0.2866912528196498</v>
      </c>
      <c r="S4987">
        <v>39.700000000000003</v>
      </c>
      <c r="T4987">
        <v>0.55857801957489928</v>
      </c>
    </row>
    <row r="4988" spans="1:20">
      <c r="A4988" s="2" t="s">
        <v>331</v>
      </c>
      <c r="B4988" s="2">
        <v>660018</v>
      </c>
      <c r="D4988">
        <v>2015</v>
      </c>
      <c r="E4988" s="1" t="s">
        <v>477</v>
      </c>
      <c r="F4988">
        <v>0</v>
      </c>
      <c r="G4988">
        <v>0</v>
      </c>
      <c r="H4988" s="7">
        <v>635.94795917799979</v>
      </c>
      <c r="I4988" s="7">
        <v>1701</v>
      </c>
      <c r="J4988" s="7">
        <f t="shared" si="77"/>
        <v>1065.0520408220002</v>
      </c>
      <c r="K4988" s="5">
        <v>0.38690663667041619</v>
      </c>
      <c r="L4988">
        <v>67736</v>
      </c>
      <c r="M4988">
        <v>105145</v>
      </c>
      <c r="N4988" s="5">
        <v>0.95799999999999996</v>
      </c>
      <c r="O4988" s="5">
        <v>0.56899999999999995</v>
      </c>
      <c r="P4988">
        <v>6.6000000000000003E-2</v>
      </c>
      <c r="Q4988">
        <v>2.8999999999999998E-2</v>
      </c>
      <c r="R4988">
        <v>0.30079688457793963</v>
      </c>
      <c r="S4988">
        <v>40</v>
      </c>
      <c r="T4988">
        <v>0.56649643579104159</v>
      </c>
    </row>
    <row r="4989" spans="1:20">
      <c r="A4989" s="2" t="s">
        <v>331</v>
      </c>
      <c r="B4989" s="2">
        <v>660018</v>
      </c>
      <c r="D4989">
        <v>2016</v>
      </c>
      <c r="E4989" s="1" t="s">
        <v>477</v>
      </c>
      <c r="F4989">
        <v>0</v>
      </c>
      <c r="G4989">
        <v>0</v>
      </c>
      <c r="H4989" s="7">
        <v>488.06938775700013</v>
      </c>
      <c r="I4989" s="7">
        <v>499</v>
      </c>
      <c r="J4989" s="7">
        <f t="shared" si="77"/>
        <v>10.930612242999871</v>
      </c>
      <c r="K4989" s="5">
        <v>0.39848374010773424</v>
      </c>
      <c r="L4989">
        <v>67568</v>
      </c>
      <c r="M4989">
        <v>103782</v>
      </c>
      <c r="N4989" s="5">
        <v>0.96200000000000008</v>
      </c>
      <c r="O4989" s="5">
        <v>0.57100000000000006</v>
      </c>
      <c r="P4989">
        <v>5.7999999999999996E-2</v>
      </c>
      <c r="Q4989">
        <v>2.8999999999999998E-2</v>
      </c>
      <c r="R4989">
        <v>0.29589609646141185</v>
      </c>
      <c r="S4989">
        <v>40.700000000000003</v>
      </c>
      <c r="T4989">
        <v>0.58278890435900177</v>
      </c>
    </row>
    <row r="4990" spans="1:20">
      <c r="A4990" s="2" t="s">
        <v>331</v>
      </c>
      <c r="B4990" s="2">
        <v>660018</v>
      </c>
      <c r="D4990">
        <v>2017</v>
      </c>
      <c r="E4990" s="1" t="s">
        <v>477</v>
      </c>
      <c r="F4990">
        <v>0</v>
      </c>
      <c r="G4990">
        <v>0</v>
      </c>
      <c r="H4990" s="7">
        <v>330.5448979570001</v>
      </c>
      <c r="I4990" s="7">
        <v>331</v>
      </c>
      <c r="J4990" s="7">
        <f t="shared" si="77"/>
        <v>0.45510204299989709</v>
      </c>
      <c r="K4990" s="5">
        <v>0.39934948359980571</v>
      </c>
      <c r="L4990">
        <v>67220</v>
      </c>
      <c r="M4990">
        <v>104548</v>
      </c>
      <c r="N4990" s="5">
        <v>0.96700000000000008</v>
      </c>
      <c r="O4990" s="5">
        <v>0.57999999999999996</v>
      </c>
      <c r="P4990">
        <v>5.2000000000000005E-2</v>
      </c>
      <c r="Q4990">
        <v>2.7000000000000003E-2</v>
      </c>
      <c r="R4990">
        <v>0.29680086268871314</v>
      </c>
      <c r="S4990">
        <v>40.200000000000003</v>
      </c>
      <c r="T4990">
        <v>0.58080848886375269</v>
      </c>
    </row>
    <row r="4991" spans="1:20">
      <c r="A4991" s="2" t="s">
        <v>331</v>
      </c>
      <c r="B4991" s="2">
        <v>660018</v>
      </c>
      <c r="D4991">
        <v>2018</v>
      </c>
      <c r="E4991" s="1" t="s">
        <v>477</v>
      </c>
      <c r="F4991">
        <v>0</v>
      </c>
      <c r="G4991">
        <v>1</v>
      </c>
      <c r="H4991" s="7">
        <v>495.47653061300002</v>
      </c>
      <c r="I4991" s="7">
        <v>495</v>
      </c>
      <c r="J4991" s="7">
        <f t="shared" si="77"/>
        <v>-0.47653061300002264</v>
      </c>
      <c r="K4991" s="5">
        <v>0.39748532375361428</v>
      </c>
      <c r="L4991">
        <v>66796</v>
      </c>
      <c r="M4991">
        <v>112271</v>
      </c>
      <c r="N4991" s="5">
        <v>0.96400000000000008</v>
      </c>
      <c r="O4991" s="5">
        <v>0.59200000000000008</v>
      </c>
      <c r="P4991">
        <v>4.4000000000000004E-2</v>
      </c>
      <c r="Q4991">
        <v>2.7999999999999997E-2</v>
      </c>
      <c r="R4991">
        <v>0.2997357083378589</v>
      </c>
      <c r="S4991">
        <v>40.1</v>
      </c>
      <c r="T4991">
        <v>0.59683699594623429</v>
      </c>
    </row>
    <row r="4992" spans="1:20">
      <c r="A4992" s="2" t="s">
        <v>331</v>
      </c>
      <c r="B4992" s="2">
        <v>660018</v>
      </c>
      <c r="D4992">
        <v>2019</v>
      </c>
      <c r="E4992" s="1" t="s">
        <v>483</v>
      </c>
      <c r="F4992">
        <v>1</v>
      </c>
      <c r="G4992">
        <v>1</v>
      </c>
      <c r="H4992" s="7">
        <v>963.26020410099966</v>
      </c>
      <c r="I4992" s="7">
        <v>1167</v>
      </c>
      <c r="J4992" s="7">
        <f t="shared" si="77"/>
        <v>203.73979589900034</v>
      </c>
      <c r="K4992" s="5">
        <v>0.39595114974144568</v>
      </c>
      <c r="L4992">
        <v>66243</v>
      </c>
      <c r="M4992">
        <v>113499</v>
      </c>
      <c r="N4992" s="5">
        <v>0.96700000000000008</v>
      </c>
      <c r="O4992" s="5">
        <v>0.60799999999999998</v>
      </c>
      <c r="P4992">
        <v>3.7999999999999999E-2</v>
      </c>
      <c r="Q4992">
        <v>2.1000000000000001E-2</v>
      </c>
      <c r="R4992">
        <v>0.2983045945848245</v>
      </c>
      <c r="S4992">
        <v>40.700000000000003</v>
      </c>
      <c r="T4992">
        <v>0.60450879667828905</v>
      </c>
    </row>
    <row r="4993" spans="1:20">
      <c r="A4993" s="2" t="s">
        <v>331</v>
      </c>
      <c r="B4993" s="2">
        <v>660018</v>
      </c>
      <c r="D4993">
        <v>2020</v>
      </c>
      <c r="E4993" s="1" t="s">
        <v>483</v>
      </c>
      <c r="F4993">
        <v>1</v>
      </c>
      <c r="G4993">
        <v>1</v>
      </c>
      <c r="H4993" s="7">
        <v>632.45170918499957</v>
      </c>
      <c r="I4993" s="7">
        <v>632</v>
      </c>
      <c r="J4993" s="7">
        <f t="shared" si="77"/>
        <v>-0.45170918499957224</v>
      </c>
      <c r="K4993" s="5">
        <v>0.42496256684491979</v>
      </c>
      <c r="L4993">
        <v>65533</v>
      </c>
      <c r="M4993">
        <v>149190</v>
      </c>
      <c r="N4993" s="5">
        <v>0.97</v>
      </c>
      <c r="O4993" s="5">
        <v>0.624</v>
      </c>
      <c r="P4993">
        <v>3.6000000000000004E-2</v>
      </c>
      <c r="Q4993">
        <v>2.4E-2</v>
      </c>
      <c r="R4993" s="5">
        <v>0.29185817465528563</v>
      </c>
      <c r="S4993">
        <v>39.9</v>
      </c>
      <c r="T4993">
        <v>0.61994695812906853</v>
      </c>
    </row>
    <row r="4994" spans="1:20">
      <c r="A4994" s="2" t="s">
        <v>332</v>
      </c>
      <c r="B4994" s="2">
        <v>660102</v>
      </c>
      <c r="C4994" s="8">
        <v>129</v>
      </c>
      <c r="D4994">
        <v>2005</v>
      </c>
      <c r="E4994" s="1" t="s">
        <v>479</v>
      </c>
      <c r="F4994">
        <v>0</v>
      </c>
      <c r="G4994">
        <v>0</v>
      </c>
      <c r="H4994" s="7">
        <v>56.000000000000007</v>
      </c>
      <c r="I4994" s="7">
        <v>56</v>
      </c>
      <c r="J4994" s="7">
        <f t="shared" si="77"/>
        <v>0</v>
      </c>
      <c r="K4994" s="5">
        <v>0.47198334885249493</v>
      </c>
      <c r="L4994">
        <v>73511</v>
      </c>
      <c r="M4994">
        <v>67829</v>
      </c>
      <c r="N4994" s="5">
        <v>0.8280171827317433</v>
      </c>
      <c r="O4994" s="5">
        <v>0.37941959686667831</v>
      </c>
      <c r="P4994" t="s">
        <v>509</v>
      </c>
      <c r="Q4994">
        <v>8.9656264850308892E-2</v>
      </c>
      <c r="R4994" t="s">
        <v>509</v>
      </c>
      <c r="S4994">
        <v>34.700000000000003</v>
      </c>
      <c r="T4994">
        <v>0.39522275477331659</v>
      </c>
    </row>
    <row r="4995" spans="1:20">
      <c r="A4995" s="2" t="s">
        <v>332</v>
      </c>
      <c r="B4995" s="2">
        <v>660102</v>
      </c>
      <c r="C4995" s="8">
        <v>129</v>
      </c>
      <c r="D4995">
        <v>2006</v>
      </c>
      <c r="E4995" s="1" t="s">
        <v>479</v>
      </c>
      <c r="F4995">
        <v>0</v>
      </c>
      <c r="G4995">
        <v>0</v>
      </c>
      <c r="H4995" s="7">
        <v>265.77</v>
      </c>
      <c r="I4995" s="7">
        <v>319</v>
      </c>
      <c r="J4995" s="7">
        <f t="shared" ref="J4995:J5058" si="78">I4995-H4995</f>
        <v>53.230000000000018</v>
      </c>
      <c r="K4995" s="5">
        <v>0.47813479394276676</v>
      </c>
      <c r="L4995">
        <v>73586</v>
      </c>
      <c r="M4995">
        <v>71628</v>
      </c>
      <c r="N4995" s="5">
        <v>0.82206538620323588</v>
      </c>
      <c r="O4995" s="5">
        <v>0.3382350050130733</v>
      </c>
      <c r="P4995" t="s">
        <v>509</v>
      </c>
      <c r="Q4995" t="s">
        <v>509</v>
      </c>
      <c r="R4995" t="s">
        <v>509</v>
      </c>
      <c r="S4995">
        <v>36.299999999999997</v>
      </c>
      <c r="T4995">
        <v>0.36623179690972313</v>
      </c>
    </row>
    <row r="4996" spans="1:20">
      <c r="A4996" s="2" t="s">
        <v>332</v>
      </c>
      <c r="B4996" s="2">
        <v>660102</v>
      </c>
      <c r="C4996" s="8">
        <v>289</v>
      </c>
      <c r="D4996">
        <v>2007</v>
      </c>
      <c r="E4996" s="1" t="s">
        <v>479</v>
      </c>
      <c r="F4996">
        <v>0</v>
      </c>
      <c r="G4996">
        <v>0</v>
      </c>
      <c r="H4996" s="7">
        <v>147.566</v>
      </c>
      <c r="I4996" s="7">
        <v>148</v>
      </c>
      <c r="J4996" s="7">
        <f t="shared" si="78"/>
        <v>0.4339999999999975</v>
      </c>
      <c r="K4996" s="5">
        <v>0.48036765761884248</v>
      </c>
      <c r="L4996">
        <v>74040</v>
      </c>
      <c r="M4996">
        <v>72679</v>
      </c>
      <c r="N4996" s="5">
        <v>0.83848844252525456</v>
      </c>
      <c r="O4996" s="5">
        <v>0.36702553781824576</v>
      </c>
      <c r="P4996">
        <v>6.2550627784528148E-2</v>
      </c>
      <c r="Q4996">
        <v>6.3470778857972962E-2</v>
      </c>
      <c r="R4996">
        <v>0.24154906465375781</v>
      </c>
      <c r="S4996">
        <v>37.9</v>
      </c>
      <c r="T4996">
        <v>0.39148867226527689</v>
      </c>
    </row>
    <row r="4997" spans="1:20">
      <c r="A4997" s="2" t="s">
        <v>332</v>
      </c>
      <c r="B4997" s="2">
        <v>660102</v>
      </c>
      <c r="C4997" s="8">
        <v>293</v>
      </c>
      <c r="D4997">
        <v>2008</v>
      </c>
      <c r="E4997" s="1" t="s">
        <v>479</v>
      </c>
      <c r="F4997">
        <v>0</v>
      </c>
      <c r="G4997">
        <v>0</v>
      </c>
      <c r="H4997" s="7">
        <v>124.79499999999999</v>
      </c>
      <c r="I4997" s="7">
        <v>125</v>
      </c>
      <c r="J4997" s="7">
        <f t="shared" si="78"/>
        <v>0.20500000000001251</v>
      </c>
      <c r="K4997" s="5">
        <v>0.48919511431255874</v>
      </c>
      <c r="L4997">
        <v>75155</v>
      </c>
      <c r="M4997">
        <v>74433</v>
      </c>
      <c r="N4997" s="5">
        <v>0.86174268889110694</v>
      </c>
      <c r="O4997" s="5">
        <v>0.3894799880227568</v>
      </c>
      <c r="P4997">
        <v>4.3196270679739558E-2</v>
      </c>
      <c r="Q4997">
        <v>5.8478542829752442E-2</v>
      </c>
      <c r="R4997" t="s">
        <v>509</v>
      </c>
      <c r="S4997">
        <v>38.5</v>
      </c>
      <c r="T4997">
        <v>0.41116173120728927</v>
      </c>
    </row>
    <row r="4998" spans="1:20">
      <c r="A4998" s="2" t="s">
        <v>332</v>
      </c>
      <c r="B4998" s="2">
        <v>660102</v>
      </c>
      <c r="C4998" s="8">
        <v>44372</v>
      </c>
      <c r="D4998">
        <v>2009</v>
      </c>
      <c r="E4998" s="1" t="s">
        <v>479</v>
      </c>
      <c r="F4998">
        <v>0</v>
      </c>
      <c r="G4998">
        <v>0</v>
      </c>
      <c r="H4998" s="7">
        <v>171.95599999999993</v>
      </c>
      <c r="I4998" s="7">
        <v>172</v>
      </c>
      <c r="J4998" s="7">
        <f t="shared" si="78"/>
        <v>4.4000000000067985E-2</v>
      </c>
      <c r="K4998" s="5">
        <v>0.50907431551499349</v>
      </c>
      <c r="L4998">
        <v>76255</v>
      </c>
      <c r="M4998">
        <v>76183</v>
      </c>
      <c r="N4998" s="5">
        <v>0.85006378971669261</v>
      </c>
      <c r="O4998" s="5">
        <v>0.38656568315748968</v>
      </c>
      <c r="P4998">
        <v>6.4465969920978847E-2</v>
      </c>
      <c r="Q4998">
        <v>6.4761904761904757E-2</v>
      </c>
      <c r="R4998">
        <v>0.23978252718410198</v>
      </c>
      <c r="S4998">
        <v>36.200000000000003</v>
      </c>
      <c r="T4998">
        <v>0.40767281545461975</v>
      </c>
    </row>
    <row r="4999" spans="1:20">
      <c r="A4999" s="2" t="s">
        <v>332</v>
      </c>
      <c r="B4999" s="2">
        <v>660102</v>
      </c>
      <c r="D4999">
        <v>2010</v>
      </c>
      <c r="E4999" s="1" t="s">
        <v>479</v>
      </c>
      <c r="F4999">
        <v>0</v>
      </c>
      <c r="G4999">
        <v>0</v>
      </c>
      <c r="H4999" s="7">
        <v>174.41599999999997</v>
      </c>
      <c r="I4999" s="7">
        <v>230</v>
      </c>
      <c r="J4999" s="7">
        <f t="shared" si="78"/>
        <v>55.584000000000032</v>
      </c>
      <c r="K4999" s="5">
        <v>0.52269775678866592</v>
      </c>
      <c r="L4999">
        <v>76997</v>
      </c>
      <c r="M4999">
        <v>75231</v>
      </c>
      <c r="N4999" s="5">
        <v>0.85299999999999998</v>
      </c>
      <c r="O4999" s="5">
        <v>0.39700000000000002</v>
      </c>
      <c r="P4999">
        <v>6.4000000000000001E-2</v>
      </c>
      <c r="Q4999">
        <v>0.06</v>
      </c>
      <c r="R4999">
        <v>0.23693392324017121</v>
      </c>
      <c r="S4999">
        <v>36.700000000000003</v>
      </c>
      <c r="T4999">
        <v>0.4140061791967044</v>
      </c>
    </row>
    <row r="5000" spans="1:20">
      <c r="A5000" s="2" t="s">
        <v>332</v>
      </c>
      <c r="B5000" s="2">
        <v>660102</v>
      </c>
      <c r="D5000">
        <v>2011</v>
      </c>
      <c r="E5000" s="1" t="s">
        <v>479</v>
      </c>
      <c r="F5000">
        <v>0</v>
      </c>
      <c r="G5000">
        <v>0</v>
      </c>
      <c r="H5000" s="7">
        <v>234.19499999999999</v>
      </c>
      <c r="I5000" s="7">
        <v>310</v>
      </c>
      <c r="J5000" s="7">
        <f t="shared" si="78"/>
        <v>75.805000000000007</v>
      </c>
      <c r="K5000" s="5">
        <v>0.52024720423778692</v>
      </c>
      <c r="L5000">
        <v>78209</v>
      </c>
      <c r="M5000">
        <v>77111</v>
      </c>
      <c r="N5000" s="5">
        <v>0.85400000000000009</v>
      </c>
      <c r="O5000" s="5">
        <v>0.40100000000000002</v>
      </c>
      <c r="P5000">
        <v>7.2999999999999995E-2</v>
      </c>
      <c r="Q5000">
        <v>6.3E-2</v>
      </c>
      <c r="R5000">
        <v>0.23455287463306365</v>
      </c>
      <c r="S5000">
        <v>36.799999999999997</v>
      </c>
      <c r="T5000">
        <v>0.4198945739686869</v>
      </c>
    </row>
    <row r="5001" spans="1:20">
      <c r="A5001" s="2" t="s">
        <v>332</v>
      </c>
      <c r="B5001" s="2">
        <v>660102</v>
      </c>
      <c r="D5001">
        <v>2012</v>
      </c>
      <c r="E5001" s="1" t="s">
        <v>479</v>
      </c>
      <c r="F5001">
        <v>0</v>
      </c>
      <c r="G5001">
        <v>0</v>
      </c>
      <c r="H5001" s="7">
        <v>339.6629999999999</v>
      </c>
      <c r="I5001" s="7">
        <v>380</v>
      </c>
      <c r="J5001" s="7">
        <f t="shared" si="78"/>
        <v>40.337000000000103</v>
      </c>
      <c r="K5001" s="5">
        <v>0.51432372505543233</v>
      </c>
      <c r="L5001">
        <v>79434</v>
      </c>
      <c r="M5001">
        <v>77488</v>
      </c>
      <c r="N5001" s="5">
        <v>0.84799999999999998</v>
      </c>
      <c r="O5001" s="5">
        <v>0.39899999999999997</v>
      </c>
      <c r="P5001">
        <v>7.5999999999999998E-2</v>
      </c>
      <c r="Q5001">
        <v>5.7000000000000002E-2</v>
      </c>
      <c r="R5001">
        <v>0.23224698601223481</v>
      </c>
      <c r="S5001">
        <v>36.299999999999997</v>
      </c>
      <c r="T5001">
        <v>0.41779823551975448</v>
      </c>
    </row>
    <row r="5002" spans="1:20">
      <c r="A5002" s="2" t="s">
        <v>332</v>
      </c>
      <c r="B5002" s="2">
        <v>660102</v>
      </c>
      <c r="D5002">
        <v>2013</v>
      </c>
      <c r="E5002" s="1" t="s">
        <v>479</v>
      </c>
      <c r="F5002">
        <v>0</v>
      </c>
      <c r="G5002">
        <v>0</v>
      </c>
      <c r="H5002" s="7">
        <v>526.00399999999991</v>
      </c>
      <c r="I5002" s="7">
        <v>548</v>
      </c>
      <c r="J5002" s="7">
        <f t="shared" si="78"/>
        <v>21.996000000000095</v>
      </c>
      <c r="K5002" s="5">
        <v>0.51644437080606409</v>
      </c>
      <c r="L5002">
        <v>80931</v>
      </c>
      <c r="M5002">
        <v>79419</v>
      </c>
      <c r="N5002" s="5">
        <v>0.84299999999999997</v>
      </c>
      <c r="O5002" s="5">
        <v>0.40200000000000002</v>
      </c>
      <c r="P5002">
        <v>7.400000000000001E-2</v>
      </c>
      <c r="Q5002">
        <v>5.7999999999999996E-2</v>
      </c>
      <c r="R5002">
        <v>0.22683269154640659</v>
      </c>
      <c r="S5002">
        <v>36.6</v>
      </c>
      <c r="T5002">
        <v>0.42472107308511969</v>
      </c>
    </row>
    <row r="5003" spans="1:20">
      <c r="A5003" s="2" t="s">
        <v>332</v>
      </c>
      <c r="B5003" s="2">
        <v>660102</v>
      </c>
      <c r="D5003">
        <v>2014</v>
      </c>
      <c r="E5003" s="1" t="s">
        <v>479</v>
      </c>
      <c r="F5003">
        <v>0</v>
      </c>
      <c r="G5003">
        <v>0</v>
      </c>
      <c r="H5003" s="7">
        <v>840.14499999999998</v>
      </c>
      <c r="I5003" s="7">
        <v>846</v>
      </c>
      <c r="J5003" s="7">
        <f t="shared" si="78"/>
        <v>5.8550000000000182</v>
      </c>
      <c r="K5003" s="5">
        <v>0.51295423956931363</v>
      </c>
      <c r="L5003">
        <v>82289</v>
      </c>
      <c r="M5003">
        <v>81955</v>
      </c>
      <c r="N5003" s="5">
        <v>0.84900000000000009</v>
      </c>
      <c r="O5003" s="5">
        <v>0.41299999999999998</v>
      </c>
      <c r="P5003">
        <v>6.6000000000000003E-2</v>
      </c>
      <c r="Q5003">
        <v>5.5E-2</v>
      </c>
      <c r="R5003">
        <v>0.23843720004266061</v>
      </c>
      <c r="S5003">
        <v>37</v>
      </c>
      <c r="T5003">
        <v>0.43683265385362063</v>
      </c>
    </row>
    <row r="5004" spans="1:20">
      <c r="A5004" s="2" t="s">
        <v>332</v>
      </c>
      <c r="B5004" s="2">
        <v>660102</v>
      </c>
      <c r="D5004">
        <v>2015</v>
      </c>
      <c r="E5004" s="1" t="s">
        <v>479</v>
      </c>
      <c r="F5004">
        <v>0</v>
      </c>
      <c r="G5004">
        <v>0</v>
      </c>
      <c r="H5004" s="7">
        <v>1352.0189999999986</v>
      </c>
      <c r="I5004" s="7">
        <v>1858</v>
      </c>
      <c r="J5004" s="7">
        <f t="shared" si="78"/>
        <v>505.98100000000136</v>
      </c>
      <c r="K5004" s="5">
        <v>0.51143451143451146</v>
      </c>
      <c r="L5004">
        <v>83830</v>
      </c>
      <c r="M5004">
        <v>84934</v>
      </c>
      <c r="N5004" s="5">
        <v>0.84599999999999997</v>
      </c>
      <c r="O5004" s="5">
        <v>0.43</v>
      </c>
      <c r="P5004">
        <v>5.2999999999999999E-2</v>
      </c>
      <c r="Q5004">
        <v>0.06</v>
      </c>
      <c r="R5004">
        <v>0.24699645426692829</v>
      </c>
      <c r="S5004">
        <v>36.700000000000003</v>
      </c>
      <c r="T5004">
        <v>0.45224968462365089</v>
      </c>
    </row>
    <row r="5005" spans="1:20">
      <c r="A5005" s="2" t="s">
        <v>332</v>
      </c>
      <c r="B5005" s="2">
        <v>660102</v>
      </c>
      <c r="D5005">
        <v>2016</v>
      </c>
      <c r="E5005" s="1" t="s">
        <v>485</v>
      </c>
      <c r="F5005">
        <v>1</v>
      </c>
      <c r="G5005">
        <v>1</v>
      </c>
      <c r="H5005" s="7">
        <v>1535.0740000000012</v>
      </c>
      <c r="I5005" s="7">
        <v>1691</v>
      </c>
      <c r="J5005" s="7">
        <f t="shared" si="78"/>
        <v>155.92599999999879</v>
      </c>
      <c r="K5005" s="5">
        <v>0.52732844770153231</v>
      </c>
      <c r="L5005">
        <v>84303</v>
      </c>
      <c r="M5005">
        <v>90461</v>
      </c>
      <c r="N5005" s="5">
        <v>0.85199999999999998</v>
      </c>
      <c r="O5005" s="5">
        <v>0.44299999999999995</v>
      </c>
      <c r="P5005">
        <v>4.0999999999999995E-2</v>
      </c>
      <c r="Q5005">
        <v>5.5999999999999994E-2</v>
      </c>
      <c r="R5005">
        <v>0.26242457115736662</v>
      </c>
      <c r="S5005">
        <v>37</v>
      </c>
      <c r="T5005">
        <v>0.45534341791610045</v>
      </c>
    </row>
    <row r="5006" spans="1:20">
      <c r="A5006" s="2" t="s">
        <v>332</v>
      </c>
      <c r="B5006" s="2">
        <v>660102</v>
      </c>
      <c r="D5006">
        <v>2017</v>
      </c>
      <c r="E5006" s="1" t="s">
        <v>485</v>
      </c>
      <c r="F5006">
        <v>1</v>
      </c>
      <c r="G5006">
        <v>1</v>
      </c>
      <c r="H5006" s="7">
        <v>837.19700000000023</v>
      </c>
      <c r="I5006" s="7">
        <v>1411</v>
      </c>
      <c r="J5006" s="7">
        <f t="shared" si="78"/>
        <v>573.80299999999977</v>
      </c>
      <c r="K5006" s="5">
        <v>0.52465672523254092</v>
      </c>
      <c r="L5006">
        <v>84247</v>
      </c>
      <c r="M5006">
        <v>99026</v>
      </c>
      <c r="N5006" s="5">
        <v>0.85699999999999998</v>
      </c>
      <c r="O5006" s="5">
        <v>0.46100000000000002</v>
      </c>
      <c r="P5006">
        <v>3.6000000000000004E-2</v>
      </c>
      <c r="Q5006">
        <v>5.9000000000000004E-2</v>
      </c>
      <c r="R5006">
        <v>0.27419569263493754</v>
      </c>
      <c r="S5006">
        <v>37</v>
      </c>
      <c r="T5006">
        <v>0.47290031652430298</v>
      </c>
    </row>
    <row r="5007" spans="1:20">
      <c r="A5007" s="2" t="s">
        <v>332</v>
      </c>
      <c r="B5007" s="2">
        <v>660102</v>
      </c>
      <c r="D5007">
        <v>2018</v>
      </c>
      <c r="E5007" s="1" t="s">
        <v>485</v>
      </c>
      <c r="F5007">
        <v>1</v>
      </c>
      <c r="G5007">
        <v>1</v>
      </c>
      <c r="H5007" s="7">
        <v>805.54300000000001</v>
      </c>
      <c r="I5007" s="7">
        <v>1030</v>
      </c>
      <c r="J5007" s="7">
        <f t="shared" si="78"/>
        <v>224.45699999999999</v>
      </c>
      <c r="K5007" s="5">
        <v>0.52255760311515664</v>
      </c>
      <c r="L5007">
        <v>84603</v>
      </c>
      <c r="M5007">
        <v>107469</v>
      </c>
      <c r="N5007" s="5">
        <v>0.86099999999999999</v>
      </c>
      <c r="O5007" s="5">
        <v>0.48</v>
      </c>
      <c r="P5007">
        <v>3.4000000000000002E-2</v>
      </c>
      <c r="Q5007">
        <v>6.0999999999999999E-2</v>
      </c>
      <c r="R5007">
        <v>0.28189143482441886</v>
      </c>
      <c r="S5007">
        <v>36.6</v>
      </c>
      <c r="T5007">
        <v>0.49194841855392313</v>
      </c>
    </row>
    <row r="5008" spans="1:20">
      <c r="A5008" s="2" t="s">
        <v>332</v>
      </c>
      <c r="B5008" s="2">
        <v>660102</v>
      </c>
      <c r="D5008">
        <v>2019</v>
      </c>
      <c r="E5008" s="1" t="s">
        <v>485</v>
      </c>
      <c r="F5008">
        <v>1</v>
      </c>
      <c r="G5008">
        <v>1</v>
      </c>
      <c r="H5008" s="7">
        <v>1033.4359999999999</v>
      </c>
      <c r="I5008" s="7">
        <v>1162</v>
      </c>
      <c r="J5008" s="7">
        <f t="shared" si="78"/>
        <v>128.56400000000008</v>
      </c>
      <c r="K5008" s="5">
        <v>0.51335212344145609</v>
      </c>
      <c r="L5008">
        <v>84852</v>
      </c>
      <c r="M5008">
        <v>117123</v>
      </c>
      <c r="N5008" s="5">
        <v>0.871</v>
      </c>
      <c r="O5008" s="5">
        <v>0.502</v>
      </c>
      <c r="P5008">
        <v>2.8999999999999998E-2</v>
      </c>
      <c r="Q5008">
        <v>5.4000000000000006E-2</v>
      </c>
      <c r="R5008">
        <v>0.28726199357747573</v>
      </c>
      <c r="S5008">
        <v>36.700000000000003</v>
      </c>
      <c r="T5008">
        <v>0.51509548921150494</v>
      </c>
    </row>
    <row r="5009" spans="1:20">
      <c r="A5009" s="2" t="s">
        <v>332</v>
      </c>
      <c r="B5009" s="2">
        <v>660102</v>
      </c>
      <c r="D5009">
        <v>2020</v>
      </c>
      <c r="E5009" s="1" t="s">
        <v>485</v>
      </c>
      <c r="F5009">
        <v>1</v>
      </c>
      <c r="G5009">
        <v>1</v>
      </c>
      <c r="H5009" s="7">
        <v>1783.1650000000013</v>
      </c>
      <c r="I5009" s="7">
        <v>1896</v>
      </c>
      <c r="J5009" s="7">
        <f t="shared" si="78"/>
        <v>112.83499999999867</v>
      </c>
      <c r="K5009" s="5">
        <v>0.5485243908142744</v>
      </c>
      <c r="L5009">
        <v>84466</v>
      </c>
      <c r="M5009">
        <v>137470</v>
      </c>
      <c r="N5009" s="5">
        <v>0.878</v>
      </c>
      <c r="O5009" s="5">
        <v>0.52300000000000002</v>
      </c>
      <c r="P5009">
        <v>3.2000000000000001E-2</v>
      </c>
      <c r="Q5009">
        <v>4.4000000000000004E-2</v>
      </c>
      <c r="R5009" s="5">
        <v>0.29428334714167359</v>
      </c>
      <c r="S5009">
        <v>36.799999999999997</v>
      </c>
      <c r="T5009">
        <v>0.52103360272224586</v>
      </c>
    </row>
    <row r="5010" spans="1:20">
      <c r="A5010" s="2" t="s">
        <v>333</v>
      </c>
      <c r="B5010" s="2">
        <v>660242</v>
      </c>
      <c r="C5010" s="8" t="s">
        <v>513</v>
      </c>
      <c r="D5010">
        <v>2005</v>
      </c>
      <c r="E5010" s="1" t="s">
        <v>479</v>
      </c>
      <c r="F5010">
        <v>0</v>
      </c>
      <c r="G5010">
        <v>0</v>
      </c>
      <c r="H5010" s="7">
        <v>26.634</v>
      </c>
      <c r="I5010" s="7">
        <v>27</v>
      </c>
      <c r="J5010" s="7">
        <f t="shared" si="78"/>
        <v>0.36599999999999966</v>
      </c>
      <c r="K5010" s="5">
        <v>0.38712362980435688</v>
      </c>
      <c r="L5010">
        <v>22766</v>
      </c>
      <c r="M5010" t="s">
        <v>509</v>
      </c>
      <c r="N5010" s="5" t="s">
        <v>509</v>
      </c>
      <c r="O5010" s="5" t="s">
        <v>509</v>
      </c>
      <c r="P5010" t="s">
        <v>509</v>
      </c>
      <c r="Q5010" t="s">
        <v>509</v>
      </c>
      <c r="R5010" t="s">
        <v>509</v>
      </c>
      <c r="S5010" t="s">
        <v>509</v>
      </c>
      <c r="T5010" t="s">
        <v>509</v>
      </c>
    </row>
    <row r="5011" spans="1:20">
      <c r="A5011" s="2" t="s">
        <v>333</v>
      </c>
      <c r="B5011" s="2">
        <v>660242</v>
      </c>
      <c r="D5011">
        <v>2006</v>
      </c>
      <c r="E5011" s="1" t="s">
        <v>479</v>
      </c>
      <c r="F5011">
        <v>0</v>
      </c>
      <c r="G5011">
        <v>0</v>
      </c>
      <c r="H5011" s="7">
        <v>34.046999999999997</v>
      </c>
      <c r="I5011" s="7">
        <v>34</v>
      </c>
      <c r="J5011" s="7">
        <f t="shared" si="78"/>
        <v>-4.6999999999997044E-2</v>
      </c>
      <c r="K5011" s="5">
        <v>0.38698731189141339</v>
      </c>
      <c r="L5011">
        <v>23046</v>
      </c>
      <c r="M5011" t="s">
        <v>509</v>
      </c>
      <c r="N5011" s="5" t="s">
        <v>509</v>
      </c>
      <c r="O5011" s="5" t="s">
        <v>509</v>
      </c>
      <c r="P5011" t="s">
        <v>509</v>
      </c>
      <c r="Q5011" t="s">
        <v>509</v>
      </c>
      <c r="R5011" t="s">
        <v>509</v>
      </c>
      <c r="S5011" t="s">
        <v>509</v>
      </c>
      <c r="T5011" t="s">
        <v>509</v>
      </c>
    </row>
    <row r="5012" spans="1:20">
      <c r="A5012" s="2" t="s">
        <v>333</v>
      </c>
      <c r="B5012" s="2">
        <v>660242</v>
      </c>
      <c r="C5012" s="8">
        <v>290</v>
      </c>
      <c r="D5012">
        <v>2007</v>
      </c>
      <c r="E5012" s="1" t="s">
        <v>479</v>
      </c>
      <c r="F5012">
        <v>0</v>
      </c>
      <c r="G5012">
        <v>0</v>
      </c>
      <c r="H5012" s="7">
        <v>130.036</v>
      </c>
      <c r="I5012" s="7">
        <v>130</v>
      </c>
      <c r="J5012" s="7">
        <f t="shared" si="78"/>
        <v>-3.6000000000001364E-2</v>
      </c>
      <c r="K5012" s="5">
        <v>0.38818386914833614</v>
      </c>
      <c r="L5012">
        <v>23341</v>
      </c>
      <c r="M5012">
        <v>42198</v>
      </c>
      <c r="N5012" s="5">
        <v>0.60152153039367751</v>
      </c>
      <c r="O5012" s="5">
        <v>0.14749981534825318</v>
      </c>
      <c r="P5012" t="s">
        <v>509</v>
      </c>
      <c r="Q5012">
        <v>0.19010147028370264</v>
      </c>
      <c r="R5012" t="s">
        <v>509</v>
      </c>
      <c r="S5012">
        <v>30.6</v>
      </c>
      <c r="T5012">
        <v>0.2359979889391654</v>
      </c>
    </row>
    <row r="5013" spans="1:20">
      <c r="A5013" s="2" t="s">
        <v>333</v>
      </c>
      <c r="B5013" s="2">
        <v>660242</v>
      </c>
      <c r="C5013" s="8">
        <v>294</v>
      </c>
      <c r="D5013">
        <v>2008</v>
      </c>
      <c r="E5013" s="1" t="s">
        <v>479</v>
      </c>
      <c r="F5013">
        <v>0</v>
      </c>
      <c r="G5013">
        <v>0</v>
      </c>
      <c r="H5013" s="7">
        <v>22.353999999999999</v>
      </c>
      <c r="I5013" s="7">
        <v>22</v>
      </c>
      <c r="J5013" s="7">
        <f t="shared" si="78"/>
        <v>-0.3539999999999992</v>
      </c>
      <c r="K5013" s="5">
        <v>0.38725945587259458</v>
      </c>
      <c r="L5013">
        <v>23678</v>
      </c>
      <c r="M5013">
        <v>41501</v>
      </c>
      <c r="N5013" s="5">
        <v>0.62343234323432339</v>
      </c>
      <c r="O5013" s="5">
        <v>0.15405940594059406</v>
      </c>
      <c r="P5013" t="s">
        <v>509</v>
      </c>
      <c r="Q5013">
        <v>0.18947368421052632</v>
      </c>
      <c r="R5013" t="s">
        <v>509</v>
      </c>
      <c r="S5013">
        <v>34.1</v>
      </c>
      <c r="T5013">
        <v>0.22436035261234144</v>
      </c>
    </row>
    <row r="5014" spans="1:20">
      <c r="A5014" s="2" t="s">
        <v>333</v>
      </c>
      <c r="B5014" s="2">
        <v>660242</v>
      </c>
      <c r="C5014" s="8">
        <v>44373</v>
      </c>
      <c r="D5014">
        <v>2009</v>
      </c>
      <c r="E5014" s="1" t="s">
        <v>479</v>
      </c>
      <c r="F5014">
        <v>0</v>
      </c>
      <c r="G5014">
        <v>0</v>
      </c>
      <c r="H5014" s="7">
        <v>37.302999999999997</v>
      </c>
      <c r="I5014" s="7">
        <v>37</v>
      </c>
      <c r="J5014" s="7">
        <f t="shared" si="78"/>
        <v>-0.30299999999999727</v>
      </c>
      <c r="K5014" s="5">
        <v>0.39907684630738521</v>
      </c>
      <c r="L5014">
        <v>23972</v>
      </c>
      <c r="M5014">
        <v>44100</v>
      </c>
      <c r="N5014" s="5">
        <v>0.62217407006139402</v>
      </c>
      <c r="O5014" s="5">
        <v>0.15427952329360781</v>
      </c>
      <c r="P5014">
        <v>8.3761400566097072E-2</v>
      </c>
      <c r="Q5014">
        <v>0.19778549717759444</v>
      </c>
      <c r="R5014">
        <v>0.23016009640213461</v>
      </c>
      <c r="S5014">
        <v>32.299999999999997</v>
      </c>
      <c r="T5014">
        <v>0.22803203661327232</v>
      </c>
    </row>
    <row r="5015" spans="1:20">
      <c r="A5015" s="2" t="s">
        <v>333</v>
      </c>
      <c r="B5015" s="2">
        <v>660242</v>
      </c>
      <c r="D5015">
        <v>2010</v>
      </c>
      <c r="E5015" s="1" t="s">
        <v>479</v>
      </c>
      <c r="F5015">
        <v>0</v>
      </c>
      <c r="G5015">
        <v>0</v>
      </c>
      <c r="H5015" s="7">
        <v>41.956000000000003</v>
      </c>
      <c r="I5015" s="7">
        <v>42</v>
      </c>
      <c r="J5015" s="7">
        <f t="shared" si="78"/>
        <v>4.399999999999693E-2</v>
      </c>
      <c r="K5015" s="5">
        <v>0.39496623695518723</v>
      </c>
      <c r="L5015">
        <v>24267</v>
      </c>
      <c r="M5015">
        <v>46693</v>
      </c>
      <c r="N5015" s="5">
        <v>0.63700000000000001</v>
      </c>
      <c r="O5015" s="5">
        <v>0.161</v>
      </c>
      <c r="P5015">
        <v>0.10099999999999999</v>
      </c>
      <c r="Q5015">
        <v>0.2</v>
      </c>
      <c r="R5015">
        <v>0.19858951755088958</v>
      </c>
      <c r="S5015">
        <v>32</v>
      </c>
      <c r="T5015">
        <v>0.21237569060773481</v>
      </c>
    </row>
    <row r="5016" spans="1:20">
      <c r="A5016" s="2" t="s">
        <v>333</v>
      </c>
      <c r="B5016" s="2">
        <v>660242</v>
      </c>
      <c r="D5016">
        <v>2011</v>
      </c>
      <c r="E5016" s="1" t="s">
        <v>479</v>
      </c>
      <c r="F5016">
        <v>0</v>
      </c>
      <c r="G5016">
        <v>0</v>
      </c>
      <c r="H5016" s="7">
        <v>76.503</v>
      </c>
      <c r="I5016" s="7">
        <v>156</v>
      </c>
      <c r="J5016" s="7">
        <f t="shared" si="78"/>
        <v>79.497</v>
      </c>
      <c r="K5016" s="5">
        <v>0.3900906344410876</v>
      </c>
      <c r="L5016">
        <v>24565</v>
      </c>
      <c r="M5016">
        <v>46776</v>
      </c>
      <c r="N5016" s="5">
        <v>0.626</v>
      </c>
      <c r="O5016" s="5">
        <v>0.14899999999999999</v>
      </c>
      <c r="P5016">
        <v>0.11</v>
      </c>
      <c r="Q5016">
        <v>0.21</v>
      </c>
      <c r="R5016">
        <v>0.20117033053930097</v>
      </c>
      <c r="S5016">
        <v>30</v>
      </c>
      <c r="T5016">
        <v>0.21890706876269916</v>
      </c>
    </row>
    <row r="5017" spans="1:20">
      <c r="A5017" s="2" t="s">
        <v>333</v>
      </c>
      <c r="B5017" s="2">
        <v>660242</v>
      </c>
      <c r="D5017">
        <v>2012</v>
      </c>
      <c r="E5017" s="1" t="s">
        <v>479</v>
      </c>
      <c r="F5017">
        <v>0</v>
      </c>
      <c r="G5017">
        <v>0</v>
      </c>
      <c r="H5017" s="7">
        <v>207.64399999999998</v>
      </c>
      <c r="I5017" s="7">
        <v>255</v>
      </c>
      <c r="J5017" s="7">
        <f t="shared" si="78"/>
        <v>47.356000000000023</v>
      </c>
      <c r="K5017" s="5">
        <v>0.38691769249336228</v>
      </c>
      <c r="L5017">
        <v>24774</v>
      </c>
      <c r="M5017">
        <v>47733</v>
      </c>
      <c r="N5017" s="5">
        <v>0.61199999999999999</v>
      </c>
      <c r="O5017" s="5">
        <v>0.14300000000000002</v>
      </c>
      <c r="P5017">
        <v>0.121</v>
      </c>
      <c r="Q5017">
        <v>0.20800000000000002</v>
      </c>
      <c r="R5017">
        <v>0.19253852392538523</v>
      </c>
      <c r="S5017">
        <v>29.7</v>
      </c>
      <c r="T5017">
        <v>0.19752827817343946</v>
      </c>
    </row>
    <row r="5018" spans="1:20">
      <c r="A5018" s="2" t="s">
        <v>333</v>
      </c>
      <c r="B5018" s="2">
        <v>660242</v>
      </c>
      <c r="D5018">
        <v>2013</v>
      </c>
      <c r="E5018" s="1" t="s">
        <v>479</v>
      </c>
      <c r="F5018">
        <v>0</v>
      </c>
      <c r="G5018">
        <v>0</v>
      </c>
      <c r="H5018" s="7">
        <v>223.60400000000001</v>
      </c>
      <c r="I5018" s="7">
        <v>2213</v>
      </c>
      <c r="J5018" s="7">
        <f t="shared" si="78"/>
        <v>1989.396</v>
      </c>
      <c r="K5018" s="5">
        <v>0.39254587155963305</v>
      </c>
      <c r="L5018">
        <v>24978</v>
      </c>
      <c r="M5018">
        <v>47145</v>
      </c>
      <c r="N5018" s="5">
        <v>0.61099999999999999</v>
      </c>
      <c r="O5018" s="5">
        <v>0.14499999999999999</v>
      </c>
      <c r="P5018">
        <v>0.14000000000000001</v>
      </c>
      <c r="Q5018">
        <v>0.21299999999999999</v>
      </c>
      <c r="R5018">
        <v>0.21105043366527465</v>
      </c>
      <c r="S5018">
        <v>29.4</v>
      </c>
      <c r="T5018">
        <v>0.21033364710804309</v>
      </c>
    </row>
    <row r="5019" spans="1:20">
      <c r="A5019" s="2" t="s">
        <v>333</v>
      </c>
      <c r="B5019" s="2">
        <v>660242</v>
      </c>
      <c r="D5019">
        <v>2014</v>
      </c>
      <c r="E5019" s="1" t="s">
        <v>479</v>
      </c>
      <c r="F5019">
        <v>0</v>
      </c>
      <c r="G5019">
        <v>0</v>
      </c>
      <c r="H5019" s="7">
        <v>534.8950000000001</v>
      </c>
      <c r="I5019" s="7">
        <v>799</v>
      </c>
      <c r="J5019" s="7">
        <f t="shared" si="78"/>
        <v>264.1049999999999</v>
      </c>
      <c r="K5019" s="5">
        <v>0.38760673897992154</v>
      </c>
      <c r="L5019">
        <v>25202</v>
      </c>
      <c r="M5019">
        <v>46002</v>
      </c>
      <c r="N5019" s="5">
        <v>0.626</v>
      </c>
      <c r="O5019" s="5">
        <v>0.14400000000000002</v>
      </c>
      <c r="P5019">
        <v>0.13900000000000001</v>
      </c>
      <c r="Q5019">
        <v>0.221</v>
      </c>
      <c r="R5019">
        <v>0.20686101295641932</v>
      </c>
      <c r="S5019">
        <v>30.1</v>
      </c>
      <c r="T5019">
        <v>0.19955374466433837</v>
      </c>
    </row>
    <row r="5020" spans="1:20">
      <c r="A5020" s="2" t="s">
        <v>333</v>
      </c>
      <c r="B5020" s="2">
        <v>660242</v>
      </c>
      <c r="D5020">
        <v>2015</v>
      </c>
      <c r="E5020" s="1" t="s">
        <v>479</v>
      </c>
      <c r="F5020">
        <v>0</v>
      </c>
      <c r="G5020">
        <v>0</v>
      </c>
      <c r="H5020" s="7">
        <v>1273.7929999999994</v>
      </c>
      <c r="I5020" s="7">
        <v>2605</v>
      </c>
      <c r="J5020" s="7">
        <f t="shared" si="78"/>
        <v>1331.2070000000006</v>
      </c>
      <c r="K5020" s="5">
        <v>0.39434724091520862</v>
      </c>
      <c r="L5020">
        <v>25480</v>
      </c>
      <c r="M5020">
        <v>44228</v>
      </c>
      <c r="N5020" s="5">
        <v>0.60899999999999999</v>
      </c>
      <c r="O5020" s="5">
        <v>0.14199999999999999</v>
      </c>
      <c r="P5020">
        <v>0.14400000000000002</v>
      </c>
      <c r="Q5020">
        <v>0.22600000000000001</v>
      </c>
      <c r="R5020">
        <v>0.21380910937046707</v>
      </c>
      <c r="S5020">
        <v>30.7</v>
      </c>
      <c r="T5020">
        <v>0.21034180543382996</v>
      </c>
    </row>
    <row r="5021" spans="1:20">
      <c r="A5021" s="2" t="s">
        <v>333</v>
      </c>
      <c r="B5021" s="2">
        <v>660242</v>
      </c>
      <c r="D5021">
        <v>2016</v>
      </c>
      <c r="E5021" s="1" t="s">
        <v>479</v>
      </c>
      <c r="F5021">
        <v>0</v>
      </c>
      <c r="G5021">
        <v>0</v>
      </c>
      <c r="H5021" s="7">
        <v>1495.8249999999996</v>
      </c>
      <c r="I5021" s="7">
        <v>4543</v>
      </c>
      <c r="J5021" s="7">
        <f t="shared" si="78"/>
        <v>3047.1750000000002</v>
      </c>
      <c r="K5021" s="5">
        <v>0.39177612792689892</v>
      </c>
      <c r="L5021">
        <v>25489</v>
      </c>
      <c r="M5021">
        <v>43907</v>
      </c>
      <c r="N5021" s="5">
        <v>0.622</v>
      </c>
      <c r="O5021" s="5">
        <v>0.14699999999999999</v>
      </c>
      <c r="P5021">
        <v>0.155</v>
      </c>
      <c r="Q5021">
        <v>0.21199999999999999</v>
      </c>
      <c r="R5021">
        <v>0.20895731280615815</v>
      </c>
      <c r="S5021">
        <v>32.1</v>
      </c>
      <c r="T5021">
        <v>0.21221832749123687</v>
      </c>
    </row>
    <row r="5022" spans="1:20">
      <c r="A5022" s="2" t="s">
        <v>333</v>
      </c>
      <c r="B5022" s="2">
        <v>660242</v>
      </c>
      <c r="D5022">
        <v>2017</v>
      </c>
      <c r="E5022" s="1" t="s">
        <v>479</v>
      </c>
      <c r="F5022">
        <v>0</v>
      </c>
      <c r="G5022">
        <v>0</v>
      </c>
      <c r="H5022" s="7">
        <v>1078.4859999999999</v>
      </c>
      <c r="I5022" s="7">
        <v>3799</v>
      </c>
      <c r="J5022" s="7">
        <f t="shared" si="78"/>
        <v>2720.5140000000001</v>
      </c>
      <c r="K5022" s="5">
        <v>0.39694984427021801</v>
      </c>
      <c r="L5022">
        <v>25653</v>
      </c>
      <c r="M5022">
        <v>43036</v>
      </c>
      <c r="N5022" s="5">
        <v>0.629</v>
      </c>
      <c r="O5022" s="5">
        <v>0.14499999999999999</v>
      </c>
      <c r="P5022">
        <v>0.16500000000000001</v>
      </c>
      <c r="Q5022">
        <v>0.215</v>
      </c>
      <c r="R5022">
        <v>0.23751870493810365</v>
      </c>
      <c r="S5022">
        <v>31.6</v>
      </c>
      <c r="T5022">
        <v>0.21805054151624548</v>
      </c>
    </row>
    <row r="5023" spans="1:20">
      <c r="A5023" s="2" t="s">
        <v>333</v>
      </c>
      <c r="B5023" s="2">
        <v>660242</v>
      </c>
      <c r="D5023">
        <v>2018</v>
      </c>
      <c r="E5023" s="1" t="s">
        <v>479</v>
      </c>
      <c r="F5023">
        <v>0</v>
      </c>
      <c r="G5023">
        <v>0</v>
      </c>
      <c r="H5023" s="7">
        <v>919.23799999999983</v>
      </c>
      <c r="I5023" s="7">
        <v>4819</v>
      </c>
      <c r="J5023" s="7">
        <f t="shared" si="78"/>
        <v>3899.7620000000002</v>
      </c>
      <c r="K5023" s="5">
        <v>0.38832676536372351</v>
      </c>
      <c r="L5023">
        <v>25801</v>
      </c>
      <c r="M5023">
        <v>44812</v>
      </c>
      <c r="N5023" s="5">
        <v>0.64599999999999991</v>
      </c>
      <c r="O5023" s="5">
        <v>0.14099999999999999</v>
      </c>
      <c r="P5023">
        <v>0.124</v>
      </c>
      <c r="Q5023">
        <v>0.191</v>
      </c>
      <c r="R5023">
        <v>0.21941397028190529</v>
      </c>
      <c r="S5023">
        <v>32.1</v>
      </c>
      <c r="T5023">
        <v>0.20450167291899016</v>
      </c>
    </row>
    <row r="5024" spans="1:20">
      <c r="A5024" s="2" t="s">
        <v>333</v>
      </c>
      <c r="B5024" s="2">
        <v>660242</v>
      </c>
      <c r="D5024">
        <v>2019</v>
      </c>
      <c r="E5024" s="1" t="s">
        <v>479</v>
      </c>
      <c r="F5024">
        <v>0</v>
      </c>
      <c r="G5024">
        <v>0</v>
      </c>
      <c r="H5024" s="7">
        <v>1475.7680000000003</v>
      </c>
      <c r="I5024" s="7">
        <v>2803</v>
      </c>
      <c r="J5024" s="7">
        <f t="shared" si="78"/>
        <v>1327.2319999999997</v>
      </c>
      <c r="K5024" s="5">
        <v>0.37898801056695791</v>
      </c>
      <c r="L5024">
        <v>25806</v>
      </c>
      <c r="M5024">
        <v>46490</v>
      </c>
      <c r="N5024" s="5">
        <v>0.63</v>
      </c>
      <c r="O5024" s="5">
        <v>0.127</v>
      </c>
      <c r="P5024">
        <v>0.13</v>
      </c>
      <c r="Q5024">
        <v>0.18</v>
      </c>
      <c r="R5024">
        <v>0.17248722316865417</v>
      </c>
      <c r="S5024">
        <v>31.2</v>
      </c>
      <c r="T5024">
        <v>0.17863545291574395</v>
      </c>
    </row>
    <row r="5025" spans="1:20">
      <c r="A5025" s="2" t="s">
        <v>333</v>
      </c>
      <c r="B5025" s="2">
        <v>660242</v>
      </c>
      <c r="D5025">
        <v>2020</v>
      </c>
      <c r="E5025" s="1" t="s">
        <v>479</v>
      </c>
      <c r="F5025">
        <v>0</v>
      </c>
      <c r="G5025">
        <v>0</v>
      </c>
      <c r="H5025" s="7">
        <v>1254.5469999999998</v>
      </c>
      <c r="I5025" s="7">
        <v>1692</v>
      </c>
      <c r="J5025" s="7">
        <f t="shared" si="78"/>
        <v>437.4530000000002</v>
      </c>
      <c r="K5025" s="5">
        <v>0.3922038980509745</v>
      </c>
      <c r="L5025">
        <v>25738</v>
      </c>
      <c r="M5025">
        <v>50727</v>
      </c>
      <c r="N5025" s="5">
        <v>0.66900000000000004</v>
      </c>
      <c r="O5025" s="5">
        <v>0.13200000000000001</v>
      </c>
      <c r="P5025">
        <v>0.14699999999999999</v>
      </c>
      <c r="Q5025">
        <v>0.184</v>
      </c>
      <c r="R5025" s="5">
        <v>0.19345661450924609</v>
      </c>
      <c r="S5025">
        <v>30.7</v>
      </c>
      <c r="T5025">
        <v>0.21174891596118109</v>
      </c>
    </row>
    <row r="5026" spans="1:20">
      <c r="A5026" s="3" t="s">
        <v>334</v>
      </c>
      <c r="B5026" s="2">
        <v>660466</v>
      </c>
      <c r="C5026" s="8">
        <v>130</v>
      </c>
      <c r="D5026">
        <v>2005</v>
      </c>
      <c r="E5026" s="1" t="s">
        <v>477</v>
      </c>
      <c r="F5026">
        <v>0</v>
      </c>
      <c r="G5026">
        <v>0</v>
      </c>
      <c r="H5026" s="7">
        <v>9.8979591840000012</v>
      </c>
      <c r="I5026" s="7">
        <v>19</v>
      </c>
      <c r="J5026" s="7">
        <f t="shared" si="78"/>
        <v>9.1020408159999988</v>
      </c>
      <c r="K5026" s="5">
        <v>0.54362229960861663</v>
      </c>
      <c r="L5026">
        <v>99020</v>
      </c>
      <c r="M5026">
        <v>50446</v>
      </c>
      <c r="N5026" s="5">
        <v>0.68375324084153033</v>
      </c>
      <c r="O5026" s="5">
        <v>8.3005125972252458E-2</v>
      </c>
      <c r="P5026" t="s">
        <v>509</v>
      </c>
      <c r="Q5026">
        <v>8.9065128574861818E-2</v>
      </c>
      <c r="R5026" t="s">
        <v>509</v>
      </c>
      <c r="S5026">
        <v>28.2</v>
      </c>
      <c r="T5026">
        <v>0.16564234734337827</v>
      </c>
    </row>
    <row r="5027" spans="1:20">
      <c r="A5027" s="3" t="s">
        <v>334</v>
      </c>
      <c r="B5027" s="2">
        <v>660466</v>
      </c>
      <c r="C5027" s="8">
        <v>130</v>
      </c>
      <c r="D5027">
        <v>2006</v>
      </c>
      <c r="E5027" s="1" t="s">
        <v>477</v>
      </c>
      <c r="F5027">
        <v>0</v>
      </c>
      <c r="G5027">
        <v>0</v>
      </c>
      <c r="H5027" s="7">
        <v>0</v>
      </c>
      <c r="I5027" s="7">
        <v>0</v>
      </c>
      <c r="J5027" s="7">
        <f t="shared" si="78"/>
        <v>0</v>
      </c>
      <c r="K5027" s="5">
        <v>0.50007288417247309</v>
      </c>
      <c r="L5027">
        <v>99526</v>
      </c>
      <c r="M5027">
        <v>45759</v>
      </c>
      <c r="N5027" s="5">
        <v>0.64126394052044611</v>
      </c>
      <c r="O5027" s="5">
        <v>8.4802532297839447E-2</v>
      </c>
      <c r="P5027" t="s">
        <v>509</v>
      </c>
      <c r="Q5027">
        <v>0.12724764532394633</v>
      </c>
      <c r="R5027" t="s">
        <v>509</v>
      </c>
      <c r="S5027">
        <v>28.2</v>
      </c>
      <c r="T5027" t="s">
        <v>509</v>
      </c>
    </row>
    <row r="5028" spans="1:20">
      <c r="A5028" s="3" t="s">
        <v>334</v>
      </c>
      <c r="B5028" s="2">
        <v>660466</v>
      </c>
      <c r="C5028" s="8">
        <v>291</v>
      </c>
      <c r="D5028">
        <v>2007</v>
      </c>
      <c r="E5028" s="1" t="s">
        <v>477</v>
      </c>
      <c r="F5028">
        <v>0</v>
      </c>
      <c r="G5028">
        <v>0</v>
      </c>
      <c r="H5028" s="7">
        <v>6.4285714280000006</v>
      </c>
      <c r="I5028" s="7">
        <v>6</v>
      </c>
      <c r="J5028" s="7">
        <f t="shared" si="78"/>
        <v>-0.42857142800000059</v>
      </c>
      <c r="K5028" s="5">
        <v>0.49267679036750833</v>
      </c>
      <c r="L5028">
        <v>99476</v>
      </c>
      <c r="M5028">
        <v>49255</v>
      </c>
      <c r="N5028" s="5">
        <v>0.63578890489913542</v>
      </c>
      <c r="O5028" s="5">
        <v>8.0619596541786742E-2</v>
      </c>
      <c r="P5028">
        <v>6.2109760105159381E-2</v>
      </c>
      <c r="Q5028">
        <v>0.10836101623543723</v>
      </c>
      <c r="R5028">
        <v>0.18944183701175285</v>
      </c>
      <c r="S5028">
        <v>27.8</v>
      </c>
      <c r="T5028">
        <v>0.17363967838444277</v>
      </c>
    </row>
    <row r="5029" spans="1:20">
      <c r="A5029" s="3" t="s">
        <v>334</v>
      </c>
      <c r="B5029" s="2">
        <v>660466</v>
      </c>
      <c r="C5029" s="8">
        <v>295</v>
      </c>
      <c r="D5029">
        <v>2008</v>
      </c>
      <c r="E5029" s="1" t="s">
        <v>477</v>
      </c>
      <c r="F5029">
        <v>0</v>
      </c>
      <c r="G5029">
        <v>0</v>
      </c>
      <c r="H5029" s="7">
        <v>13.469387755</v>
      </c>
      <c r="I5029" s="7">
        <v>13</v>
      </c>
      <c r="J5029" s="7">
        <f t="shared" si="78"/>
        <v>-0.46938775499999963</v>
      </c>
      <c r="K5029" s="5">
        <v>0.49476718681456416</v>
      </c>
      <c r="L5029">
        <v>99162</v>
      </c>
      <c r="M5029">
        <v>50000</v>
      </c>
      <c r="N5029" s="5">
        <v>0.63115104835258884</v>
      </c>
      <c r="O5029" s="5">
        <v>7.5363714163457426E-2</v>
      </c>
      <c r="P5029">
        <v>7.2083851331075574E-2</v>
      </c>
      <c r="Q5029">
        <v>0.12141941000427534</v>
      </c>
      <c r="R5029">
        <v>0.18790590844289562</v>
      </c>
      <c r="S5029">
        <v>26.9</v>
      </c>
      <c r="T5029">
        <v>0.18014620830055986</v>
      </c>
    </row>
    <row r="5030" spans="1:20">
      <c r="A5030" s="3" t="s">
        <v>334</v>
      </c>
      <c r="B5030" s="2">
        <v>660466</v>
      </c>
      <c r="C5030" s="8">
        <v>44374</v>
      </c>
      <c r="D5030">
        <v>2009</v>
      </c>
      <c r="E5030" s="1" t="s">
        <v>477</v>
      </c>
      <c r="F5030">
        <v>0</v>
      </c>
      <c r="G5030">
        <v>0</v>
      </c>
      <c r="H5030" s="7">
        <v>22.448979590999997</v>
      </c>
      <c r="I5030" s="7">
        <v>22</v>
      </c>
      <c r="J5030" s="7">
        <f t="shared" si="78"/>
        <v>-0.44897959099999696</v>
      </c>
      <c r="K5030" s="5">
        <v>0.53200865315279222</v>
      </c>
      <c r="L5030">
        <v>98779</v>
      </c>
      <c r="M5030">
        <v>50545</v>
      </c>
      <c r="N5030" s="5">
        <v>0.65121497477992374</v>
      </c>
      <c r="O5030" s="5">
        <v>8.3523522755604998E-2</v>
      </c>
      <c r="P5030">
        <v>8.8668264293050331E-2</v>
      </c>
      <c r="Q5030">
        <v>0.1203972272749619</v>
      </c>
      <c r="R5030">
        <v>0.18918807979640423</v>
      </c>
      <c r="S5030">
        <v>26.8</v>
      </c>
      <c r="T5030">
        <v>0.18261371044581515</v>
      </c>
    </row>
    <row r="5031" spans="1:20">
      <c r="A5031" s="3" t="s">
        <v>334</v>
      </c>
      <c r="B5031" s="2">
        <v>660466</v>
      </c>
      <c r="D5031">
        <v>2010</v>
      </c>
      <c r="E5031" s="1" t="s">
        <v>477</v>
      </c>
      <c r="F5031">
        <v>0</v>
      </c>
      <c r="G5031">
        <v>0</v>
      </c>
      <c r="H5031" s="7">
        <v>43.979591837000001</v>
      </c>
      <c r="I5031" s="7">
        <v>44</v>
      </c>
      <c r="J5031" s="7">
        <f t="shared" si="78"/>
        <v>2.0408162999999035E-2</v>
      </c>
      <c r="K5031" s="5">
        <v>0.53909406877843402</v>
      </c>
      <c r="L5031">
        <v>99529</v>
      </c>
      <c r="M5031">
        <v>50555</v>
      </c>
      <c r="N5031" s="5">
        <v>0.65200000000000002</v>
      </c>
      <c r="O5031" s="5">
        <v>8.5999999999999993E-2</v>
      </c>
      <c r="P5031">
        <v>0.109</v>
      </c>
      <c r="Q5031">
        <v>0.13200000000000001</v>
      </c>
      <c r="R5031">
        <v>0.19299239359119599</v>
      </c>
      <c r="S5031">
        <v>28.2</v>
      </c>
      <c r="T5031">
        <v>0.18178816357632716</v>
      </c>
    </row>
    <row r="5032" spans="1:20">
      <c r="A5032" s="3" t="s">
        <v>334</v>
      </c>
      <c r="B5032" s="2">
        <v>660466</v>
      </c>
      <c r="D5032">
        <v>2011</v>
      </c>
      <c r="E5032" s="1" t="s">
        <v>477</v>
      </c>
      <c r="F5032">
        <v>0</v>
      </c>
      <c r="G5032">
        <v>0</v>
      </c>
      <c r="H5032" s="7">
        <v>101.285714286</v>
      </c>
      <c r="I5032" s="7">
        <v>717</v>
      </c>
      <c r="J5032" s="7">
        <f t="shared" si="78"/>
        <v>615.71428571399997</v>
      </c>
      <c r="K5032" s="5">
        <v>0.52893383710690034</v>
      </c>
      <c r="L5032">
        <v>100548</v>
      </c>
      <c r="M5032">
        <v>50452</v>
      </c>
      <c r="N5032" s="5">
        <v>0.65599999999999992</v>
      </c>
      <c r="O5032" s="5">
        <v>8.4000000000000005E-2</v>
      </c>
      <c r="P5032">
        <v>0.14199999999999999</v>
      </c>
      <c r="Q5032">
        <v>0.14400000000000002</v>
      </c>
      <c r="R5032">
        <v>0.21607334599818287</v>
      </c>
      <c r="S5032">
        <v>27.8</v>
      </c>
      <c r="T5032">
        <v>0.17776065742167438</v>
      </c>
    </row>
    <row r="5033" spans="1:20">
      <c r="A5033" s="3" t="s">
        <v>334</v>
      </c>
      <c r="B5033" s="2">
        <v>660466</v>
      </c>
      <c r="D5033">
        <v>2012</v>
      </c>
      <c r="E5033" s="1" t="s">
        <v>477</v>
      </c>
      <c r="F5033">
        <v>0</v>
      </c>
      <c r="G5033">
        <v>0</v>
      </c>
      <c r="H5033" s="7">
        <v>156.42857142600002</v>
      </c>
      <c r="I5033" s="7">
        <v>172</v>
      </c>
      <c r="J5033" s="7">
        <f t="shared" si="78"/>
        <v>15.571428573999981</v>
      </c>
      <c r="K5033" s="5">
        <v>0.52068918735585401</v>
      </c>
      <c r="L5033">
        <v>101201</v>
      </c>
      <c r="M5033">
        <v>49428</v>
      </c>
      <c r="N5033" s="5">
        <v>0.67299999999999993</v>
      </c>
      <c r="O5033" s="5">
        <v>8.900000000000001E-2</v>
      </c>
      <c r="P5033">
        <v>0.16699999999999998</v>
      </c>
      <c r="Q5033">
        <v>0.17300000000000001</v>
      </c>
      <c r="R5033">
        <v>0.23289192301365355</v>
      </c>
      <c r="S5033">
        <v>27.4</v>
      </c>
      <c r="T5033">
        <v>0.16952869069005599</v>
      </c>
    </row>
    <row r="5034" spans="1:20">
      <c r="A5034" s="3" t="s">
        <v>334</v>
      </c>
      <c r="B5034" s="2">
        <v>660466</v>
      </c>
      <c r="D5034">
        <v>2013</v>
      </c>
      <c r="E5034" s="1" t="s">
        <v>477</v>
      </c>
      <c r="F5034">
        <v>0</v>
      </c>
      <c r="G5034">
        <v>0</v>
      </c>
      <c r="H5034" s="7">
        <v>454.38775510400001</v>
      </c>
      <c r="I5034" s="7">
        <v>1477</v>
      </c>
      <c r="J5034" s="7">
        <f t="shared" si="78"/>
        <v>1022.612244896</v>
      </c>
      <c r="K5034" s="5">
        <v>0.52854638310846869</v>
      </c>
      <c r="L5034">
        <v>101595</v>
      </c>
      <c r="M5034">
        <v>49593</v>
      </c>
      <c r="N5034" s="5">
        <v>0.68500000000000005</v>
      </c>
      <c r="O5034" s="5">
        <v>9.9000000000000005E-2</v>
      </c>
      <c r="P5034">
        <v>0.17</v>
      </c>
      <c r="Q5034">
        <v>0.17100000000000001</v>
      </c>
      <c r="R5034">
        <v>0.22621767889356584</v>
      </c>
      <c r="S5034">
        <v>28.4</v>
      </c>
      <c r="T5034">
        <v>0.16134564643799473</v>
      </c>
    </row>
    <row r="5035" spans="1:20">
      <c r="A5035" s="3" t="s">
        <v>334</v>
      </c>
      <c r="B5035" s="2">
        <v>660466</v>
      </c>
      <c r="D5035">
        <v>2014</v>
      </c>
      <c r="E5035" s="1" t="s">
        <v>477</v>
      </c>
      <c r="F5035">
        <v>0</v>
      </c>
      <c r="G5035">
        <v>0</v>
      </c>
      <c r="H5035" s="7">
        <v>1503.1632653000017</v>
      </c>
      <c r="I5035" s="7">
        <v>1785</v>
      </c>
      <c r="J5035" s="7">
        <f t="shared" si="78"/>
        <v>281.83673469999826</v>
      </c>
      <c r="K5035" s="5">
        <v>0.52140928378552143</v>
      </c>
      <c r="L5035">
        <v>102043</v>
      </c>
      <c r="M5035">
        <v>50277</v>
      </c>
      <c r="N5035" s="5">
        <v>0.67500000000000004</v>
      </c>
      <c r="O5035" s="5">
        <v>0.1</v>
      </c>
      <c r="P5035">
        <v>0.16800000000000001</v>
      </c>
      <c r="Q5035">
        <v>0.17499999999999999</v>
      </c>
      <c r="R5035">
        <v>0.23164046755340589</v>
      </c>
      <c r="S5035">
        <v>28.3</v>
      </c>
      <c r="T5035">
        <v>0.16320397229844505</v>
      </c>
    </row>
    <row r="5036" spans="1:20">
      <c r="A5036" s="3" t="s">
        <v>334</v>
      </c>
      <c r="B5036" s="2">
        <v>660466</v>
      </c>
      <c r="D5036">
        <v>2015</v>
      </c>
      <c r="E5036" s="1" t="s">
        <v>477</v>
      </c>
      <c r="F5036">
        <v>0</v>
      </c>
      <c r="G5036">
        <v>0</v>
      </c>
      <c r="H5036" s="7">
        <v>2112.929591826</v>
      </c>
      <c r="I5036" s="7">
        <v>3732</v>
      </c>
      <c r="J5036" s="7">
        <f t="shared" si="78"/>
        <v>1619.070408174</v>
      </c>
      <c r="K5036" s="5">
        <v>0.51627009646302247</v>
      </c>
      <c r="L5036">
        <v>102555</v>
      </c>
      <c r="M5036">
        <v>50971</v>
      </c>
      <c r="N5036" s="5">
        <v>0.67400000000000004</v>
      </c>
      <c r="O5036" s="5">
        <v>9.8000000000000004E-2</v>
      </c>
      <c r="P5036">
        <v>0.156</v>
      </c>
      <c r="Q5036">
        <v>0.17399999999999999</v>
      </c>
      <c r="R5036">
        <v>0.24421604031906027</v>
      </c>
      <c r="S5036">
        <v>28.9</v>
      </c>
      <c r="T5036">
        <v>0.16745513253735828</v>
      </c>
    </row>
    <row r="5037" spans="1:20">
      <c r="A5037" s="3" t="s">
        <v>334</v>
      </c>
      <c r="B5037" s="2">
        <v>660466</v>
      </c>
      <c r="D5037">
        <v>2016</v>
      </c>
      <c r="E5037" s="1" t="s">
        <v>477</v>
      </c>
      <c r="F5037">
        <v>0</v>
      </c>
      <c r="G5037">
        <v>0</v>
      </c>
      <c r="H5037" s="7">
        <v>2127.2744897799998</v>
      </c>
      <c r="I5037" s="7">
        <v>4087</v>
      </c>
      <c r="J5037" s="7">
        <f t="shared" si="78"/>
        <v>1959.7255102200002</v>
      </c>
      <c r="K5037" s="5">
        <v>0.53419539391108906</v>
      </c>
      <c r="L5037">
        <v>102953</v>
      </c>
      <c r="M5037">
        <v>52347</v>
      </c>
      <c r="N5037" s="5">
        <v>0.68200000000000005</v>
      </c>
      <c r="O5037" s="5">
        <v>0.105</v>
      </c>
      <c r="P5037">
        <v>0.13800000000000001</v>
      </c>
      <c r="Q5037">
        <v>0.16200000000000001</v>
      </c>
      <c r="R5037">
        <v>0.25761664515624388</v>
      </c>
      <c r="S5037">
        <v>29.2</v>
      </c>
      <c r="T5037">
        <v>0.17003891050583658</v>
      </c>
    </row>
    <row r="5038" spans="1:20">
      <c r="A5038" s="3" t="s">
        <v>334</v>
      </c>
      <c r="B5038" s="2">
        <v>660466</v>
      </c>
      <c r="D5038">
        <v>2017</v>
      </c>
      <c r="E5038" s="1" t="s">
        <v>477</v>
      </c>
      <c r="F5038">
        <v>0</v>
      </c>
      <c r="G5038">
        <v>0</v>
      </c>
      <c r="H5038" s="7">
        <v>1887.4892091889999</v>
      </c>
      <c r="I5038" s="7">
        <v>12820</v>
      </c>
      <c r="J5038" s="7">
        <f t="shared" si="78"/>
        <v>10932.510790811</v>
      </c>
      <c r="K5038" s="5">
        <v>0.54681899641577059</v>
      </c>
      <c r="L5038">
        <v>103207</v>
      </c>
      <c r="M5038">
        <v>54962</v>
      </c>
      <c r="N5038" s="5">
        <v>0.68900000000000006</v>
      </c>
      <c r="O5038" s="5">
        <v>0.11199999999999999</v>
      </c>
      <c r="P5038">
        <v>0.122</v>
      </c>
      <c r="Q5038">
        <v>0.157</v>
      </c>
      <c r="R5038">
        <v>0.25479567908353518</v>
      </c>
      <c r="S5038">
        <v>30</v>
      </c>
      <c r="T5038">
        <v>0.17223321308041428</v>
      </c>
    </row>
    <row r="5039" spans="1:20">
      <c r="A5039" s="3" t="s">
        <v>334</v>
      </c>
      <c r="B5039" s="2">
        <v>660466</v>
      </c>
      <c r="D5039">
        <v>2018</v>
      </c>
      <c r="E5039" s="1" t="s">
        <v>477</v>
      </c>
      <c r="F5039">
        <v>0</v>
      </c>
      <c r="G5039">
        <v>1</v>
      </c>
      <c r="H5039" s="7">
        <v>2369.1938775579988</v>
      </c>
      <c r="I5039" s="7">
        <v>8623</v>
      </c>
      <c r="J5039" s="7">
        <f t="shared" si="78"/>
        <v>6253.8061224420017</v>
      </c>
      <c r="K5039" s="5">
        <v>0.5374897211631906</v>
      </c>
      <c r="L5039">
        <v>103537</v>
      </c>
      <c r="M5039">
        <v>58061</v>
      </c>
      <c r="N5039" s="5">
        <v>0.69299999999999995</v>
      </c>
      <c r="O5039" s="5">
        <v>0.107</v>
      </c>
      <c r="P5039">
        <v>0.122</v>
      </c>
      <c r="Q5039">
        <v>0.158</v>
      </c>
      <c r="R5039">
        <v>0.25966360620322504</v>
      </c>
      <c r="S5039">
        <v>29.8</v>
      </c>
      <c r="T5039">
        <v>0.1776823642260083</v>
      </c>
    </row>
    <row r="5040" spans="1:20">
      <c r="A5040" s="3" t="s">
        <v>334</v>
      </c>
      <c r="B5040" s="2">
        <v>660466</v>
      </c>
      <c r="D5040">
        <v>2019</v>
      </c>
      <c r="E5040" s="1" t="s">
        <v>477</v>
      </c>
      <c r="F5040">
        <v>0</v>
      </c>
      <c r="G5040">
        <v>1</v>
      </c>
      <c r="H5040" s="7">
        <v>1815.6581632980015</v>
      </c>
      <c r="I5040" s="7">
        <v>1816</v>
      </c>
      <c r="J5040" s="7">
        <f t="shared" si="78"/>
        <v>0.34183670199854532</v>
      </c>
      <c r="K5040" s="5">
        <v>0.51608358208955218</v>
      </c>
      <c r="L5040">
        <v>103847</v>
      </c>
      <c r="M5040">
        <v>61518</v>
      </c>
      <c r="N5040" s="5">
        <v>0.70299999999999996</v>
      </c>
      <c r="O5040" s="5">
        <v>0.111</v>
      </c>
      <c r="P5040">
        <v>0.106</v>
      </c>
      <c r="Q5040">
        <v>0.14599999999999999</v>
      </c>
      <c r="R5040">
        <v>0.25748088964007221</v>
      </c>
      <c r="S5040">
        <v>30.5</v>
      </c>
      <c r="T5040">
        <v>0.1832813891362422</v>
      </c>
    </row>
    <row r="5041" spans="1:20">
      <c r="A5041" s="3" t="s">
        <v>334</v>
      </c>
      <c r="B5041" s="2">
        <v>660466</v>
      </c>
      <c r="D5041">
        <v>2020</v>
      </c>
      <c r="E5041" s="1" t="s">
        <v>477</v>
      </c>
      <c r="F5041">
        <v>0</v>
      </c>
      <c r="G5041" s="2">
        <v>1</v>
      </c>
      <c r="H5041" s="7">
        <v>1756.0515351019999</v>
      </c>
      <c r="I5041" s="7">
        <v>2038</v>
      </c>
      <c r="J5041" s="7">
        <f t="shared" si="78"/>
        <v>281.94846489800011</v>
      </c>
      <c r="K5041" s="5">
        <v>0.53329262175306968</v>
      </c>
      <c r="L5041">
        <v>104132</v>
      </c>
      <c r="M5041">
        <v>72030</v>
      </c>
      <c r="N5041" s="5">
        <v>0.73199999999999998</v>
      </c>
      <c r="O5041" s="5">
        <v>0.11800000000000001</v>
      </c>
      <c r="P5041">
        <v>0.106</v>
      </c>
      <c r="Q5041">
        <v>0.14000000000000001</v>
      </c>
      <c r="R5041" s="5">
        <v>0.24167750822683096</v>
      </c>
      <c r="S5041">
        <v>30.7</v>
      </c>
      <c r="T5041">
        <v>0.18106424089793968</v>
      </c>
    </row>
    <row r="5042" spans="1:20">
      <c r="A5042" s="2" t="s">
        <v>335</v>
      </c>
      <c r="B5042" s="2">
        <v>660620</v>
      </c>
      <c r="C5042" s="8">
        <v>131</v>
      </c>
      <c r="D5042">
        <v>2005</v>
      </c>
      <c r="E5042" s="1" t="s">
        <v>479</v>
      </c>
      <c r="F5042">
        <v>0</v>
      </c>
      <c r="G5042">
        <v>0</v>
      </c>
      <c r="H5042" s="7">
        <v>23.213999999999999</v>
      </c>
      <c r="I5042" s="7">
        <v>142</v>
      </c>
      <c r="J5042" s="7">
        <f t="shared" si="78"/>
        <v>118.786</v>
      </c>
      <c r="K5042" s="5">
        <v>0.71900931306620652</v>
      </c>
      <c r="L5042">
        <v>101341</v>
      </c>
      <c r="M5042">
        <v>52794</v>
      </c>
      <c r="N5042" s="5">
        <v>0.79778216916267908</v>
      </c>
      <c r="O5042" s="5">
        <v>0.2705655631951136</v>
      </c>
      <c r="P5042">
        <v>9.6764815814610244E-2</v>
      </c>
      <c r="Q5042">
        <v>0.15249487640637416</v>
      </c>
      <c r="R5042" t="s">
        <v>509</v>
      </c>
      <c r="S5042">
        <v>33.9</v>
      </c>
      <c r="T5042">
        <v>0.32255311296163874</v>
      </c>
    </row>
    <row r="5043" spans="1:20">
      <c r="A5043" s="2" t="s">
        <v>335</v>
      </c>
      <c r="B5043" s="2">
        <v>660620</v>
      </c>
      <c r="C5043" s="8">
        <v>131</v>
      </c>
      <c r="D5043">
        <v>2006</v>
      </c>
      <c r="E5043" s="1" t="s">
        <v>479</v>
      </c>
      <c r="F5043">
        <v>0</v>
      </c>
      <c r="G5043">
        <v>0</v>
      </c>
      <c r="H5043" s="7">
        <v>53.11</v>
      </c>
      <c r="I5043" s="7">
        <v>225</v>
      </c>
      <c r="J5043" s="7">
        <f t="shared" si="78"/>
        <v>171.89</v>
      </c>
      <c r="K5043" s="5">
        <v>0.71549480877907745</v>
      </c>
      <c r="L5043">
        <v>100966</v>
      </c>
      <c r="M5043">
        <v>49358</v>
      </c>
      <c r="N5043" s="5">
        <v>0.79839852821425339</v>
      </c>
      <c r="O5043" s="5">
        <v>0.25374732334047106</v>
      </c>
      <c r="P5043">
        <v>9.167017893405878E-2</v>
      </c>
      <c r="Q5043">
        <v>9.9426934097421205E-2</v>
      </c>
      <c r="R5043">
        <v>0.27069300148418768</v>
      </c>
      <c r="S5043">
        <v>33.700000000000003</v>
      </c>
      <c r="T5043">
        <v>0.3066523015822718</v>
      </c>
    </row>
    <row r="5044" spans="1:20">
      <c r="A5044" s="2" t="s">
        <v>335</v>
      </c>
      <c r="B5044" s="2">
        <v>660620</v>
      </c>
      <c r="C5044" s="8">
        <v>292</v>
      </c>
      <c r="D5044">
        <v>2007</v>
      </c>
      <c r="E5044" s="1" t="s">
        <v>479</v>
      </c>
      <c r="F5044">
        <v>0</v>
      </c>
      <c r="G5044">
        <v>0</v>
      </c>
      <c r="H5044" s="7">
        <v>824.01800000000003</v>
      </c>
      <c r="I5044" s="7">
        <v>2050</v>
      </c>
      <c r="J5044" s="7">
        <f t="shared" si="78"/>
        <v>1225.982</v>
      </c>
      <c r="K5044" s="5">
        <v>0.71424153828854153</v>
      </c>
      <c r="L5044">
        <v>101248</v>
      </c>
      <c r="M5044">
        <v>50346</v>
      </c>
      <c r="N5044" s="5">
        <v>0.78902506523286153</v>
      </c>
      <c r="O5044" s="5">
        <v>0.24802720012651222</v>
      </c>
      <c r="P5044">
        <v>0.11021825804595339</v>
      </c>
      <c r="Q5044">
        <v>0.1455772371701195</v>
      </c>
      <c r="R5044">
        <v>0.24299202870841544</v>
      </c>
      <c r="S5044">
        <v>34</v>
      </c>
      <c r="T5044">
        <v>0.30277989954401313</v>
      </c>
    </row>
    <row r="5045" spans="1:20">
      <c r="A5045" s="2" t="s">
        <v>335</v>
      </c>
      <c r="B5045" s="2">
        <v>660620</v>
      </c>
      <c r="C5045" s="8">
        <v>296</v>
      </c>
      <c r="D5045">
        <v>2008</v>
      </c>
      <c r="E5045" s="1" t="s">
        <v>479</v>
      </c>
      <c r="F5045">
        <v>0</v>
      </c>
      <c r="G5045">
        <v>0</v>
      </c>
      <c r="H5045" s="7">
        <v>58.617999999999981</v>
      </c>
      <c r="I5045" s="7">
        <v>1190</v>
      </c>
      <c r="J5045" s="7">
        <f t="shared" si="78"/>
        <v>1131.3820000000001</v>
      </c>
      <c r="K5045" s="5">
        <v>0.71156307384118855</v>
      </c>
      <c r="L5045">
        <v>102113</v>
      </c>
      <c r="M5045">
        <v>52322</v>
      </c>
      <c r="N5045" s="5">
        <v>0.79321160176386563</v>
      </c>
      <c r="O5045" s="5">
        <v>0.25715794050059004</v>
      </c>
      <c r="P5045">
        <v>0.11024011718827326</v>
      </c>
      <c r="Q5045">
        <v>0.12296302786052217</v>
      </c>
      <c r="R5045">
        <v>0.22907878823633521</v>
      </c>
      <c r="S5045">
        <v>34</v>
      </c>
      <c r="T5045">
        <v>0.30167635076470983</v>
      </c>
    </row>
    <row r="5046" spans="1:20">
      <c r="A5046" s="2" t="s">
        <v>335</v>
      </c>
      <c r="B5046" s="2">
        <v>660620</v>
      </c>
      <c r="C5046" s="8">
        <v>44376</v>
      </c>
      <c r="D5046">
        <v>2009</v>
      </c>
      <c r="E5046" s="1" t="s">
        <v>479</v>
      </c>
      <c r="F5046">
        <v>0</v>
      </c>
      <c r="G5046">
        <v>0</v>
      </c>
      <c r="H5046" s="7">
        <v>461.33800000000008</v>
      </c>
      <c r="I5046" s="7">
        <v>498</v>
      </c>
      <c r="J5046" s="7">
        <f t="shared" si="78"/>
        <v>36.661999999999921</v>
      </c>
      <c r="K5046" s="5">
        <v>0.72179677403915188</v>
      </c>
      <c r="L5046">
        <v>103010</v>
      </c>
      <c r="M5046">
        <v>55146</v>
      </c>
      <c r="N5046" s="5">
        <v>0.79355034065102192</v>
      </c>
      <c r="O5046" s="5">
        <v>0.26395155185465558</v>
      </c>
      <c r="P5046">
        <v>0.11277723258096173</v>
      </c>
      <c r="Q5046">
        <v>0.12601031814273431</v>
      </c>
      <c r="R5046">
        <v>0.22546342865354219</v>
      </c>
      <c r="S5046">
        <v>34.799999999999997</v>
      </c>
      <c r="T5046">
        <v>0.30559922066995815</v>
      </c>
    </row>
    <row r="5047" spans="1:20">
      <c r="A5047" s="2" t="s">
        <v>335</v>
      </c>
      <c r="B5047" s="2">
        <v>660620</v>
      </c>
      <c r="D5047">
        <v>2010</v>
      </c>
      <c r="E5047" s="1" t="s">
        <v>479</v>
      </c>
      <c r="F5047">
        <v>0</v>
      </c>
      <c r="G5047">
        <v>0</v>
      </c>
      <c r="H5047" s="7">
        <v>151.04699999999994</v>
      </c>
      <c r="I5047" s="7">
        <v>1116</v>
      </c>
      <c r="J5047" s="7">
        <f t="shared" si="78"/>
        <v>964.95300000000009</v>
      </c>
      <c r="K5047" s="5">
        <v>0.71316599573762729</v>
      </c>
      <c r="L5047">
        <v>104075</v>
      </c>
      <c r="M5047">
        <v>54012</v>
      </c>
      <c r="N5047" s="5">
        <v>0.79599999999999993</v>
      </c>
      <c r="O5047" s="5">
        <v>0.26800000000000002</v>
      </c>
      <c r="P5047">
        <v>0.12300000000000001</v>
      </c>
      <c r="Q5047">
        <v>0.13300000000000001</v>
      </c>
      <c r="R5047">
        <v>0.23547933651953895</v>
      </c>
      <c r="S5047">
        <v>34.5</v>
      </c>
      <c r="T5047">
        <v>0.31028967088829484</v>
      </c>
    </row>
    <row r="5048" spans="1:20">
      <c r="A5048" s="2" t="s">
        <v>335</v>
      </c>
      <c r="B5048" s="2">
        <v>660620</v>
      </c>
      <c r="D5048">
        <v>2011</v>
      </c>
      <c r="E5048" s="1" t="s">
        <v>479</v>
      </c>
      <c r="F5048">
        <v>0</v>
      </c>
      <c r="G5048">
        <v>0</v>
      </c>
      <c r="H5048" s="7">
        <v>173.00399999999999</v>
      </c>
      <c r="I5048" s="7">
        <v>212</v>
      </c>
      <c r="J5048" s="7">
        <f t="shared" si="78"/>
        <v>38.996000000000009</v>
      </c>
      <c r="K5048" s="5">
        <v>0.70229655516724909</v>
      </c>
      <c r="L5048">
        <v>104734</v>
      </c>
      <c r="M5048">
        <v>54554</v>
      </c>
      <c r="N5048" s="5">
        <v>0.78400000000000003</v>
      </c>
      <c r="O5048" s="5">
        <v>0.26200000000000001</v>
      </c>
      <c r="P5048">
        <v>0.127</v>
      </c>
      <c r="Q5048">
        <v>0.15</v>
      </c>
      <c r="R5048">
        <v>0.22720432504737487</v>
      </c>
      <c r="S5048">
        <v>34.6</v>
      </c>
      <c r="T5048">
        <v>0.30815282464351801</v>
      </c>
    </row>
    <row r="5049" spans="1:20">
      <c r="A5049" s="2" t="s">
        <v>335</v>
      </c>
      <c r="B5049" s="2">
        <v>660620</v>
      </c>
      <c r="D5049">
        <v>2012</v>
      </c>
      <c r="E5049" s="1" t="s">
        <v>479</v>
      </c>
      <c r="F5049">
        <v>0</v>
      </c>
      <c r="G5049">
        <v>1</v>
      </c>
      <c r="H5049" s="7">
        <v>269.90899999999999</v>
      </c>
      <c r="I5049" s="7">
        <v>431</v>
      </c>
      <c r="J5049" s="7">
        <f t="shared" si="78"/>
        <v>161.09100000000001</v>
      </c>
      <c r="K5049" s="5">
        <v>0.69444444444444442</v>
      </c>
      <c r="L5049">
        <v>105535</v>
      </c>
      <c r="M5049">
        <v>54657</v>
      </c>
      <c r="N5049" s="5">
        <v>0.78500000000000003</v>
      </c>
      <c r="O5049" s="5">
        <v>0.26300000000000001</v>
      </c>
      <c r="P5049">
        <v>0.11900000000000001</v>
      </c>
      <c r="Q5049">
        <v>0.151</v>
      </c>
      <c r="R5049">
        <v>0.23430508851402052</v>
      </c>
      <c r="S5049">
        <v>34.1</v>
      </c>
      <c r="T5049">
        <v>0.31966545142612052</v>
      </c>
    </row>
    <row r="5050" spans="1:20">
      <c r="A5050" s="2" t="s">
        <v>335</v>
      </c>
      <c r="B5050" s="2">
        <v>660620</v>
      </c>
      <c r="D5050">
        <v>2013</v>
      </c>
      <c r="E5050" s="1" t="s">
        <v>481</v>
      </c>
      <c r="F5050">
        <v>1</v>
      </c>
      <c r="G5050">
        <v>1</v>
      </c>
      <c r="H5050" s="7">
        <v>309.3479999999999</v>
      </c>
      <c r="I5050" s="7">
        <v>360</v>
      </c>
      <c r="J5050" s="7">
        <f t="shared" si="78"/>
        <v>50.6520000000001</v>
      </c>
      <c r="K5050" s="5">
        <v>0.69854820817054941</v>
      </c>
      <c r="L5050">
        <v>106740</v>
      </c>
      <c r="M5050">
        <v>54589</v>
      </c>
      <c r="N5050" s="5">
        <v>0.77400000000000002</v>
      </c>
      <c r="O5050" s="5">
        <v>0.26200000000000001</v>
      </c>
      <c r="P5050">
        <v>0.11800000000000001</v>
      </c>
      <c r="Q5050">
        <v>0.156</v>
      </c>
      <c r="R5050">
        <v>0.24906098099867433</v>
      </c>
      <c r="S5050">
        <v>34.799999999999997</v>
      </c>
      <c r="T5050">
        <v>0.30643432198936371</v>
      </c>
    </row>
    <row r="5051" spans="1:20">
      <c r="A5051" s="2" t="s">
        <v>335</v>
      </c>
      <c r="B5051" s="2">
        <v>660620</v>
      </c>
      <c r="D5051">
        <v>2014</v>
      </c>
      <c r="E5051" s="1" t="s">
        <v>481</v>
      </c>
      <c r="F5051">
        <v>1</v>
      </c>
      <c r="G5051">
        <v>1</v>
      </c>
      <c r="H5051" s="7">
        <v>545.54699999999991</v>
      </c>
      <c r="I5051" s="7">
        <v>923</v>
      </c>
      <c r="J5051" s="7">
        <f t="shared" si="78"/>
        <v>377.45300000000009</v>
      </c>
      <c r="K5051" s="5">
        <v>0.69114455388871665</v>
      </c>
      <c r="L5051">
        <v>107603</v>
      </c>
      <c r="M5051">
        <v>54857</v>
      </c>
      <c r="N5051" s="5">
        <v>0.76900000000000002</v>
      </c>
      <c r="O5051" s="5">
        <v>0.25600000000000001</v>
      </c>
      <c r="P5051">
        <v>0.11800000000000001</v>
      </c>
      <c r="Q5051">
        <v>0.14599999999999999</v>
      </c>
      <c r="R5051">
        <v>0.25284925713344136</v>
      </c>
      <c r="S5051">
        <v>35</v>
      </c>
      <c r="T5051">
        <v>0.31551388716420381</v>
      </c>
    </row>
    <row r="5052" spans="1:20">
      <c r="A5052" s="2" t="s">
        <v>335</v>
      </c>
      <c r="B5052" s="2">
        <v>660620</v>
      </c>
      <c r="D5052">
        <v>2015</v>
      </c>
      <c r="E5052" s="1" t="s">
        <v>481</v>
      </c>
      <c r="F5052">
        <v>1</v>
      </c>
      <c r="G5052">
        <v>1</v>
      </c>
      <c r="H5052" s="7">
        <v>1343.4149999999991</v>
      </c>
      <c r="I5052" s="7">
        <v>4570</v>
      </c>
      <c r="J5052" s="7">
        <f t="shared" si="78"/>
        <v>3226.5850000000009</v>
      </c>
      <c r="K5052" s="5">
        <v>0.68146860639539042</v>
      </c>
      <c r="L5052">
        <v>108867</v>
      </c>
      <c r="M5052">
        <v>55102</v>
      </c>
      <c r="N5052" s="5">
        <v>0.77099999999999991</v>
      </c>
      <c r="O5052" s="5">
        <v>0.25700000000000001</v>
      </c>
      <c r="P5052">
        <v>0.106</v>
      </c>
      <c r="Q5052">
        <v>0.14499999999999999</v>
      </c>
      <c r="R5052">
        <v>0.25480756227517376</v>
      </c>
      <c r="S5052">
        <v>35.200000000000003</v>
      </c>
      <c r="T5052">
        <v>0.2961891662284073</v>
      </c>
    </row>
    <row r="5053" spans="1:20">
      <c r="A5053" s="2" t="s">
        <v>335</v>
      </c>
      <c r="B5053" s="2">
        <v>660620</v>
      </c>
      <c r="D5053">
        <v>2016</v>
      </c>
      <c r="E5053" s="1" t="s">
        <v>481</v>
      </c>
      <c r="F5053">
        <v>1</v>
      </c>
      <c r="G5053">
        <v>1</v>
      </c>
      <c r="H5053" s="7">
        <v>1234.9439999999997</v>
      </c>
      <c r="I5053" s="7">
        <v>2389</v>
      </c>
      <c r="J5053" s="7">
        <f t="shared" si="78"/>
        <v>1154.0560000000003</v>
      </c>
      <c r="K5053" s="5">
        <v>0.68692577963031665</v>
      </c>
      <c r="L5053">
        <v>109667</v>
      </c>
      <c r="M5053">
        <v>57107</v>
      </c>
      <c r="N5053" s="5">
        <v>0.77500000000000002</v>
      </c>
      <c r="O5053" s="5">
        <v>0.26300000000000001</v>
      </c>
      <c r="P5053">
        <v>9.3000000000000013E-2</v>
      </c>
      <c r="Q5053">
        <v>0.13699999999999998</v>
      </c>
      <c r="R5053">
        <v>0.25727316888864898</v>
      </c>
      <c r="S5053">
        <v>35.799999999999997</v>
      </c>
      <c r="T5053">
        <v>0.29701940623589662</v>
      </c>
    </row>
    <row r="5054" spans="1:20">
      <c r="A5054" s="2" t="s">
        <v>335</v>
      </c>
      <c r="B5054" s="2">
        <v>660620</v>
      </c>
      <c r="D5054">
        <v>2017</v>
      </c>
      <c r="E5054" s="1" t="s">
        <v>481</v>
      </c>
      <c r="F5054">
        <v>1</v>
      </c>
      <c r="G5054">
        <v>1</v>
      </c>
      <c r="H5054" s="7">
        <v>1451.4749999999995</v>
      </c>
      <c r="I5054" s="7">
        <v>6175</v>
      </c>
      <c r="J5054" s="7">
        <f t="shared" si="78"/>
        <v>4723.5250000000005</v>
      </c>
      <c r="K5054" s="5">
        <v>0.67616212063004222</v>
      </c>
      <c r="L5054">
        <v>110057</v>
      </c>
      <c r="M5054">
        <v>61045</v>
      </c>
      <c r="N5054" s="5">
        <v>0.76900000000000002</v>
      </c>
      <c r="O5054" s="5">
        <v>0.27300000000000002</v>
      </c>
      <c r="P5054">
        <v>8.6999999999999994E-2</v>
      </c>
      <c r="Q5054">
        <v>0.126</v>
      </c>
      <c r="R5054">
        <v>0.25215165050659111</v>
      </c>
      <c r="S5054">
        <v>35.700000000000003</v>
      </c>
      <c r="T5054">
        <v>0.28829762727482144</v>
      </c>
    </row>
    <row r="5055" spans="1:20">
      <c r="A5055" s="2" t="s">
        <v>335</v>
      </c>
      <c r="B5055" s="2">
        <v>660620</v>
      </c>
      <c r="D5055">
        <v>2018</v>
      </c>
      <c r="E5055" s="1" t="s">
        <v>481</v>
      </c>
      <c r="F5055">
        <v>1</v>
      </c>
      <c r="G5055">
        <v>1</v>
      </c>
      <c r="H5055" s="7">
        <v>1021.8959999999997</v>
      </c>
      <c r="I5055" s="7">
        <v>1971</v>
      </c>
      <c r="J5055" s="7">
        <f t="shared" si="78"/>
        <v>949.10400000000027</v>
      </c>
      <c r="K5055" s="5">
        <v>0.66704789698893774</v>
      </c>
      <c r="L5055">
        <v>110298</v>
      </c>
      <c r="M5055">
        <v>64575</v>
      </c>
      <c r="N5055" s="5">
        <v>0.78500000000000003</v>
      </c>
      <c r="O5055" s="5">
        <v>0.28100000000000003</v>
      </c>
      <c r="P5055">
        <v>7.6999999999999999E-2</v>
      </c>
      <c r="Q5055">
        <v>0.125</v>
      </c>
      <c r="R5055">
        <v>0.2390013168856997</v>
      </c>
      <c r="S5055">
        <v>35.9</v>
      </c>
      <c r="T5055">
        <v>0.30083466191503327</v>
      </c>
    </row>
    <row r="5056" spans="1:20">
      <c r="A5056" s="2" t="s">
        <v>335</v>
      </c>
      <c r="B5056" s="2">
        <v>660620</v>
      </c>
      <c r="D5056">
        <v>2019</v>
      </c>
      <c r="E5056" s="1" t="s">
        <v>481</v>
      </c>
      <c r="F5056">
        <v>1</v>
      </c>
      <c r="G5056">
        <v>1</v>
      </c>
      <c r="H5056" s="7">
        <v>1083.0310000000006</v>
      </c>
      <c r="I5056" s="7">
        <v>1795</v>
      </c>
      <c r="J5056" s="7">
        <f t="shared" si="78"/>
        <v>711.96899999999937</v>
      </c>
      <c r="K5056" s="5">
        <v>0.64676113360323884</v>
      </c>
      <c r="L5056">
        <v>110150</v>
      </c>
      <c r="M5056">
        <v>68472</v>
      </c>
      <c r="N5056" s="5">
        <v>0.78400000000000003</v>
      </c>
      <c r="O5056" s="5">
        <v>0.28199999999999997</v>
      </c>
      <c r="P5056">
        <v>0.06</v>
      </c>
      <c r="Q5056">
        <v>0.11699999999999999</v>
      </c>
      <c r="R5056">
        <v>0.22845664365832613</v>
      </c>
      <c r="S5056">
        <v>36</v>
      </c>
      <c r="T5056">
        <v>0.303579636336894</v>
      </c>
    </row>
    <row r="5057" spans="1:20">
      <c r="A5057" s="2" t="s">
        <v>335</v>
      </c>
      <c r="B5057" s="2">
        <v>660620</v>
      </c>
      <c r="D5057">
        <v>2020</v>
      </c>
      <c r="E5057" s="1" t="s">
        <v>481</v>
      </c>
      <c r="F5057">
        <v>1</v>
      </c>
      <c r="G5057">
        <v>1</v>
      </c>
      <c r="H5057" s="7">
        <v>1186.652</v>
      </c>
      <c r="I5057" s="7">
        <v>1829</v>
      </c>
      <c r="J5057" s="7">
        <f t="shared" si="78"/>
        <v>642.34799999999996</v>
      </c>
      <c r="K5057" s="5">
        <v>0.67426022034052624</v>
      </c>
      <c r="L5057">
        <v>110038</v>
      </c>
      <c r="M5057">
        <v>77971</v>
      </c>
      <c r="N5057" s="5">
        <v>0.77900000000000003</v>
      </c>
      <c r="O5057" s="5">
        <v>0.3</v>
      </c>
      <c r="P5057">
        <v>6.3E-2</v>
      </c>
      <c r="Q5057">
        <v>0.106</v>
      </c>
      <c r="R5057" s="5">
        <v>0.23057409879839785</v>
      </c>
      <c r="S5057">
        <v>37.200000000000003</v>
      </c>
      <c r="T5057">
        <v>0.31897159594279412</v>
      </c>
    </row>
    <row r="5058" spans="1:20">
      <c r="A5058" s="2" t="s">
        <v>336</v>
      </c>
      <c r="B5058" s="2">
        <v>660704</v>
      </c>
      <c r="C5058" s="8" t="s">
        <v>513</v>
      </c>
      <c r="D5058">
        <v>2005</v>
      </c>
      <c r="E5058" s="1" t="s">
        <v>477</v>
      </c>
      <c r="F5058">
        <v>0</v>
      </c>
      <c r="G5058">
        <v>0</v>
      </c>
      <c r="H5058" s="7">
        <v>11.462244897</v>
      </c>
      <c r="I5058" s="7">
        <v>44</v>
      </c>
      <c r="J5058" s="7">
        <f t="shared" si="78"/>
        <v>32.537755103000002</v>
      </c>
      <c r="K5058" s="5">
        <v>0.25561198204165747</v>
      </c>
      <c r="L5058">
        <v>26576</v>
      </c>
      <c r="M5058" t="s">
        <v>509</v>
      </c>
      <c r="N5058" s="5" t="s">
        <v>509</v>
      </c>
      <c r="O5058" s="5" t="s">
        <v>509</v>
      </c>
      <c r="P5058" t="s">
        <v>509</v>
      </c>
      <c r="Q5058" t="s">
        <v>509</v>
      </c>
      <c r="R5058" t="s">
        <v>509</v>
      </c>
      <c r="S5058" t="s">
        <v>509</v>
      </c>
      <c r="T5058" t="s">
        <v>509</v>
      </c>
    </row>
    <row r="5059" spans="1:20">
      <c r="A5059" s="2" t="s">
        <v>336</v>
      </c>
      <c r="B5059" s="2">
        <v>660704</v>
      </c>
      <c r="D5059">
        <v>2006</v>
      </c>
      <c r="E5059" s="1" t="s">
        <v>477</v>
      </c>
      <c r="F5059">
        <v>0</v>
      </c>
      <c r="G5059">
        <v>0</v>
      </c>
      <c r="H5059" s="7">
        <v>18.979591835999997</v>
      </c>
      <c r="I5059" s="7">
        <v>19</v>
      </c>
      <c r="J5059" s="7">
        <f t="shared" ref="J5059:J5122" si="79">I5059-H5059</f>
        <v>2.0408164000002671E-2</v>
      </c>
      <c r="K5059" s="5">
        <v>0.25235085555726838</v>
      </c>
      <c r="L5059">
        <v>26980</v>
      </c>
      <c r="M5059" t="s">
        <v>509</v>
      </c>
      <c r="N5059" s="5" t="s">
        <v>509</v>
      </c>
      <c r="O5059" s="5" t="s">
        <v>509</v>
      </c>
      <c r="P5059" t="s">
        <v>509</v>
      </c>
      <c r="Q5059" t="s">
        <v>509</v>
      </c>
      <c r="R5059" t="s">
        <v>509</v>
      </c>
      <c r="S5059" t="s">
        <v>509</v>
      </c>
      <c r="T5059" t="s">
        <v>509</v>
      </c>
    </row>
    <row r="5060" spans="1:20">
      <c r="A5060" s="2" t="s">
        <v>336</v>
      </c>
      <c r="B5060" s="2">
        <v>660704</v>
      </c>
      <c r="C5060" s="8">
        <v>293</v>
      </c>
      <c r="D5060">
        <v>2007</v>
      </c>
      <c r="E5060" s="1" t="s">
        <v>477</v>
      </c>
      <c r="F5060">
        <v>0</v>
      </c>
      <c r="G5060">
        <v>0</v>
      </c>
      <c r="H5060" s="7">
        <v>63.928571429000002</v>
      </c>
      <c r="I5060" s="7">
        <v>64</v>
      </c>
      <c r="J5060" s="7">
        <f t="shared" si="79"/>
        <v>7.1428570999998442E-2</v>
      </c>
      <c r="K5060" s="5">
        <v>0.25067729083665341</v>
      </c>
      <c r="L5060">
        <v>27258</v>
      </c>
      <c r="M5060">
        <v>50920</v>
      </c>
      <c r="N5060" s="5">
        <v>0.87274944825182954</v>
      </c>
      <c r="O5060" s="5">
        <v>0.2622836566384017</v>
      </c>
      <c r="P5060">
        <v>9.6503076692180695E-2</v>
      </c>
      <c r="Q5060">
        <v>0.14421948356807512</v>
      </c>
      <c r="R5060" t="s">
        <v>509</v>
      </c>
      <c r="S5060">
        <v>31.8</v>
      </c>
      <c r="T5060">
        <v>0.44773375011492139</v>
      </c>
    </row>
    <row r="5061" spans="1:20">
      <c r="A5061" s="2" t="s">
        <v>336</v>
      </c>
      <c r="B5061" s="2">
        <v>660704</v>
      </c>
      <c r="C5061" s="8">
        <v>297</v>
      </c>
      <c r="D5061">
        <v>2008</v>
      </c>
      <c r="E5061" s="1" t="s">
        <v>477</v>
      </c>
      <c r="F5061">
        <v>0</v>
      </c>
      <c r="G5061">
        <v>0</v>
      </c>
      <c r="H5061" s="7">
        <v>77.959183674000002</v>
      </c>
      <c r="I5061" s="7">
        <v>78</v>
      </c>
      <c r="J5061" s="7">
        <f t="shared" si="79"/>
        <v>4.0816325999998071E-2</v>
      </c>
      <c r="K5061" s="5">
        <v>0.25041856015307346</v>
      </c>
      <c r="L5061">
        <v>27441</v>
      </c>
      <c r="M5061">
        <v>54395</v>
      </c>
      <c r="N5061" s="5">
        <v>0.8809664113140836</v>
      </c>
      <c r="O5061" s="5">
        <v>0.2335886859163229</v>
      </c>
      <c r="P5061">
        <v>9.1404581277159905E-2</v>
      </c>
      <c r="Q5061">
        <v>0.14230327398047099</v>
      </c>
      <c r="R5061" t="s">
        <v>509</v>
      </c>
      <c r="S5061">
        <v>30.9</v>
      </c>
      <c r="T5061">
        <v>0.39644128113879001</v>
      </c>
    </row>
    <row r="5062" spans="1:20">
      <c r="A5062" s="2" t="s">
        <v>336</v>
      </c>
      <c r="B5062" s="2">
        <v>660704</v>
      </c>
      <c r="C5062" s="8">
        <v>44377</v>
      </c>
      <c r="D5062">
        <v>2009</v>
      </c>
      <c r="E5062" s="1" t="s">
        <v>477</v>
      </c>
      <c r="F5062">
        <v>0</v>
      </c>
      <c r="G5062">
        <v>0</v>
      </c>
      <c r="H5062" s="7">
        <v>112.857142856</v>
      </c>
      <c r="I5062" s="7">
        <v>116</v>
      </c>
      <c r="J5062" s="7">
        <f t="shared" si="79"/>
        <v>3.1428571440000042</v>
      </c>
      <c r="K5062" s="5">
        <v>0.25460795787009949</v>
      </c>
      <c r="L5062">
        <v>27526</v>
      </c>
      <c r="M5062">
        <v>56645</v>
      </c>
      <c r="N5062" s="5">
        <v>0.88874937217478656</v>
      </c>
      <c r="O5062" s="5">
        <v>0.24083375188347564</v>
      </c>
      <c r="P5062">
        <v>8.2136371140828793E-2</v>
      </c>
      <c r="Q5062">
        <v>0.11806853582554518</v>
      </c>
      <c r="R5062">
        <v>0.1330381615011596</v>
      </c>
      <c r="S5062">
        <v>33.799999999999997</v>
      </c>
      <c r="T5062">
        <v>0.43153284671532849</v>
      </c>
    </row>
    <row r="5063" spans="1:20">
      <c r="A5063" s="2" t="s">
        <v>336</v>
      </c>
      <c r="B5063" s="2">
        <v>660704</v>
      </c>
      <c r="D5063">
        <v>2010</v>
      </c>
      <c r="E5063" s="1" t="s">
        <v>477</v>
      </c>
      <c r="F5063">
        <v>0</v>
      </c>
      <c r="G5063">
        <v>0</v>
      </c>
      <c r="H5063" s="7">
        <v>138.979591841</v>
      </c>
      <c r="I5063" s="7">
        <v>141</v>
      </c>
      <c r="J5063" s="7">
        <f t="shared" si="79"/>
        <v>2.0204081589999987</v>
      </c>
      <c r="K5063" s="5">
        <v>0.24896755162241888</v>
      </c>
      <c r="L5063">
        <v>27704</v>
      </c>
      <c r="M5063">
        <v>57693</v>
      </c>
      <c r="N5063" s="5">
        <v>0.88300000000000001</v>
      </c>
      <c r="O5063" s="5">
        <v>0.24600000000000002</v>
      </c>
      <c r="P5063">
        <v>8.6999999999999994E-2</v>
      </c>
      <c r="Q5063">
        <v>0.105</v>
      </c>
      <c r="R5063">
        <v>0.13253127088704286</v>
      </c>
      <c r="S5063">
        <v>35.1</v>
      </c>
      <c r="T5063">
        <v>0.41644051475094107</v>
      </c>
    </row>
    <row r="5064" spans="1:20">
      <c r="A5064" s="2" t="s">
        <v>336</v>
      </c>
      <c r="B5064" s="2">
        <v>660704</v>
      </c>
      <c r="D5064">
        <v>2011</v>
      </c>
      <c r="E5064" s="1" t="s">
        <v>477</v>
      </c>
      <c r="F5064">
        <v>0</v>
      </c>
      <c r="G5064">
        <v>0</v>
      </c>
      <c r="H5064" s="7">
        <v>175.51020408100004</v>
      </c>
      <c r="I5064" s="7">
        <v>806</v>
      </c>
      <c r="J5064" s="7">
        <f t="shared" si="79"/>
        <v>630.48979591900002</v>
      </c>
      <c r="K5064" s="5">
        <v>0.24445104298121892</v>
      </c>
      <c r="L5064">
        <v>27968</v>
      </c>
      <c r="M5064">
        <v>59830</v>
      </c>
      <c r="N5064" s="5">
        <v>0.89500000000000002</v>
      </c>
      <c r="O5064" s="5">
        <v>0.25700000000000001</v>
      </c>
      <c r="P5064">
        <v>8.199999999999999E-2</v>
      </c>
      <c r="Q5064">
        <v>9.6000000000000002E-2</v>
      </c>
      <c r="R5064">
        <v>0.12432382018280172</v>
      </c>
      <c r="S5064">
        <v>35.1</v>
      </c>
      <c r="T5064">
        <v>0.42613878246062153</v>
      </c>
    </row>
    <row r="5065" spans="1:20">
      <c r="A5065" s="2" t="s">
        <v>336</v>
      </c>
      <c r="B5065" s="2">
        <v>660704</v>
      </c>
      <c r="D5065">
        <v>2012</v>
      </c>
      <c r="E5065" s="1" t="s">
        <v>477</v>
      </c>
      <c r="F5065">
        <v>0</v>
      </c>
      <c r="G5065">
        <v>0</v>
      </c>
      <c r="H5065" s="7">
        <v>329.18367347699979</v>
      </c>
      <c r="I5065" s="7">
        <v>329</v>
      </c>
      <c r="J5065" s="7">
        <f t="shared" si="79"/>
        <v>-0.18367347699978609</v>
      </c>
      <c r="K5065" s="5">
        <v>0.2406746916332293</v>
      </c>
      <c r="L5065">
        <v>28298</v>
      </c>
      <c r="M5065">
        <v>60885</v>
      </c>
      <c r="N5065" s="5">
        <v>0.91</v>
      </c>
      <c r="O5065" s="5">
        <v>0.27300000000000002</v>
      </c>
      <c r="P5065">
        <v>8.4000000000000005E-2</v>
      </c>
      <c r="Q5065">
        <v>8.3000000000000004E-2</v>
      </c>
      <c r="R5065">
        <v>0.12604418043437907</v>
      </c>
      <c r="S5065">
        <v>35</v>
      </c>
      <c r="T5065">
        <v>0.42723121627231214</v>
      </c>
    </row>
    <row r="5066" spans="1:20">
      <c r="A5066" s="2" t="s">
        <v>336</v>
      </c>
      <c r="B5066" s="2">
        <v>660704</v>
      </c>
      <c r="D5066">
        <v>2013</v>
      </c>
      <c r="E5066" s="1" t="s">
        <v>477</v>
      </c>
      <c r="F5066">
        <v>0</v>
      </c>
      <c r="G5066">
        <v>0</v>
      </c>
      <c r="H5066" s="7">
        <v>503.67346938400021</v>
      </c>
      <c r="I5066" s="7">
        <v>517</v>
      </c>
      <c r="J5066" s="7">
        <f t="shared" si="79"/>
        <v>13.326530615999786</v>
      </c>
      <c r="K5066" s="5">
        <v>0.23430592396109637</v>
      </c>
      <c r="L5066">
        <v>28541</v>
      </c>
      <c r="M5066">
        <v>60182</v>
      </c>
      <c r="N5066" s="5">
        <v>0.89800000000000002</v>
      </c>
      <c r="O5066" s="5">
        <v>0.27800000000000002</v>
      </c>
      <c r="P5066">
        <v>9.3000000000000013E-2</v>
      </c>
      <c r="Q5066">
        <v>8.4000000000000005E-2</v>
      </c>
      <c r="R5066">
        <v>0.11175020542317174</v>
      </c>
      <c r="S5066">
        <v>35</v>
      </c>
      <c r="T5066">
        <v>0.43996683250414592</v>
      </c>
    </row>
    <row r="5067" spans="1:20">
      <c r="A5067" s="2" t="s">
        <v>336</v>
      </c>
      <c r="B5067" s="2">
        <v>660704</v>
      </c>
      <c r="D5067">
        <v>2014</v>
      </c>
      <c r="E5067" s="1" t="s">
        <v>477</v>
      </c>
      <c r="F5067">
        <v>0</v>
      </c>
      <c r="G5067">
        <v>0</v>
      </c>
      <c r="H5067" s="7">
        <v>1556.530612248001</v>
      </c>
      <c r="I5067" s="7">
        <v>1660</v>
      </c>
      <c r="J5067" s="7">
        <f t="shared" si="79"/>
        <v>103.46938775199897</v>
      </c>
      <c r="K5067" s="5">
        <v>0.22912108638249717</v>
      </c>
      <c r="L5067">
        <v>28568</v>
      </c>
      <c r="M5067">
        <v>61480</v>
      </c>
      <c r="N5067" s="5">
        <v>0.89599999999999991</v>
      </c>
      <c r="O5067" s="5">
        <v>0.28899999999999998</v>
      </c>
      <c r="P5067">
        <v>0.1</v>
      </c>
      <c r="Q5067">
        <v>8.3000000000000004E-2</v>
      </c>
      <c r="R5067">
        <v>0.10650347095359883</v>
      </c>
      <c r="S5067">
        <v>35.6</v>
      </c>
      <c r="T5067">
        <v>0.43813622444757094</v>
      </c>
    </row>
    <row r="5068" spans="1:20">
      <c r="A5068" s="2" t="s">
        <v>336</v>
      </c>
      <c r="B5068" s="2">
        <v>660704</v>
      </c>
      <c r="D5068">
        <v>2015</v>
      </c>
      <c r="E5068" s="1" t="s">
        <v>477</v>
      </c>
      <c r="F5068">
        <v>0</v>
      </c>
      <c r="G5068">
        <v>0</v>
      </c>
      <c r="H5068" s="7">
        <v>1387.2367346919998</v>
      </c>
      <c r="I5068" s="7">
        <v>1583</v>
      </c>
      <c r="J5068" s="7">
        <f t="shared" si="79"/>
        <v>195.7632653080002</v>
      </c>
      <c r="K5068" s="5">
        <v>0.22463200751644222</v>
      </c>
      <c r="L5068">
        <v>28634</v>
      </c>
      <c r="M5068">
        <v>59936</v>
      </c>
      <c r="N5068" s="5">
        <v>0.90200000000000002</v>
      </c>
      <c r="O5068" s="5">
        <v>0.28199999999999997</v>
      </c>
      <c r="P5068">
        <v>0.1</v>
      </c>
      <c r="Q5068">
        <v>0.107</v>
      </c>
      <c r="R5068">
        <v>0.10917821871885476</v>
      </c>
      <c r="S5068">
        <v>35.4</v>
      </c>
      <c r="T5068">
        <v>0.41453880063212178</v>
      </c>
    </row>
    <row r="5069" spans="1:20">
      <c r="A5069" s="2" t="s">
        <v>336</v>
      </c>
      <c r="B5069" s="2">
        <v>660704</v>
      </c>
      <c r="D5069">
        <v>2016</v>
      </c>
      <c r="E5069" s="1" t="s">
        <v>477</v>
      </c>
      <c r="F5069">
        <v>0</v>
      </c>
      <c r="G5069">
        <v>0</v>
      </c>
      <c r="H5069" s="7">
        <v>729.1030612259998</v>
      </c>
      <c r="I5069" s="7">
        <v>1473</v>
      </c>
      <c r="J5069" s="7">
        <f t="shared" si="79"/>
        <v>743.8969387740002</v>
      </c>
      <c r="K5069" s="5">
        <v>0.23538219660103316</v>
      </c>
      <c r="L5069">
        <v>28663</v>
      </c>
      <c r="M5069">
        <v>59780</v>
      </c>
      <c r="N5069" s="5">
        <v>0.89400000000000002</v>
      </c>
      <c r="O5069" s="5">
        <v>0.27899999999999997</v>
      </c>
      <c r="P5069">
        <v>0.1</v>
      </c>
      <c r="Q5069">
        <v>0.11699999999999999</v>
      </c>
      <c r="R5069">
        <v>0.12156898269770812</v>
      </c>
      <c r="S5069">
        <v>35.1</v>
      </c>
      <c r="T5069">
        <v>0.42619754133107252</v>
      </c>
    </row>
    <row r="5070" spans="1:20">
      <c r="A5070" s="2" t="s">
        <v>336</v>
      </c>
      <c r="B5070" s="2">
        <v>660704</v>
      </c>
      <c r="D5070">
        <v>2017</v>
      </c>
      <c r="E5070" s="1" t="s">
        <v>477</v>
      </c>
      <c r="F5070">
        <v>0</v>
      </c>
      <c r="G5070">
        <v>0</v>
      </c>
      <c r="H5070" s="7">
        <v>907.99489796000069</v>
      </c>
      <c r="I5070" s="7">
        <v>1315</v>
      </c>
      <c r="J5070" s="7">
        <f t="shared" si="79"/>
        <v>407.00510203999931</v>
      </c>
      <c r="K5070" s="5">
        <v>0.2295676429567643</v>
      </c>
      <c r="L5070">
        <v>28730</v>
      </c>
      <c r="M5070">
        <v>60794</v>
      </c>
      <c r="N5070" s="5">
        <v>0.878</v>
      </c>
      <c r="O5070" s="5">
        <v>0.25700000000000001</v>
      </c>
      <c r="P5070">
        <v>8.5999999999999993E-2</v>
      </c>
      <c r="Q5070">
        <v>0.12</v>
      </c>
      <c r="R5070">
        <v>0.12972679573005247</v>
      </c>
      <c r="S5070">
        <v>35.5</v>
      </c>
      <c r="T5070">
        <v>0.41376727151656401</v>
      </c>
    </row>
    <row r="5071" spans="1:20">
      <c r="A5071" s="2" t="s">
        <v>336</v>
      </c>
      <c r="B5071" s="2">
        <v>660704</v>
      </c>
      <c r="D5071">
        <v>2018</v>
      </c>
      <c r="E5071" s="1" t="s">
        <v>477</v>
      </c>
      <c r="F5071">
        <v>0</v>
      </c>
      <c r="G5071">
        <v>0</v>
      </c>
      <c r="H5071" s="7">
        <v>1003.3602040710002</v>
      </c>
      <c r="I5071" s="7">
        <v>1082</v>
      </c>
      <c r="J5071" s="7">
        <f t="shared" si="79"/>
        <v>78.639795928999774</v>
      </c>
      <c r="K5071" s="5">
        <v>0.22688713156002877</v>
      </c>
      <c r="L5071">
        <v>28964</v>
      </c>
      <c r="M5071">
        <v>65077</v>
      </c>
      <c r="N5071" s="5">
        <v>0.89300000000000002</v>
      </c>
      <c r="O5071" s="5">
        <v>0.28699999999999998</v>
      </c>
      <c r="P5071">
        <v>7.5999999999999998E-2</v>
      </c>
      <c r="Q5071">
        <v>9.9000000000000005E-2</v>
      </c>
      <c r="R5071">
        <v>0.13830564177469418</v>
      </c>
      <c r="S5071">
        <v>35.9</v>
      </c>
      <c r="T5071">
        <v>0.4165417291354323</v>
      </c>
    </row>
    <row r="5072" spans="1:20">
      <c r="A5072" s="2" t="s">
        <v>336</v>
      </c>
      <c r="B5072" s="2">
        <v>660704</v>
      </c>
      <c r="D5072">
        <v>2019</v>
      </c>
      <c r="E5072" s="1" t="s">
        <v>477</v>
      </c>
      <c r="F5072">
        <v>0</v>
      </c>
      <c r="G5072">
        <v>0</v>
      </c>
      <c r="H5072" s="7">
        <v>1225.8836734449999</v>
      </c>
      <c r="I5072" s="7">
        <v>1311</v>
      </c>
      <c r="J5072" s="7">
        <f t="shared" si="79"/>
        <v>85.116326555000114</v>
      </c>
      <c r="K5072" s="5">
        <v>0.22062053816584296</v>
      </c>
      <c r="L5072">
        <v>29075</v>
      </c>
      <c r="M5072">
        <v>69577</v>
      </c>
      <c r="N5072" s="5">
        <v>0.89900000000000002</v>
      </c>
      <c r="O5072" s="5">
        <v>0.28399999999999997</v>
      </c>
      <c r="P5072">
        <v>7.4999999999999997E-2</v>
      </c>
      <c r="Q5072">
        <v>9.1999999999999998E-2</v>
      </c>
      <c r="R5072">
        <v>0.14169856023327865</v>
      </c>
      <c r="S5072">
        <v>36</v>
      </c>
      <c r="T5072">
        <v>0.42175541442761766</v>
      </c>
    </row>
    <row r="5073" spans="1:20">
      <c r="A5073" s="2" t="s">
        <v>336</v>
      </c>
      <c r="B5073" s="2">
        <v>660704</v>
      </c>
      <c r="D5073">
        <v>2020</v>
      </c>
      <c r="E5073" s="1" t="s">
        <v>477</v>
      </c>
      <c r="F5073">
        <v>0</v>
      </c>
      <c r="G5073">
        <v>0</v>
      </c>
      <c r="H5073" s="7">
        <v>2347.3702040819999</v>
      </c>
      <c r="I5073" s="7">
        <v>2426</v>
      </c>
      <c r="J5073" s="7">
        <f t="shared" si="79"/>
        <v>78.629795918000127</v>
      </c>
      <c r="K5073" s="5">
        <v>0.232330483586765</v>
      </c>
      <c r="L5073">
        <v>29135</v>
      </c>
      <c r="M5073">
        <v>84641</v>
      </c>
      <c r="N5073" s="5">
        <v>0.91200000000000003</v>
      </c>
      <c r="O5073" s="5">
        <v>0.32</v>
      </c>
      <c r="P5073">
        <v>8.5000000000000006E-2</v>
      </c>
      <c r="Q5073">
        <v>7.5999999999999998E-2</v>
      </c>
      <c r="R5073" s="5">
        <v>0.13919602297077227</v>
      </c>
      <c r="S5073">
        <v>37.200000000000003</v>
      </c>
      <c r="T5073">
        <v>0.49344841114162419</v>
      </c>
    </row>
    <row r="5074" spans="1:20">
      <c r="A5074" s="2" t="s">
        <v>337</v>
      </c>
      <c r="B5074" s="2">
        <v>660900</v>
      </c>
      <c r="C5074" s="8" t="s">
        <v>513</v>
      </c>
      <c r="D5074">
        <v>2005</v>
      </c>
      <c r="E5074" s="1" t="s">
        <v>479</v>
      </c>
      <c r="F5074">
        <v>0</v>
      </c>
      <c r="G5074">
        <v>0</v>
      </c>
      <c r="H5074" s="7">
        <v>0</v>
      </c>
      <c r="I5074" s="7">
        <v>0</v>
      </c>
      <c r="J5074" s="7">
        <f t="shared" si="79"/>
        <v>0</v>
      </c>
      <c r="K5074" s="5">
        <v>0.3808139534883721</v>
      </c>
      <c r="L5074">
        <v>3285</v>
      </c>
      <c r="M5074" t="s">
        <v>509</v>
      </c>
      <c r="N5074" s="5" t="s">
        <v>509</v>
      </c>
      <c r="O5074" s="5" t="s">
        <v>509</v>
      </c>
      <c r="P5074" t="s">
        <v>509</v>
      </c>
      <c r="Q5074" t="s">
        <v>509</v>
      </c>
      <c r="R5074" t="s">
        <v>509</v>
      </c>
      <c r="S5074" t="s">
        <v>509</v>
      </c>
      <c r="T5074" t="s">
        <v>509</v>
      </c>
    </row>
    <row r="5075" spans="1:20">
      <c r="A5075" s="2" t="s">
        <v>337</v>
      </c>
      <c r="B5075" s="2">
        <v>660900</v>
      </c>
      <c r="D5075">
        <v>2006</v>
      </c>
      <c r="E5075" s="1" t="s">
        <v>479</v>
      </c>
      <c r="F5075">
        <v>0</v>
      </c>
      <c r="G5075">
        <v>0</v>
      </c>
      <c r="H5075" s="7">
        <v>0</v>
      </c>
      <c r="I5075" s="7">
        <v>0</v>
      </c>
      <c r="J5075" s="7">
        <f t="shared" si="79"/>
        <v>0</v>
      </c>
      <c r="K5075" s="5">
        <v>0.37937062937062938</v>
      </c>
      <c r="L5075">
        <v>3301</v>
      </c>
      <c r="M5075" t="s">
        <v>509</v>
      </c>
      <c r="N5075" s="5" t="s">
        <v>509</v>
      </c>
      <c r="O5075" s="5" t="s">
        <v>509</v>
      </c>
      <c r="P5075" t="s">
        <v>509</v>
      </c>
      <c r="Q5075" t="s">
        <v>509</v>
      </c>
      <c r="R5075" t="s">
        <v>509</v>
      </c>
      <c r="S5075" t="s">
        <v>509</v>
      </c>
      <c r="T5075" t="s">
        <v>509</v>
      </c>
    </row>
    <row r="5076" spans="1:20">
      <c r="A5076" s="2" t="s">
        <v>337</v>
      </c>
      <c r="B5076" s="2">
        <v>660900</v>
      </c>
      <c r="C5076" s="8" t="s">
        <v>513</v>
      </c>
      <c r="D5076">
        <v>2007</v>
      </c>
      <c r="E5076" s="1" t="s">
        <v>479</v>
      </c>
      <c r="F5076">
        <v>0</v>
      </c>
      <c r="G5076">
        <v>0</v>
      </c>
      <c r="H5076" s="7">
        <v>2.5619999999999998</v>
      </c>
      <c r="I5076" s="7">
        <v>3</v>
      </c>
      <c r="J5076" s="7">
        <f t="shared" si="79"/>
        <v>0.43800000000000017</v>
      </c>
      <c r="K5076" s="5">
        <v>0.37563131313131315</v>
      </c>
      <c r="L5076">
        <v>3299</v>
      </c>
      <c r="M5076" t="s">
        <v>509</v>
      </c>
      <c r="N5076" s="5" t="s">
        <v>509</v>
      </c>
      <c r="O5076" s="5" t="s">
        <v>509</v>
      </c>
      <c r="P5076" t="s">
        <v>509</v>
      </c>
      <c r="Q5076" t="s">
        <v>509</v>
      </c>
      <c r="R5076" t="s">
        <v>509</v>
      </c>
      <c r="S5076" t="s">
        <v>509</v>
      </c>
      <c r="T5076" t="s">
        <v>509</v>
      </c>
    </row>
    <row r="5077" spans="1:20">
      <c r="A5077" s="2" t="s">
        <v>337</v>
      </c>
      <c r="B5077" s="2">
        <v>660900</v>
      </c>
      <c r="C5077" s="8" t="s">
        <v>513</v>
      </c>
      <c r="D5077">
        <v>2008</v>
      </c>
      <c r="E5077" s="1" t="s">
        <v>479</v>
      </c>
      <c r="F5077">
        <v>0</v>
      </c>
      <c r="G5077">
        <v>0</v>
      </c>
      <c r="H5077" s="7">
        <v>0</v>
      </c>
      <c r="I5077" s="7">
        <v>0</v>
      </c>
      <c r="J5077" s="7">
        <f t="shared" si="79"/>
        <v>0</v>
      </c>
      <c r="K5077" s="5">
        <v>0.38304652644996812</v>
      </c>
      <c r="L5077">
        <v>3317</v>
      </c>
      <c r="M5077" t="s">
        <v>509</v>
      </c>
      <c r="N5077" s="5" t="s">
        <v>509</v>
      </c>
      <c r="O5077" s="5" t="s">
        <v>509</v>
      </c>
      <c r="P5077" t="s">
        <v>509</v>
      </c>
      <c r="Q5077" t="s">
        <v>509</v>
      </c>
      <c r="R5077" t="s">
        <v>509</v>
      </c>
      <c r="S5077" t="s">
        <v>509</v>
      </c>
      <c r="T5077" t="s">
        <v>509</v>
      </c>
    </row>
    <row r="5078" spans="1:20">
      <c r="A5078" s="2" t="s">
        <v>337</v>
      </c>
      <c r="B5078" s="2">
        <v>660900</v>
      </c>
      <c r="C5078" s="8">
        <v>44379</v>
      </c>
      <c r="D5078">
        <v>2009</v>
      </c>
      <c r="E5078" s="1" t="s">
        <v>479</v>
      </c>
      <c r="F5078">
        <v>0</v>
      </c>
      <c r="G5078">
        <v>0</v>
      </c>
      <c r="H5078" s="7">
        <v>0</v>
      </c>
      <c r="I5078" s="7">
        <v>0</v>
      </c>
      <c r="J5078" s="7">
        <f t="shared" si="79"/>
        <v>0</v>
      </c>
      <c r="K5078" s="5">
        <v>0.39237392373923741</v>
      </c>
      <c r="L5078">
        <v>3345</v>
      </c>
      <c r="M5078">
        <v>32285</v>
      </c>
      <c r="N5078" s="5">
        <v>0.84200477326968981</v>
      </c>
      <c r="O5078" s="5">
        <v>0.10930787589498808</v>
      </c>
      <c r="P5078">
        <v>0.10322108345534407</v>
      </c>
      <c r="Q5078">
        <v>0.16103603603603603</v>
      </c>
      <c r="R5078">
        <v>0.23486682808716708</v>
      </c>
      <c r="S5078">
        <v>37.6</v>
      </c>
      <c r="T5078">
        <v>0.15776499589153656</v>
      </c>
    </row>
    <row r="5079" spans="1:20">
      <c r="A5079" s="2" t="s">
        <v>337</v>
      </c>
      <c r="B5079" s="2">
        <v>660900</v>
      </c>
      <c r="D5079">
        <v>2010</v>
      </c>
      <c r="E5079" s="1" t="s">
        <v>479</v>
      </c>
      <c r="F5079">
        <v>0</v>
      </c>
      <c r="G5079">
        <v>0</v>
      </c>
      <c r="H5079" s="7">
        <v>0</v>
      </c>
      <c r="I5079" s="7">
        <v>0</v>
      </c>
      <c r="J5079" s="7">
        <f t="shared" si="79"/>
        <v>0</v>
      </c>
      <c r="K5079" s="5">
        <v>0.37701012507444909</v>
      </c>
      <c r="L5079">
        <v>3372</v>
      </c>
      <c r="M5079">
        <v>40218</v>
      </c>
      <c r="N5079" s="5">
        <v>0.877</v>
      </c>
      <c r="O5079" s="5">
        <v>0.124</v>
      </c>
      <c r="P5079">
        <v>0.17699999999999999</v>
      </c>
      <c r="Q5079">
        <v>0.11599999999999999</v>
      </c>
      <c r="R5079">
        <v>0.24979389942291838</v>
      </c>
      <c r="S5079">
        <v>37.4</v>
      </c>
      <c r="T5079">
        <v>0.17722534081796312</v>
      </c>
    </row>
    <row r="5080" spans="1:20">
      <c r="A5080" s="2" t="s">
        <v>337</v>
      </c>
      <c r="B5080" s="2">
        <v>660900</v>
      </c>
      <c r="D5080">
        <v>2011</v>
      </c>
      <c r="E5080" s="1" t="s">
        <v>479</v>
      </c>
      <c r="F5080">
        <v>0</v>
      </c>
      <c r="G5080">
        <v>0</v>
      </c>
      <c r="H5080" s="7">
        <v>0</v>
      </c>
      <c r="I5080" s="7">
        <v>0</v>
      </c>
      <c r="J5080" s="7">
        <f t="shared" si="79"/>
        <v>0</v>
      </c>
      <c r="K5080" s="5">
        <v>0.37507212925562611</v>
      </c>
      <c r="L5080">
        <v>3362</v>
      </c>
      <c r="M5080">
        <v>39240</v>
      </c>
      <c r="N5080" s="5">
        <v>0.88700000000000001</v>
      </c>
      <c r="O5080" s="5">
        <v>0.11800000000000001</v>
      </c>
      <c r="P5080">
        <v>0.13200000000000001</v>
      </c>
      <c r="Q5080">
        <v>0.11900000000000001</v>
      </c>
      <c r="R5080">
        <v>0.2236524537409493</v>
      </c>
      <c r="S5080">
        <v>35.200000000000003</v>
      </c>
      <c r="T5080">
        <v>0.15925058548009369</v>
      </c>
    </row>
    <row r="5081" spans="1:20">
      <c r="A5081" s="2" t="s">
        <v>337</v>
      </c>
      <c r="B5081" s="2">
        <v>660900</v>
      </c>
      <c r="D5081">
        <v>2012</v>
      </c>
      <c r="E5081" s="1" t="s">
        <v>479</v>
      </c>
      <c r="F5081">
        <v>0</v>
      </c>
      <c r="G5081">
        <v>0</v>
      </c>
      <c r="H5081" s="7">
        <v>0</v>
      </c>
      <c r="I5081" s="7">
        <v>0</v>
      </c>
      <c r="J5081" s="7">
        <f t="shared" si="79"/>
        <v>0</v>
      </c>
      <c r="K5081" s="5">
        <v>0.3567599761762954</v>
      </c>
      <c r="L5081">
        <v>3344</v>
      </c>
      <c r="M5081">
        <v>42443</v>
      </c>
      <c r="N5081" s="5">
        <v>0.86599999999999999</v>
      </c>
      <c r="O5081" s="5">
        <v>0.13</v>
      </c>
      <c r="P5081">
        <v>0.13300000000000001</v>
      </c>
      <c r="Q5081">
        <v>0.14499999999999999</v>
      </c>
      <c r="R5081">
        <v>0.17779503105590061</v>
      </c>
      <c r="S5081">
        <v>39.9</v>
      </c>
      <c r="T5081">
        <v>0.22771535580524344</v>
      </c>
    </row>
    <row r="5082" spans="1:20">
      <c r="A5082" s="2" t="s">
        <v>337</v>
      </c>
      <c r="B5082" s="2">
        <v>660900</v>
      </c>
      <c r="D5082">
        <v>2013</v>
      </c>
      <c r="E5082" s="1" t="s">
        <v>479</v>
      </c>
      <c r="F5082">
        <v>0</v>
      </c>
      <c r="G5082">
        <v>0</v>
      </c>
      <c r="H5082" s="7">
        <v>0</v>
      </c>
      <c r="I5082" s="7">
        <v>0</v>
      </c>
      <c r="J5082" s="7">
        <f t="shared" si="79"/>
        <v>0</v>
      </c>
      <c r="K5082" s="5">
        <v>0.34900117508813161</v>
      </c>
      <c r="L5082">
        <v>3342</v>
      </c>
      <c r="M5082">
        <v>42127</v>
      </c>
      <c r="N5082" s="5">
        <v>0.89500000000000002</v>
      </c>
      <c r="O5082" s="5">
        <v>0.11900000000000001</v>
      </c>
      <c r="P5082">
        <v>0.14800000000000002</v>
      </c>
      <c r="Q5082">
        <v>9.8000000000000004E-2</v>
      </c>
      <c r="R5082">
        <v>0.13056835637480799</v>
      </c>
      <c r="S5082">
        <v>40</v>
      </c>
      <c r="T5082">
        <v>0.21374045801526717</v>
      </c>
    </row>
    <row r="5083" spans="1:20">
      <c r="A5083" s="2" t="s">
        <v>337</v>
      </c>
      <c r="B5083" s="2">
        <v>660900</v>
      </c>
      <c r="D5083">
        <v>2014</v>
      </c>
      <c r="E5083" s="1" t="s">
        <v>479</v>
      </c>
      <c r="F5083">
        <v>0</v>
      </c>
      <c r="G5083">
        <v>0</v>
      </c>
      <c r="H5083" s="7">
        <v>0</v>
      </c>
      <c r="I5083" s="7">
        <v>0</v>
      </c>
      <c r="J5083" s="7">
        <f t="shared" si="79"/>
        <v>0</v>
      </c>
      <c r="K5083" s="5">
        <v>0.34295816146140246</v>
      </c>
      <c r="L5083">
        <v>3342</v>
      </c>
      <c r="M5083">
        <v>39692</v>
      </c>
      <c r="N5083" s="5">
        <v>0.875</v>
      </c>
      <c r="O5083" s="5">
        <v>0.10300000000000001</v>
      </c>
      <c r="P5083">
        <v>0.107</v>
      </c>
      <c r="Q5083">
        <v>0.121</v>
      </c>
      <c r="R5083">
        <v>0.14385964912280702</v>
      </c>
      <c r="S5083">
        <v>41.9</v>
      </c>
      <c r="T5083">
        <v>0.19135802469135801</v>
      </c>
    </row>
    <row r="5084" spans="1:20">
      <c r="A5084" s="2" t="s">
        <v>337</v>
      </c>
      <c r="B5084" s="2">
        <v>660900</v>
      </c>
      <c r="D5084">
        <v>2015</v>
      </c>
      <c r="E5084" s="1" t="s">
        <v>479</v>
      </c>
      <c r="F5084">
        <v>0</v>
      </c>
      <c r="G5084">
        <v>0</v>
      </c>
      <c r="H5084" s="7">
        <v>0</v>
      </c>
      <c r="I5084" s="7">
        <v>0</v>
      </c>
      <c r="J5084" s="7">
        <f t="shared" si="79"/>
        <v>0</v>
      </c>
      <c r="K5084" s="5">
        <v>0.34031413612565448</v>
      </c>
      <c r="L5084">
        <v>3352</v>
      </c>
      <c r="M5084">
        <v>38400</v>
      </c>
      <c r="N5084" s="5">
        <v>0.87400000000000011</v>
      </c>
      <c r="O5084" s="5">
        <v>0.11599999999999999</v>
      </c>
      <c r="P5084">
        <v>7.0999999999999994E-2</v>
      </c>
      <c r="Q5084">
        <v>0.124</v>
      </c>
      <c r="R5084">
        <v>0.14714714714714713</v>
      </c>
      <c r="S5084">
        <v>41.4</v>
      </c>
      <c r="T5084">
        <v>0.23379629629629631</v>
      </c>
    </row>
    <row r="5085" spans="1:20">
      <c r="A5085" s="2" t="s">
        <v>337</v>
      </c>
      <c r="B5085" s="2">
        <v>660900</v>
      </c>
      <c r="D5085">
        <v>2016</v>
      </c>
      <c r="E5085" s="1" t="s">
        <v>479</v>
      </c>
      <c r="F5085">
        <v>0</v>
      </c>
      <c r="G5085">
        <v>1</v>
      </c>
      <c r="H5085" s="7">
        <v>14.751999999999999</v>
      </c>
      <c r="I5085" s="7">
        <v>37</v>
      </c>
      <c r="J5085" s="7">
        <f t="shared" si="79"/>
        <v>22.248000000000001</v>
      </c>
      <c r="K5085" s="5">
        <v>0.34038901601830662</v>
      </c>
      <c r="L5085">
        <v>3382</v>
      </c>
      <c r="M5085">
        <v>39981</v>
      </c>
      <c r="N5085" s="5">
        <v>0.86900000000000011</v>
      </c>
      <c r="O5085" s="5">
        <v>0.106</v>
      </c>
      <c r="P5085">
        <v>6.5000000000000002E-2</v>
      </c>
      <c r="Q5085">
        <v>6.6000000000000003E-2</v>
      </c>
      <c r="R5085">
        <v>0.13528990694345025</v>
      </c>
      <c r="S5085">
        <v>42</v>
      </c>
      <c r="T5085">
        <v>0.32629992464204971</v>
      </c>
    </row>
    <row r="5086" spans="1:20">
      <c r="A5086" s="2" t="s">
        <v>337</v>
      </c>
      <c r="B5086" s="2">
        <v>660900</v>
      </c>
      <c r="D5086">
        <v>2017</v>
      </c>
      <c r="E5086" s="1" t="s">
        <v>484</v>
      </c>
      <c r="F5086">
        <v>1</v>
      </c>
      <c r="G5086">
        <v>1</v>
      </c>
      <c r="H5086" s="7">
        <v>38.374000000000002</v>
      </c>
      <c r="I5086" s="7">
        <v>38</v>
      </c>
      <c r="J5086" s="7">
        <f t="shared" si="79"/>
        <v>-0.37400000000000233</v>
      </c>
      <c r="K5086" s="5">
        <v>0.33600917431192662</v>
      </c>
      <c r="L5086">
        <v>3386</v>
      </c>
      <c r="M5086">
        <v>34292</v>
      </c>
      <c r="N5086" s="5">
        <v>0.86799999999999999</v>
      </c>
      <c r="O5086" s="5">
        <v>0.11</v>
      </c>
      <c r="P5086">
        <v>6.5000000000000002E-2</v>
      </c>
      <c r="Q5086">
        <v>2.8999999999999998E-2</v>
      </c>
      <c r="R5086">
        <v>0.1148936170212766</v>
      </c>
      <c r="S5086">
        <v>39.9</v>
      </c>
      <c r="T5086">
        <v>0.26708562450903378</v>
      </c>
    </row>
    <row r="5087" spans="1:20">
      <c r="A5087" s="2" t="s">
        <v>337</v>
      </c>
      <c r="B5087" s="2">
        <v>660900</v>
      </c>
      <c r="D5087">
        <v>2018</v>
      </c>
      <c r="E5087" s="1" t="s">
        <v>484</v>
      </c>
      <c r="F5087">
        <v>1</v>
      </c>
      <c r="G5087">
        <v>1</v>
      </c>
      <c r="H5087" s="7">
        <v>56.536000000000008</v>
      </c>
      <c r="I5087" s="7">
        <v>57</v>
      </c>
      <c r="J5087" s="7">
        <f t="shared" si="79"/>
        <v>0.46399999999999153</v>
      </c>
      <c r="K5087" s="5">
        <v>0.32495511669658889</v>
      </c>
      <c r="L5087">
        <v>3374</v>
      </c>
      <c r="M5087">
        <v>36660</v>
      </c>
      <c r="N5087" s="5">
        <v>0.84900000000000009</v>
      </c>
      <c r="O5087" s="5">
        <v>0.10300000000000001</v>
      </c>
      <c r="P5087">
        <v>0.109</v>
      </c>
      <c r="Q5087">
        <v>3.7000000000000005E-2</v>
      </c>
      <c r="R5087">
        <v>8.616944243301955E-2</v>
      </c>
      <c r="S5087">
        <v>36.5</v>
      </c>
      <c r="T5087">
        <v>0.27132352941176469</v>
      </c>
    </row>
    <row r="5088" spans="1:20">
      <c r="A5088" s="2" t="s">
        <v>337</v>
      </c>
      <c r="B5088" s="2">
        <v>660900</v>
      </c>
      <c r="D5088">
        <v>2019</v>
      </c>
      <c r="E5088" s="1" t="s">
        <v>484</v>
      </c>
      <c r="F5088">
        <v>1</v>
      </c>
      <c r="G5088">
        <v>1</v>
      </c>
      <c r="H5088" s="7">
        <v>13.677999999999999</v>
      </c>
      <c r="I5088" s="7">
        <v>14</v>
      </c>
      <c r="J5088" s="7">
        <f t="shared" si="79"/>
        <v>0.32200000000000095</v>
      </c>
      <c r="K5088" s="5">
        <v>0.30924170616113744</v>
      </c>
      <c r="L5088">
        <v>3351</v>
      </c>
      <c r="M5088">
        <v>41071</v>
      </c>
      <c r="N5088" s="5">
        <v>0.879</v>
      </c>
      <c r="O5088" s="5">
        <v>0.10300000000000001</v>
      </c>
      <c r="P5088">
        <v>0.13400000000000001</v>
      </c>
      <c r="Q5088">
        <v>4.4999999999999998E-2</v>
      </c>
      <c r="R5088">
        <v>6.1456752655538696E-2</v>
      </c>
      <c r="S5088">
        <v>34.9</v>
      </c>
      <c r="T5088">
        <v>0.28197674418604651</v>
      </c>
    </row>
    <row r="5089" spans="1:20">
      <c r="A5089" s="2" t="s">
        <v>337</v>
      </c>
      <c r="B5089" s="2">
        <v>660900</v>
      </c>
      <c r="D5089">
        <v>2020</v>
      </c>
      <c r="E5089" s="1" t="s">
        <v>484</v>
      </c>
      <c r="F5089">
        <v>1</v>
      </c>
      <c r="G5089">
        <v>1</v>
      </c>
      <c r="H5089" s="7">
        <v>42.43</v>
      </c>
      <c r="I5089" s="7">
        <v>95</v>
      </c>
      <c r="J5089" s="7">
        <f t="shared" si="79"/>
        <v>52.57</v>
      </c>
      <c r="K5089" s="5">
        <v>0.32124645892351272</v>
      </c>
      <c r="L5089">
        <v>3439</v>
      </c>
      <c r="M5089">
        <v>51108</v>
      </c>
      <c r="N5089" s="5">
        <v>0.88900000000000001</v>
      </c>
      <c r="O5089" s="5">
        <v>0.09</v>
      </c>
      <c r="P5089">
        <v>0.12</v>
      </c>
      <c r="Q5089">
        <v>2.8999999999999998E-2</v>
      </c>
      <c r="R5089" s="5">
        <v>7.6817558299039787E-2</v>
      </c>
      <c r="S5089">
        <v>37.200000000000003</v>
      </c>
      <c r="T5089">
        <v>0.28122912491649965</v>
      </c>
    </row>
    <row r="5090" spans="1:20">
      <c r="A5090" s="2" t="s">
        <v>338</v>
      </c>
      <c r="B5090" s="2">
        <v>660984</v>
      </c>
      <c r="C5090" s="8" t="s">
        <v>513</v>
      </c>
      <c r="D5090">
        <v>2005</v>
      </c>
      <c r="E5090" s="1" t="s">
        <v>479</v>
      </c>
      <c r="F5090">
        <v>0</v>
      </c>
      <c r="G5090">
        <v>0</v>
      </c>
      <c r="H5090" s="7">
        <v>0</v>
      </c>
      <c r="I5090" s="7">
        <v>0</v>
      </c>
      <c r="J5090" s="7">
        <f t="shared" si="79"/>
        <v>0</v>
      </c>
      <c r="K5090" s="5">
        <v>0.43096342091705309</v>
      </c>
      <c r="L5090">
        <v>6156</v>
      </c>
      <c r="M5090" t="s">
        <v>509</v>
      </c>
      <c r="N5090" s="5" t="s">
        <v>509</v>
      </c>
      <c r="O5090" s="5" t="s">
        <v>509</v>
      </c>
      <c r="P5090" t="s">
        <v>509</v>
      </c>
      <c r="Q5090" t="s">
        <v>509</v>
      </c>
      <c r="R5090" t="s">
        <v>509</v>
      </c>
      <c r="S5090" t="s">
        <v>509</v>
      </c>
      <c r="T5090" t="s">
        <v>509</v>
      </c>
    </row>
    <row r="5091" spans="1:20">
      <c r="A5091" s="2" t="s">
        <v>338</v>
      </c>
      <c r="B5091" s="2">
        <v>660984</v>
      </c>
      <c r="D5091">
        <v>2006</v>
      </c>
      <c r="E5091" s="1" t="s">
        <v>479</v>
      </c>
      <c r="F5091">
        <v>0</v>
      </c>
      <c r="G5091">
        <v>0</v>
      </c>
      <c r="H5091" s="7">
        <v>0</v>
      </c>
      <c r="I5091" s="7">
        <v>0</v>
      </c>
      <c r="J5091" s="7">
        <f t="shared" si="79"/>
        <v>0</v>
      </c>
      <c r="K5091" s="5">
        <v>0.44304476011793087</v>
      </c>
      <c r="L5091">
        <v>6392</v>
      </c>
      <c r="M5091" t="s">
        <v>509</v>
      </c>
      <c r="N5091" s="5" t="s">
        <v>509</v>
      </c>
      <c r="O5091" s="5" t="s">
        <v>509</v>
      </c>
      <c r="P5091" t="s">
        <v>509</v>
      </c>
      <c r="Q5091" t="s">
        <v>509</v>
      </c>
      <c r="R5091" t="s">
        <v>509</v>
      </c>
      <c r="S5091" t="s">
        <v>509</v>
      </c>
      <c r="T5091" t="s">
        <v>509</v>
      </c>
    </row>
    <row r="5092" spans="1:20">
      <c r="A5092" s="2" t="s">
        <v>338</v>
      </c>
      <c r="B5092" s="2">
        <v>660984</v>
      </c>
      <c r="C5092" s="8" t="s">
        <v>513</v>
      </c>
      <c r="D5092">
        <v>2007</v>
      </c>
      <c r="E5092" s="1" t="s">
        <v>479</v>
      </c>
      <c r="F5092">
        <v>0</v>
      </c>
      <c r="G5092">
        <v>0</v>
      </c>
      <c r="H5092" s="7">
        <v>2.0129999999999999</v>
      </c>
      <c r="I5092" s="7">
        <v>2</v>
      </c>
      <c r="J5092" s="7">
        <f t="shared" si="79"/>
        <v>-1.2999999999999901E-2</v>
      </c>
      <c r="K5092" s="5">
        <v>0.44621309370988449</v>
      </c>
      <c r="L5092">
        <v>6622</v>
      </c>
      <c r="M5092" t="s">
        <v>509</v>
      </c>
      <c r="N5092" s="5" t="s">
        <v>509</v>
      </c>
      <c r="O5092" s="5" t="s">
        <v>509</v>
      </c>
      <c r="P5092" t="s">
        <v>509</v>
      </c>
      <c r="Q5092" t="s">
        <v>509</v>
      </c>
      <c r="R5092" t="s">
        <v>509</v>
      </c>
      <c r="S5092" t="s">
        <v>509</v>
      </c>
      <c r="T5092" t="s">
        <v>509</v>
      </c>
    </row>
    <row r="5093" spans="1:20">
      <c r="A5093" s="2" t="s">
        <v>338</v>
      </c>
      <c r="B5093" s="2">
        <v>660984</v>
      </c>
      <c r="C5093" s="8" t="s">
        <v>513</v>
      </c>
      <c r="D5093">
        <v>2008</v>
      </c>
      <c r="E5093" s="1" t="s">
        <v>479</v>
      </c>
      <c r="F5093">
        <v>0</v>
      </c>
      <c r="G5093">
        <v>0</v>
      </c>
      <c r="H5093" s="7">
        <v>118.87200000000004</v>
      </c>
      <c r="I5093" s="7">
        <v>119</v>
      </c>
      <c r="J5093" s="7">
        <f t="shared" si="79"/>
        <v>0.12799999999995748</v>
      </c>
      <c r="K5093" s="5">
        <v>0.450927734375</v>
      </c>
      <c r="L5093">
        <v>6865</v>
      </c>
      <c r="M5093" t="s">
        <v>509</v>
      </c>
      <c r="N5093" s="5" t="s">
        <v>509</v>
      </c>
      <c r="O5093" s="5" t="s">
        <v>509</v>
      </c>
      <c r="P5093" t="s">
        <v>509</v>
      </c>
      <c r="Q5093" t="s">
        <v>509</v>
      </c>
      <c r="R5093" t="s">
        <v>509</v>
      </c>
      <c r="S5093" t="s">
        <v>509</v>
      </c>
      <c r="T5093" t="s">
        <v>509</v>
      </c>
    </row>
    <row r="5094" spans="1:20">
      <c r="A5094" s="2" t="s">
        <v>338</v>
      </c>
      <c r="B5094" s="2">
        <v>660984</v>
      </c>
      <c r="C5094" s="8">
        <v>44382</v>
      </c>
      <c r="D5094">
        <v>2009</v>
      </c>
      <c r="E5094" s="1" t="s">
        <v>479</v>
      </c>
      <c r="F5094">
        <v>0</v>
      </c>
      <c r="G5094">
        <v>0</v>
      </c>
      <c r="H5094" s="7">
        <v>13.459</v>
      </c>
      <c r="I5094" s="7">
        <v>13</v>
      </c>
      <c r="J5094" s="7">
        <f t="shared" si="79"/>
        <v>-0.45899999999999963</v>
      </c>
      <c r="K5094" s="5">
        <v>0.44808743169398907</v>
      </c>
      <c r="L5094">
        <v>7134</v>
      </c>
      <c r="M5094">
        <v>50319</v>
      </c>
      <c r="N5094" s="5">
        <v>0.92693899586107609</v>
      </c>
      <c r="O5094" s="5">
        <v>0.22422170235738709</v>
      </c>
      <c r="P5094">
        <v>8.3426028921023354E-2</v>
      </c>
      <c r="Q5094">
        <v>4.4875063742988268E-2</v>
      </c>
      <c r="R5094">
        <v>0.11696230598669623</v>
      </c>
      <c r="S5094">
        <v>53.1</v>
      </c>
      <c r="T5094">
        <v>0.32483818770226536</v>
      </c>
    </row>
    <row r="5095" spans="1:20">
      <c r="A5095" s="2" t="s">
        <v>338</v>
      </c>
      <c r="B5095" s="2">
        <v>660984</v>
      </c>
      <c r="D5095">
        <v>2010</v>
      </c>
      <c r="E5095" s="1" t="s">
        <v>479</v>
      </c>
      <c r="F5095">
        <v>0</v>
      </c>
      <c r="G5095">
        <v>0</v>
      </c>
      <c r="H5095" s="7">
        <v>24.519000000000002</v>
      </c>
      <c r="I5095" s="7">
        <v>25</v>
      </c>
      <c r="J5095" s="7">
        <f t="shared" si="79"/>
        <v>0.4809999999999981</v>
      </c>
      <c r="K5095" s="5">
        <v>0.44854368932038835</v>
      </c>
      <c r="L5095">
        <v>7378</v>
      </c>
      <c r="M5095">
        <v>54568</v>
      </c>
      <c r="N5095" s="5">
        <v>0.93099999999999994</v>
      </c>
      <c r="O5095" s="5">
        <v>0.253</v>
      </c>
      <c r="P5095">
        <v>0.14300000000000002</v>
      </c>
      <c r="Q5095">
        <v>2.7999999999999997E-2</v>
      </c>
      <c r="R5095">
        <v>0.12488742119483638</v>
      </c>
      <c r="S5095">
        <v>55.8</v>
      </c>
      <c r="T5095">
        <v>0.37375917134225289</v>
      </c>
    </row>
    <row r="5096" spans="1:20">
      <c r="A5096" s="2" t="s">
        <v>338</v>
      </c>
      <c r="B5096" s="2">
        <v>660984</v>
      </c>
      <c r="D5096">
        <v>2011</v>
      </c>
      <c r="E5096" s="1" t="s">
        <v>479</v>
      </c>
      <c r="F5096">
        <v>0</v>
      </c>
      <c r="G5096">
        <v>0</v>
      </c>
      <c r="H5096" s="7">
        <v>18.187999999999999</v>
      </c>
      <c r="I5096" s="7">
        <v>18</v>
      </c>
      <c r="J5096" s="7">
        <f t="shared" si="79"/>
        <v>-0.18799999999999883</v>
      </c>
      <c r="K5096" s="5">
        <v>0.44398426175191552</v>
      </c>
      <c r="L5096">
        <v>7444</v>
      </c>
      <c r="M5096">
        <v>58701</v>
      </c>
      <c r="N5096" s="5">
        <v>0.92599999999999993</v>
      </c>
      <c r="O5096" s="5">
        <v>0.23399999999999999</v>
      </c>
      <c r="P5096">
        <v>0.193</v>
      </c>
      <c r="Q5096">
        <v>2.7999999999999997E-2</v>
      </c>
      <c r="R5096">
        <v>0.12482147957726364</v>
      </c>
      <c r="S5096">
        <v>59</v>
      </c>
      <c r="T5096">
        <v>0.3935205183585313</v>
      </c>
    </row>
    <row r="5097" spans="1:20">
      <c r="A5097" s="2" t="s">
        <v>338</v>
      </c>
      <c r="B5097" s="2">
        <v>660984</v>
      </c>
      <c r="D5097">
        <v>2012</v>
      </c>
      <c r="E5097" s="1" t="s">
        <v>479</v>
      </c>
      <c r="F5097">
        <v>0</v>
      </c>
      <c r="G5097">
        <v>0</v>
      </c>
      <c r="H5097" s="7">
        <v>1211.3929999999978</v>
      </c>
      <c r="I5097" s="7">
        <v>1211</v>
      </c>
      <c r="J5097" s="7">
        <f t="shared" si="79"/>
        <v>-0.39299999999775537</v>
      </c>
      <c r="K5097" s="5">
        <v>0.43933224755700323</v>
      </c>
      <c r="L5097">
        <v>7574</v>
      </c>
      <c r="M5097">
        <v>61795</v>
      </c>
      <c r="N5097" s="5">
        <v>0.93500000000000005</v>
      </c>
      <c r="O5097" s="5">
        <v>0.247</v>
      </c>
      <c r="P5097">
        <v>0.17800000000000002</v>
      </c>
      <c r="Q5097">
        <v>4.4999999999999998E-2</v>
      </c>
      <c r="R5097">
        <v>0.13863892013498313</v>
      </c>
      <c r="S5097">
        <v>59.8</v>
      </c>
      <c r="T5097">
        <v>0.36126704089815559</v>
      </c>
    </row>
    <row r="5098" spans="1:20">
      <c r="A5098" s="2" t="s">
        <v>338</v>
      </c>
      <c r="B5098" s="2">
        <v>660984</v>
      </c>
      <c r="D5098">
        <v>2013</v>
      </c>
      <c r="E5098" s="1" t="s">
        <v>479</v>
      </c>
      <c r="F5098">
        <v>0</v>
      </c>
      <c r="G5098">
        <v>0</v>
      </c>
      <c r="H5098" s="7">
        <v>86.132000000000019</v>
      </c>
      <c r="I5098" s="7">
        <v>86</v>
      </c>
      <c r="J5098" s="7">
        <f t="shared" si="79"/>
        <v>-0.13200000000001921</v>
      </c>
      <c r="K5098" s="5">
        <v>0.43334628837932376</v>
      </c>
      <c r="L5098">
        <v>7811</v>
      </c>
      <c r="M5098">
        <v>55458</v>
      </c>
      <c r="N5098" s="5">
        <v>0.90200000000000002</v>
      </c>
      <c r="O5098" s="5">
        <v>0.245</v>
      </c>
      <c r="P5098">
        <v>0.22500000000000001</v>
      </c>
      <c r="Q5098">
        <v>7.0999999999999994E-2</v>
      </c>
      <c r="R5098">
        <v>0.14784053156146179</v>
      </c>
      <c r="S5098">
        <v>59.3</v>
      </c>
      <c r="T5098">
        <v>0.39126853377265242</v>
      </c>
    </row>
    <row r="5099" spans="1:20">
      <c r="A5099" s="2" t="s">
        <v>338</v>
      </c>
      <c r="B5099" s="2">
        <v>660984</v>
      </c>
      <c r="D5099">
        <v>2014</v>
      </c>
      <c r="E5099" s="1" t="s">
        <v>479</v>
      </c>
      <c r="F5099">
        <v>0</v>
      </c>
      <c r="G5099">
        <v>0</v>
      </c>
      <c r="H5099" s="7">
        <v>303.64799999999997</v>
      </c>
      <c r="I5099" s="7">
        <v>422</v>
      </c>
      <c r="J5099" s="7">
        <f t="shared" si="79"/>
        <v>118.35200000000003</v>
      </c>
      <c r="K5099" s="5">
        <v>0.44199559206571831</v>
      </c>
      <c r="L5099">
        <v>8110</v>
      </c>
      <c r="M5099">
        <v>62616</v>
      </c>
      <c r="N5099" s="5">
        <v>0.91799999999999993</v>
      </c>
      <c r="O5099" s="5">
        <v>0.24199999999999999</v>
      </c>
      <c r="P5099">
        <v>0.19800000000000001</v>
      </c>
      <c r="Q5099">
        <v>7.400000000000001E-2</v>
      </c>
      <c r="R5099">
        <v>0.17191563132042761</v>
      </c>
      <c r="S5099">
        <v>57.9</v>
      </c>
      <c r="T5099">
        <v>0.32239773187525311</v>
      </c>
    </row>
    <row r="5100" spans="1:20">
      <c r="A5100" s="2" t="s">
        <v>338</v>
      </c>
      <c r="B5100" s="2">
        <v>660984</v>
      </c>
      <c r="D5100">
        <v>2015</v>
      </c>
      <c r="E5100" s="1" t="s">
        <v>479</v>
      </c>
      <c r="F5100">
        <v>0</v>
      </c>
      <c r="G5100">
        <v>0</v>
      </c>
      <c r="H5100" s="7">
        <v>743.53499999999997</v>
      </c>
      <c r="I5100" s="7">
        <v>744</v>
      </c>
      <c r="J5100" s="7">
        <f t="shared" si="79"/>
        <v>0.46500000000003183</v>
      </c>
      <c r="K5100" s="5">
        <v>0.43835616438356162</v>
      </c>
      <c r="L5100">
        <v>8403</v>
      </c>
      <c r="M5100">
        <v>62079</v>
      </c>
      <c r="N5100" s="5">
        <v>0.92099999999999993</v>
      </c>
      <c r="O5100" s="5">
        <v>0.26899999999999996</v>
      </c>
      <c r="P5100">
        <v>0.14800000000000002</v>
      </c>
      <c r="Q5100">
        <v>9.5000000000000001E-2</v>
      </c>
      <c r="R5100">
        <v>0.17772384034519956</v>
      </c>
      <c r="S5100">
        <v>60</v>
      </c>
      <c r="T5100">
        <v>0.33109442907941528</v>
      </c>
    </row>
    <row r="5101" spans="1:20">
      <c r="A5101" s="2" t="s">
        <v>338</v>
      </c>
      <c r="B5101" s="2">
        <v>660984</v>
      </c>
      <c r="D5101">
        <v>2016</v>
      </c>
      <c r="E5101" s="1" t="s">
        <v>479</v>
      </c>
      <c r="F5101">
        <v>0</v>
      </c>
      <c r="G5101">
        <v>0</v>
      </c>
      <c r="H5101" s="7">
        <v>1159.8480000000006</v>
      </c>
      <c r="I5101" s="7">
        <v>1160</v>
      </c>
      <c r="J5101" s="7">
        <f t="shared" si="79"/>
        <v>0.15199999999936153</v>
      </c>
      <c r="K5101" s="5">
        <v>0.43796820756440707</v>
      </c>
      <c r="L5101">
        <v>8759</v>
      </c>
      <c r="M5101">
        <v>59050</v>
      </c>
      <c r="N5101" s="5">
        <v>0.91900000000000004</v>
      </c>
      <c r="O5101" s="5">
        <v>0.24399999999999999</v>
      </c>
      <c r="P5101">
        <v>8.3000000000000004E-2</v>
      </c>
      <c r="Q5101">
        <v>9.0999999999999998E-2</v>
      </c>
      <c r="R5101">
        <v>0.1865049279757392</v>
      </c>
      <c r="S5101">
        <v>62.3</v>
      </c>
      <c r="T5101">
        <v>0.29784009094353919</v>
      </c>
    </row>
    <row r="5102" spans="1:20">
      <c r="A5102" s="2" t="s">
        <v>338</v>
      </c>
      <c r="B5102" s="2">
        <v>660984</v>
      </c>
      <c r="D5102">
        <v>2017</v>
      </c>
      <c r="E5102" s="1" t="s">
        <v>479</v>
      </c>
      <c r="F5102">
        <v>0</v>
      </c>
      <c r="G5102">
        <v>0</v>
      </c>
      <c r="H5102" s="7">
        <v>1035.0870000000009</v>
      </c>
      <c r="I5102" s="7">
        <v>1035</v>
      </c>
      <c r="J5102" s="7">
        <f t="shared" si="79"/>
        <v>-8.7000000000898581E-2</v>
      </c>
      <c r="K5102" s="5">
        <v>0.43361064891846923</v>
      </c>
      <c r="L5102">
        <v>9083</v>
      </c>
      <c r="M5102">
        <v>65797</v>
      </c>
      <c r="N5102" s="5">
        <v>0.92</v>
      </c>
      <c r="O5102" s="5">
        <v>0.23</v>
      </c>
      <c r="P5102">
        <v>6.7000000000000004E-2</v>
      </c>
      <c r="Q5102">
        <v>7.0000000000000007E-2</v>
      </c>
      <c r="R5102">
        <v>0.17950546837850689</v>
      </c>
      <c r="S5102">
        <v>62.3</v>
      </c>
      <c r="T5102">
        <v>0.35239407509472959</v>
      </c>
    </row>
    <row r="5103" spans="1:20">
      <c r="A5103" s="2" t="s">
        <v>338</v>
      </c>
      <c r="B5103" s="2">
        <v>660984</v>
      </c>
      <c r="D5103">
        <v>2018</v>
      </c>
      <c r="E5103" s="1" t="s">
        <v>479</v>
      </c>
      <c r="F5103">
        <v>0</v>
      </c>
      <c r="G5103">
        <v>0</v>
      </c>
      <c r="H5103" s="7">
        <v>795.14600000000075</v>
      </c>
      <c r="I5103" s="7">
        <v>795</v>
      </c>
      <c r="J5103" s="7">
        <f t="shared" si="79"/>
        <v>-0.14600000000075397</v>
      </c>
      <c r="K5103" s="5">
        <v>0.43799163179916317</v>
      </c>
      <c r="L5103">
        <v>9412</v>
      </c>
      <c r="M5103">
        <v>70000</v>
      </c>
      <c r="N5103" s="5">
        <v>0.95299999999999996</v>
      </c>
      <c r="O5103" s="5">
        <v>0.29199999999999998</v>
      </c>
      <c r="P5103">
        <v>8.8000000000000009E-2</v>
      </c>
      <c r="Q5103">
        <v>9.4E-2</v>
      </c>
      <c r="R5103">
        <v>0.20041997200186654</v>
      </c>
      <c r="S5103">
        <v>62.2</v>
      </c>
      <c r="T5103">
        <v>0.38613164378739878</v>
      </c>
    </row>
    <row r="5104" spans="1:20">
      <c r="A5104" s="2" t="s">
        <v>338</v>
      </c>
      <c r="B5104" s="2">
        <v>660984</v>
      </c>
      <c r="D5104">
        <v>2019</v>
      </c>
      <c r="E5104" s="1" t="s">
        <v>479</v>
      </c>
      <c r="F5104">
        <v>0</v>
      </c>
      <c r="G5104">
        <v>0</v>
      </c>
      <c r="H5104" s="7">
        <v>920.33100000000013</v>
      </c>
      <c r="I5104" s="7">
        <v>966</v>
      </c>
      <c r="J5104" s="7">
        <f t="shared" si="79"/>
        <v>45.668999999999869</v>
      </c>
      <c r="K5104" s="5">
        <v>0.41823802163833074</v>
      </c>
      <c r="L5104">
        <v>9786</v>
      </c>
      <c r="M5104">
        <v>69604</v>
      </c>
      <c r="N5104" s="5">
        <v>0.93400000000000005</v>
      </c>
      <c r="O5104" s="5">
        <v>0.33600000000000002</v>
      </c>
      <c r="P5104">
        <v>7.4999999999999997E-2</v>
      </c>
      <c r="Q5104">
        <v>7.2999999999999995E-2</v>
      </c>
      <c r="R5104">
        <v>0.19323873121869783</v>
      </c>
      <c r="S5104">
        <v>64.400000000000006</v>
      </c>
      <c r="T5104">
        <v>0.44125630089181855</v>
      </c>
    </row>
    <row r="5105" spans="1:20">
      <c r="A5105" s="2" t="s">
        <v>338</v>
      </c>
      <c r="B5105" s="2">
        <v>660984</v>
      </c>
      <c r="D5105">
        <v>2020</v>
      </c>
      <c r="E5105" s="1" t="s">
        <v>479</v>
      </c>
      <c r="F5105">
        <v>0</v>
      </c>
      <c r="G5105">
        <v>0</v>
      </c>
      <c r="H5105" s="7">
        <v>550.60400000000016</v>
      </c>
      <c r="I5105" s="7">
        <v>559</v>
      </c>
      <c r="J5105" s="7">
        <f t="shared" si="79"/>
        <v>8.3959999999998445</v>
      </c>
      <c r="K5105" s="5">
        <v>0.44336712208021156</v>
      </c>
      <c r="L5105">
        <v>9978</v>
      </c>
      <c r="M5105">
        <v>82838</v>
      </c>
      <c r="N5105" s="5">
        <v>0.91200000000000003</v>
      </c>
      <c r="O5105" s="5">
        <v>0.318</v>
      </c>
      <c r="P5105">
        <v>0.10800000000000001</v>
      </c>
      <c r="Q5105">
        <v>6.3E-2</v>
      </c>
      <c r="R5105" s="5">
        <v>0.17166271296096614</v>
      </c>
      <c r="S5105">
        <v>63.6</v>
      </c>
      <c r="T5105">
        <v>0.50442198357548962</v>
      </c>
    </row>
    <row r="5106" spans="1:20">
      <c r="A5106" s="2" t="s">
        <v>339</v>
      </c>
      <c r="B5106" s="2">
        <v>661026</v>
      </c>
      <c r="C5106" s="8" t="s">
        <v>513</v>
      </c>
      <c r="D5106">
        <v>2005</v>
      </c>
      <c r="E5106" s="1" t="s">
        <v>479</v>
      </c>
      <c r="F5106">
        <v>0</v>
      </c>
      <c r="G5106">
        <v>0</v>
      </c>
      <c r="H5106" s="7">
        <v>9.02</v>
      </c>
      <c r="I5106" s="7">
        <v>9</v>
      </c>
      <c r="J5106" s="7">
        <f t="shared" si="79"/>
        <v>-1.9999999999999574E-2</v>
      </c>
      <c r="K5106" s="5">
        <v>0.26141141141141139</v>
      </c>
      <c r="L5106">
        <v>12947</v>
      </c>
      <c r="M5106" t="s">
        <v>509</v>
      </c>
      <c r="N5106" s="5" t="s">
        <v>509</v>
      </c>
      <c r="O5106" s="5" t="s">
        <v>509</v>
      </c>
      <c r="P5106" t="s">
        <v>509</v>
      </c>
      <c r="Q5106" t="s">
        <v>509</v>
      </c>
      <c r="R5106" t="s">
        <v>509</v>
      </c>
      <c r="S5106" t="s">
        <v>509</v>
      </c>
      <c r="T5106" t="s">
        <v>509</v>
      </c>
    </row>
    <row r="5107" spans="1:20">
      <c r="A5107" s="2" t="s">
        <v>339</v>
      </c>
      <c r="B5107" s="2">
        <v>661026</v>
      </c>
      <c r="D5107">
        <v>2006</v>
      </c>
      <c r="E5107" s="1" t="s">
        <v>479</v>
      </c>
      <c r="F5107">
        <v>0</v>
      </c>
      <c r="G5107">
        <v>0</v>
      </c>
      <c r="H5107" s="7">
        <v>7.1280000000000001</v>
      </c>
      <c r="I5107" s="7">
        <v>7</v>
      </c>
      <c r="J5107" s="7">
        <f t="shared" si="79"/>
        <v>-0.12800000000000011</v>
      </c>
      <c r="K5107" s="5">
        <v>0.26087599881621781</v>
      </c>
      <c r="L5107">
        <v>13233</v>
      </c>
      <c r="M5107" t="s">
        <v>509</v>
      </c>
      <c r="N5107" s="5" t="s">
        <v>509</v>
      </c>
      <c r="O5107" s="5" t="s">
        <v>509</v>
      </c>
      <c r="P5107" t="s">
        <v>509</v>
      </c>
      <c r="Q5107" t="s">
        <v>509</v>
      </c>
      <c r="R5107" t="s">
        <v>509</v>
      </c>
      <c r="S5107" t="s">
        <v>509</v>
      </c>
      <c r="T5107" t="s">
        <v>509</v>
      </c>
    </row>
    <row r="5108" spans="1:20">
      <c r="A5108" s="2" t="s">
        <v>339</v>
      </c>
      <c r="B5108" s="2">
        <v>661026</v>
      </c>
      <c r="C5108" s="8" t="s">
        <v>513</v>
      </c>
      <c r="D5108">
        <v>2007</v>
      </c>
      <c r="E5108" s="1" t="s">
        <v>479</v>
      </c>
      <c r="F5108">
        <v>0</v>
      </c>
      <c r="G5108">
        <v>0</v>
      </c>
      <c r="H5108" s="7">
        <v>2.79</v>
      </c>
      <c r="I5108" s="7">
        <v>3</v>
      </c>
      <c r="J5108" s="7">
        <f t="shared" si="79"/>
        <v>0.20999999999999996</v>
      </c>
      <c r="K5108" s="5">
        <v>0.26086320409656183</v>
      </c>
      <c r="L5108">
        <v>13504</v>
      </c>
      <c r="M5108" t="s">
        <v>509</v>
      </c>
      <c r="N5108" s="5" t="s">
        <v>509</v>
      </c>
      <c r="O5108" s="5" t="s">
        <v>509</v>
      </c>
      <c r="P5108" t="s">
        <v>509</v>
      </c>
      <c r="Q5108" t="s">
        <v>509</v>
      </c>
      <c r="R5108" t="s">
        <v>509</v>
      </c>
      <c r="S5108" t="s">
        <v>509</v>
      </c>
      <c r="T5108" t="s">
        <v>509</v>
      </c>
    </row>
    <row r="5109" spans="1:20">
      <c r="A5109" s="2" t="s">
        <v>339</v>
      </c>
      <c r="B5109" s="2">
        <v>661026</v>
      </c>
      <c r="C5109" s="8" t="s">
        <v>513</v>
      </c>
      <c r="D5109">
        <v>2008</v>
      </c>
      <c r="E5109" s="1" t="s">
        <v>479</v>
      </c>
      <c r="F5109">
        <v>0</v>
      </c>
      <c r="G5109">
        <v>0</v>
      </c>
      <c r="H5109" s="7">
        <v>5.4</v>
      </c>
      <c r="I5109" s="7">
        <v>5</v>
      </c>
      <c r="J5109" s="7">
        <f t="shared" si="79"/>
        <v>-0.40000000000000036</v>
      </c>
      <c r="K5109" s="5">
        <v>0.25953971789161101</v>
      </c>
      <c r="L5109">
        <v>13744</v>
      </c>
      <c r="M5109" t="s">
        <v>509</v>
      </c>
      <c r="N5109" s="5" t="s">
        <v>509</v>
      </c>
      <c r="O5109" s="5" t="s">
        <v>509</v>
      </c>
      <c r="P5109" t="s">
        <v>509</v>
      </c>
      <c r="Q5109" t="s">
        <v>509</v>
      </c>
      <c r="R5109" t="s">
        <v>509</v>
      </c>
      <c r="S5109" t="s">
        <v>509</v>
      </c>
      <c r="T5109" t="s">
        <v>509</v>
      </c>
    </row>
    <row r="5110" spans="1:20">
      <c r="A5110" s="2" t="s">
        <v>339</v>
      </c>
      <c r="B5110" s="2">
        <v>661026</v>
      </c>
      <c r="C5110" s="8">
        <v>44383</v>
      </c>
      <c r="D5110">
        <v>2009</v>
      </c>
      <c r="E5110" s="1" t="s">
        <v>479</v>
      </c>
      <c r="F5110">
        <v>0</v>
      </c>
      <c r="G5110">
        <v>0</v>
      </c>
      <c r="H5110" s="7">
        <v>55.805999999999997</v>
      </c>
      <c r="I5110" s="7">
        <v>56</v>
      </c>
      <c r="J5110" s="7">
        <f t="shared" si="79"/>
        <v>0.19400000000000261</v>
      </c>
      <c r="K5110" s="5">
        <v>0.26434150282790198</v>
      </c>
      <c r="L5110">
        <v>14024</v>
      </c>
      <c r="M5110">
        <v>81729</v>
      </c>
      <c r="N5110" s="5">
        <v>0.88063530849114235</v>
      </c>
      <c r="O5110" s="5">
        <v>0.26450824679291385</v>
      </c>
      <c r="P5110">
        <v>7.0078857312899867E-2</v>
      </c>
      <c r="Q5110">
        <v>4.910344827586207E-2</v>
      </c>
      <c r="R5110">
        <v>0.23760144274120829</v>
      </c>
      <c r="S5110">
        <v>33</v>
      </c>
      <c r="T5110">
        <v>0.38544</v>
      </c>
    </row>
    <row r="5111" spans="1:20">
      <c r="A5111" s="2" t="s">
        <v>339</v>
      </c>
      <c r="B5111" s="2">
        <v>661026</v>
      </c>
      <c r="D5111">
        <v>2010</v>
      </c>
      <c r="E5111" s="1" t="s">
        <v>479</v>
      </c>
      <c r="F5111">
        <v>0</v>
      </c>
      <c r="G5111">
        <v>0</v>
      </c>
      <c r="H5111" s="7">
        <v>59.009</v>
      </c>
      <c r="I5111" s="7">
        <v>109</v>
      </c>
      <c r="J5111" s="7">
        <f t="shared" si="79"/>
        <v>49.991</v>
      </c>
      <c r="K5111" s="5">
        <v>0.25951417004048583</v>
      </c>
      <c r="L5111">
        <v>14349</v>
      </c>
      <c r="M5111">
        <v>74598</v>
      </c>
      <c r="N5111" s="5">
        <v>0.87400000000000011</v>
      </c>
      <c r="O5111" s="5">
        <v>0.27200000000000002</v>
      </c>
      <c r="P5111">
        <v>7.8E-2</v>
      </c>
      <c r="Q5111">
        <v>8.4000000000000005E-2</v>
      </c>
      <c r="R5111">
        <v>0.25756186984417967</v>
      </c>
      <c r="S5111">
        <v>33.799999999999997</v>
      </c>
      <c r="T5111">
        <v>0.38356401384083044</v>
      </c>
    </row>
    <row r="5112" spans="1:20">
      <c r="A5112" s="2" t="s">
        <v>339</v>
      </c>
      <c r="B5112" s="2">
        <v>661026</v>
      </c>
      <c r="D5112">
        <v>2011</v>
      </c>
      <c r="E5112" s="1" t="s">
        <v>479</v>
      </c>
      <c r="F5112">
        <v>0</v>
      </c>
      <c r="G5112">
        <v>0</v>
      </c>
      <c r="H5112" s="7">
        <v>47.213000000000001</v>
      </c>
      <c r="I5112" s="7">
        <v>47</v>
      </c>
      <c r="J5112" s="7">
        <f t="shared" si="79"/>
        <v>-0.21300000000000097</v>
      </c>
      <c r="K5112" s="5">
        <v>0.25517334049986562</v>
      </c>
      <c r="L5112">
        <v>14588</v>
      </c>
      <c r="M5112">
        <v>75934</v>
      </c>
      <c r="N5112" s="5">
        <v>0.88099999999999989</v>
      </c>
      <c r="O5112" s="5">
        <v>0.29899999999999999</v>
      </c>
      <c r="P5112">
        <v>7.6999999999999999E-2</v>
      </c>
      <c r="Q5112">
        <v>8.4000000000000005E-2</v>
      </c>
      <c r="R5112">
        <v>0.2614730244011641</v>
      </c>
      <c r="S5112">
        <v>34.1</v>
      </c>
      <c r="T5112">
        <v>0.40329289428076259</v>
      </c>
    </row>
    <row r="5113" spans="1:20">
      <c r="A5113" s="2" t="s">
        <v>339</v>
      </c>
      <c r="B5113" s="2">
        <v>661026</v>
      </c>
      <c r="D5113">
        <v>2012</v>
      </c>
      <c r="E5113" s="1" t="s">
        <v>479</v>
      </c>
      <c r="F5113">
        <v>0</v>
      </c>
      <c r="G5113">
        <v>0</v>
      </c>
      <c r="H5113" s="7">
        <v>151.39599999999999</v>
      </c>
      <c r="I5113" s="7">
        <v>478</v>
      </c>
      <c r="J5113" s="7">
        <f t="shared" si="79"/>
        <v>326.60400000000004</v>
      </c>
      <c r="K5113" s="5">
        <v>0.24979647218453188</v>
      </c>
      <c r="L5113">
        <v>14719</v>
      </c>
      <c r="M5113">
        <v>73925</v>
      </c>
      <c r="N5113" s="5">
        <v>0.89700000000000002</v>
      </c>
      <c r="O5113" s="5">
        <v>0.29600000000000004</v>
      </c>
      <c r="P5113">
        <v>7.8E-2</v>
      </c>
      <c r="Q5113">
        <v>7.4999999999999997E-2</v>
      </c>
      <c r="R5113">
        <v>0.27031050616758828</v>
      </c>
      <c r="S5113">
        <v>34.5</v>
      </c>
      <c r="T5113">
        <v>0.40867070449474019</v>
      </c>
    </row>
    <row r="5114" spans="1:20">
      <c r="A5114" s="2" t="s">
        <v>339</v>
      </c>
      <c r="B5114" s="2">
        <v>661026</v>
      </c>
      <c r="D5114">
        <v>2013</v>
      </c>
      <c r="E5114" s="1" t="s">
        <v>479</v>
      </c>
      <c r="F5114">
        <v>0</v>
      </c>
      <c r="G5114">
        <v>0</v>
      </c>
      <c r="H5114" s="7">
        <v>238.73300000000006</v>
      </c>
      <c r="I5114" s="7">
        <v>341</v>
      </c>
      <c r="J5114" s="7">
        <f t="shared" si="79"/>
        <v>102.26699999999994</v>
      </c>
      <c r="K5114" s="5">
        <v>0.24703934801986502</v>
      </c>
      <c r="L5114">
        <v>14799</v>
      </c>
      <c r="M5114">
        <v>72637</v>
      </c>
      <c r="N5114" s="5">
        <v>0.90400000000000003</v>
      </c>
      <c r="O5114" s="5">
        <v>0.27399999999999997</v>
      </c>
      <c r="P5114">
        <v>7.2999999999999995E-2</v>
      </c>
      <c r="Q5114">
        <v>7.2000000000000008E-2</v>
      </c>
      <c r="R5114">
        <v>0.26787164906580019</v>
      </c>
      <c r="S5114">
        <v>35.9</v>
      </c>
      <c r="T5114">
        <v>0.39674593241551942</v>
      </c>
    </row>
    <row r="5115" spans="1:20">
      <c r="A5115" s="2" t="s">
        <v>339</v>
      </c>
      <c r="B5115" s="2">
        <v>661026</v>
      </c>
      <c r="D5115">
        <v>2014</v>
      </c>
      <c r="E5115" s="1" t="s">
        <v>479</v>
      </c>
      <c r="F5115">
        <v>0</v>
      </c>
      <c r="G5115">
        <v>0</v>
      </c>
      <c r="H5115" s="7">
        <v>421.56399999999991</v>
      </c>
      <c r="I5115" s="7">
        <v>548</v>
      </c>
      <c r="J5115" s="7">
        <f t="shared" si="79"/>
        <v>126.43600000000009</v>
      </c>
      <c r="K5115" s="5">
        <v>0.24051282051282052</v>
      </c>
      <c r="L5115">
        <v>14977</v>
      </c>
      <c r="M5115">
        <v>75420</v>
      </c>
      <c r="N5115" s="5">
        <v>0.9</v>
      </c>
      <c r="O5115" s="5">
        <v>0.26899999999999996</v>
      </c>
      <c r="P5115">
        <v>6.9000000000000006E-2</v>
      </c>
      <c r="Q5115">
        <v>8.5000000000000006E-2</v>
      </c>
      <c r="R5115">
        <v>0.25647249190938509</v>
      </c>
      <c r="S5115">
        <v>35.4</v>
      </c>
      <c r="T5115">
        <v>0.37278744035708788</v>
      </c>
    </row>
    <row r="5116" spans="1:20">
      <c r="A5116" s="2" t="s">
        <v>339</v>
      </c>
      <c r="B5116" s="2">
        <v>661026</v>
      </c>
      <c r="D5116">
        <v>2015</v>
      </c>
      <c r="E5116" s="1" t="s">
        <v>479</v>
      </c>
      <c r="F5116">
        <v>0</v>
      </c>
      <c r="G5116">
        <v>0</v>
      </c>
      <c r="H5116" s="7">
        <v>941.90299999999991</v>
      </c>
      <c r="I5116" s="7">
        <v>1435</v>
      </c>
      <c r="J5116" s="7">
        <f t="shared" si="79"/>
        <v>493.09700000000009</v>
      </c>
      <c r="K5116" s="5">
        <v>0.23411071245515119</v>
      </c>
      <c r="L5116">
        <v>15186</v>
      </c>
      <c r="M5116">
        <v>80734</v>
      </c>
      <c r="N5116" s="5">
        <v>0.90599999999999992</v>
      </c>
      <c r="O5116" s="5">
        <v>0.28300000000000003</v>
      </c>
      <c r="P5116">
        <v>5.2999999999999999E-2</v>
      </c>
      <c r="Q5116">
        <v>7.0999999999999994E-2</v>
      </c>
      <c r="R5116">
        <v>0.22378992749363119</v>
      </c>
      <c r="S5116">
        <v>37.200000000000003</v>
      </c>
      <c r="T5116">
        <v>0.39487544483985765</v>
      </c>
    </row>
    <row r="5117" spans="1:20">
      <c r="A5117" s="2" t="s">
        <v>339</v>
      </c>
      <c r="B5117" s="2">
        <v>661026</v>
      </c>
      <c r="D5117">
        <v>2016</v>
      </c>
      <c r="E5117" s="1" t="s">
        <v>479</v>
      </c>
      <c r="F5117">
        <v>0</v>
      </c>
      <c r="G5117">
        <v>0</v>
      </c>
      <c r="H5117" s="7">
        <v>1017.9030000000001</v>
      </c>
      <c r="I5117" s="7">
        <v>1197</v>
      </c>
      <c r="J5117" s="7">
        <f t="shared" si="79"/>
        <v>179.09699999999987</v>
      </c>
      <c r="K5117" s="5">
        <v>0.22975821450712958</v>
      </c>
      <c r="L5117">
        <v>15500</v>
      </c>
      <c r="M5117">
        <v>79354</v>
      </c>
      <c r="N5117" s="5">
        <v>0.90799999999999992</v>
      </c>
      <c r="O5117" s="5">
        <v>0.26</v>
      </c>
      <c r="P5117">
        <v>4.9000000000000002E-2</v>
      </c>
      <c r="Q5117">
        <v>7.5999999999999998E-2</v>
      </c>
      <c r="R5117">
        <v>0.2071626434507321</v>
      </c>
      <c r="S5117">
        <v>36.799999999999997</v>
      </c>
      <c r="T5117">
        <v>0.37489551407077182</v>
      </c>
    </row>
    <row r="5118" spans="1:20">
      <c r="A5118" s="2" t="s">
        <v>339</v>
      </c>
      <c r="B5118" s="2">
        <v>661026</v>
      </c>
      <c r="D5118">
        <v>2017</v>
      </c>
      <c r="E5118" s="1" t="s">
        <v>479</v>
      </c>
      <c r="F5118">
        <v>0</v>
      </c>
      <c r="G5118">
        <v>0</v>
      </c>
      <c r="H5118" s="7">
        <v>701.83299999999997</v>
      </c>
      <c r="I5118" s="7">
        <v>1329</v>
      </c>
      <c r="J5118" s="7">
        <f t="shared" si="79"/>
        <v>627.16700000000003</v>
      </c>
      <c r="K5118" s="5">
        <v>0.22790264353091882</v>
      </c>
      <c r="L5118">
        <v>15793</v>
      </c>
      <c r="M5118">
        <v>82141</v>
      </c>
      <c r="N5118" s="5">
        <v>0.90500000000000003</v>
      </c>
      <c r="O5118" s="5">
        <v>0.27200000000000002</v>
      </c>
      <c r="P5118">
        <v>5.4000000000000006E-2</v>
      </c>
      <c r="Q5118">
        <v>7.8E-2</v>
      </c>
      <c r="R5118">
        <v>0.19673421207948061</v>
      </c>
      <c r="S5118">
        <v>38.1</v>
      </c>
      <c r="T5118">
        <v>0.36805361630829375</v>
      </c>
    </row>
    <row r="5119" spans="1:20">
      <c r="A5119" s="2" t="s">
        <v>339</v>
      </c>
      <c r="B5119" s="2">
        <v>661026</v>
      </c>
      <c r="D5119">
        <v>2018</v>
      </c>
      <c r="E5119" s="1" t="s">
        <v>479</v>
      </c>
      <c r="F5119">
        <v>0</v>
      </c>
      <c r="G5119">
        <v>0</v>
      </c>
      <c r="H5119" s="7">
        <v>884.20299999999975</v>
      </c>
      <c r="I5119" s="7">
        <v>1299</v>
      </c>
      <c r="J5119" s="7">
        <f t="shared" si="79"/>
        <v>414.79700000000025</v>
      </c>
      <c r="K5119" s="5">
        <v>0.22892122892122893</v>
      </c>
      <c r="L5119">
        <v>15989</v>
      </c>
      <c r="M5119">
        <v>83489</v>
      </c>
      <c r="N5119" s="5">
        <v>0.89200000000000002</v>
      </c>
      <c r="O5119" s="5">
        <v>0.27100000000000002</v>
      </c>
      <c r="P5119">
        <v>0.05</v>
      </c>
      <c r="Q5119">
        <v>9.0999999999999998E-2</v>
      </c>
      <c r="R5119">
        <v>0.19686445723357809</v>
      </c>
      <c r="S5119">
        <v>37.5</v>
      </c>
      <c r="T5119">
        <v>0.3786090172095008</v>
      </c>
    </row>
    <row r="5120" spans="1:20">
      <c r="A5120" s="2" t="s">
        <v>339</v>
      </c>
      <c r="B5120" s="2">
        <v>661026</v>
      </c>
      <c r="D5120">
        <v>2019</v>
      </c>
      <c r="E5120" s="1" t="s">
        <v>479</v>
      </c>
      <c r="F5120">
        <v>0</v>
      </c>
      <c r="G5120">
        <v>0</v>
      </c>
      <c r="H5120" s="7">
        <v>889.10299999999984</v>
      </c>
      <c r="I5120" s="7">
        <v>1849</v>
      </c>
      <c r="J5120" s="7">
        <f t="shared" si="79"/>
        <v>959.89700000000016</v>
      </c>
      <c r="K5120" s="5">
        <v>0.22085620197585071</v>
      </c>
      <c r="L5120">
        <v>16233</v>
      </c>
      <c r="M5120">
        <v>84313</v>
      </c>
      <c r="N5120" s="5">
        <v>0.90400000000000003</v>
      </c>
      <c r="O5120" s="5">
        <v>0.23800000000000002</v>
      </c>
      <c r="P5120">
        <v>4.9000000000000002E-2</v>
      </c>
      <c r="Q5120">
        <v>8.3000000000000004E-2</v>
      </c>
      <c r="R5120">
        <v>0.18579439252336449</v>
      </c>
      <c r="S5120">
        <v>39.200000000000003</v>
      </c>
      <c r="T5120">
        <v>0.37417263271646628</v>
      </c>
    </row>
    <row r="5121" spans="1:20">
      <c r="A5121" s="2" t="s">
        <v>339</v>
      </c>
      <c r="B5121" s="2">
        <v>661026</v>
      </c>
      <c r="D5121">
        <v>2020</v>
      </c>
      <c r="E5121" s="1" t="s">
        <v>479</v>
      </c>
      <c r="F5121">
        <v>0</v>
      </c>
      <c r="G5121">
        <v>0</v>
      </c>
      <c r="H5121" s="7">
        <v>813.55000000000018</v>
      </c>
      <c r="I5121" s="7">
        <v>882</v>
      </c>
      <c r="J5121" s="7">
        <f t="shared" si="79"/>
        <v>68.449999999999818</v>
      </c>
      <c r="K5121" s="5">
        <v>0.23007600434310532</v>
      </c>
      <c r="L5121">
        <v>16774</v>
      </c>
      <c r="M5121">
        <v>109004</v>
      </c>
      <c r="N5121" s="5">
        <v>0.92099999999999993</v>
      </c>
      <c r="O5121" s="5">
        <v>0.223</v>
      </c>
      <c r="P5121">
        <v>3.6000000000000004E-2</v>
      </c>
      <c r="Q5121">
        <v>4.8000000000000001E-2</v>
      </c>
      <c r="R5121" s="5">
        <v>0.22537473233404712</v>
      </c>
      <c r="S5121">
        <v>39.9</v>
      </c>
      <c r="T5121">
        <v>0.36682824577492468</v>
      </c>
    </row>
    <row r="5122" spans="1:20">
      <c r="A5122" s="2" t="s">
        <v>340</v>
      </c>
      <c r="B5122" s="2">
        <v>661068</v>
      </c>
      <c r="C5122" s="8" t="s">
        <v>513</v>
      </c>
      <c r="D5122">
        <v>2005</v>
      </c>
      <c r="E5122" s="1" t="s">
        <v>479</v>
      </c>
      <c r="F5122">
        <v>0</v>
      </c>
      <c r="G5122">
        <v>0</v>
      </c>
      <c r="H5122" s="7">
        <v>6.16</v>
      </c>
      <c r="I5122" s="7">
        <v>6</v>
      </c>
      <c r="J5122" s="7">
        <f t="shared" si="79"/>
        <v>-0.16000000000000014</v>
      </c>
      <c r="K5122" s="5">
        <v>0.43221384509938315</v>
      </c>
      <c r="L5122">
        <v>20177</v>
      </c>
      <c r="M5122" t="s">
        <v>509</v>
      </c>
      <c r="N5122" s="5" t="s">
        <v>509</v>
      </c>
      <c r="O5122" s="5" t="s">
        <v>509</v>
      </c>
      <c r="P5122" t="s">
        <v>509</v>
      </c>
      <c r="Q5122" t="s">
        <v>509</v>
      </c>
      <c r="R5122" t="s">
        <v>509</v>
      </c>
      <c r="S5122" t="s">
        <v>509</v>
      </c>
      <c r="T5122" t="s">
        <v>509</v>
      </c>
    </row>
    <row r="5123" spans="1:20">
      <c r="A5123" s="2" t="s">
        <v>340</v>
      </c>
      <c r="B5123" s="2">
        <v>661068</v>
      </c>
      <c r="D5123">
        <v>2006</v>
      </c>
      <c r="E5123" s="1" t="s">
        <v>479</v>
      </c>
      <c r="F5123">
        <v>0</v>
      </c>
      <c r="G5123">
        <v>0</v>
      </c>
      <c r="H5123" s="7">
        <v>1.0680000000000001</v>
      </c>
      <c r="I5123" s="7">
        <v>1</v>
      </c>
      <c r="J5123" s="7">
        <f t="shared" ref="J5123:J5186" si="80">I5123-H5123</f>
        <v>-6.800000000000006E-2</v>
      </c>
      <c r="K5123" s="5">
        <v>0.43121546961325968</v>
      </c>
      <c r="L5123">
        <v>20780</v>
      </c>
      <c r="M5123" t="s">
        <v>509</v>
      </c>
      <c r="N5123" s="5" t="s">
        <v>509</v>
      </c>
      <c r="O5123" s="5" t="s">
        <v>509</v>
      </c>
      <c r="P5123" t="s">
        <v>509</v>
      </c>
      <c r="Q5123" t="s">
        <v>509</v>
      </c>
      <c r="R5123" t="s">
        <v>509</v>
      </c>
      <c r="S5123" t="s">
        <v>509</v>
      </c>
      <c r="T5123" t="s">
        <v>509</v>
      </c>
    </row>
    <row r="5124" spans="1:20">
      <c r="A5124" s="2" t="s">
        <v>340</v>
      </c>
      <c r="B5124" s="2">
        <v>661068</v>
      </c>
      <c r="C5124" s="8">
        <v>294</v>
      </c>
      <c r="D5124">
        <v>2007</v>
      </c>
      <c r="E5124" s="1" t="s">
        <v>479</v>
      </c>
      <c r="F5124">
        <v>0</v>
      </c>
      <c r="G5124">
        <v>0</v>
      </c>
      <c r="H5124" s="7">
        <v>19.003999999999998</v>
      </c>
      <c r="I5124" s="7">
        <v>19</v>
      </c>
      <c r="J5124" s="7">
        <f t="shared" si="80"/>
        <v>-3.9999999999977831E-3</v>
      </c>
      <c r="K5124" s="5">
        <v>0.42310196640187525</v>
      </c>
      <c r="L5124">
        <v>21318</v>
      </c>
      <c r="M5124">
        <v>53968</v>
      </c>
      <c r="N5124" s="5">
        <v>0.67503692762186118</v>
      </c>
      <c r="O5124" s="5">
        <v>0.11530106872882091</v>
      </c>
      <c r="P5124" t="s">
        <v>509</v>
      </c>
      <c r="Q5124">
        <v>9.2752372735116481E-2</v>
      </c>
      <c r="R5124" t="s">
        <v>509</v>
      </c>
      <c r="S5124">
        <v>28.9</v>
      </c>
      <c r="T5124" t="s">
        <v>509</v>
      </c>
    </row>
    <row r="5125" spans="1:20">
      <c r="A5125" s="2" t="s">
        <v>340</v>
      </c>
      <c r="B5125" s="2">
        <v>661068</v>
      </c>
      <c r="C5125" s="8">
        <v>298</v>
      </c>
      <c r="D5125">
        <v>2008</v>
      </c>
      <c r="E5125" s="1" t="s">
        <v>479</v>
      </c>
      <c r="F5125">
        <v>0</v>
      </c>
      <c r="G5125">
        <v>0</v>
      </c>
      <c r="H5125" s="7">
        <v>0</v>
      </c>
      <c r="I5125" s="7">
        <v>0</v>
      </c>
      <c r="J5125" s="7">
        <f t="shared" si="80"/>
        <v>0</v>
      </c>
      <c r="K5125" s="5">
        <v>0.42388637830858616</v>
      </c>
      <c r="L5125">
        <v>21768</v>
      </c>
      <c r="M5125">
        <v>58740</v>
      </c>
      <c r="N5125" s="5">
        <v>0.68546927857760998</v>
      </c>
      <c r="O5125" s="5">
        <v>0.11690661631657621</v>
      </c>
      <c r="P5125">
        <v>0.13399333464026661</v>
      </c>
      <c r="Q5125">
        <v>0.10809202697342324</v>
      </c>
      <c r="R5125" t="s">
        <v>509</v>
      </c>
      <c r="S5125">
        <v>29</v>
      </c>
      <c r="T5125">
        <v>0.21086587436332768</v>
      </c>
    </row>
    <row r="5126" spans="1:20">
      <c r="A5126" s="2" t="s">
        <v>340</v>
      </c>
      <c r="B5126" s="2">
        <v>661068</v>
      </c>
      <c r="C5126" s="8">
        <v>44384</v>
      </c>
      <c r="D5126">
        <v>2009</v>
      </c>
      <c r="E5126" s="1" t="s">
        <v>479</v>
      </c>
      <c r="F5126">
        <v>0</v>
      </c>
      <c r="G5126">
        <v>0</v>
      </c>
      <c r="H5126" s="7">
        <v>13.86</v>
      </c>
      <c r="I5126" s="7">
        <v>14</v>
      </c>
      <c r="J5126" s="7">
        <f t="shared" si="80"/>
        <v>0.14000000000000057</v>
      </c>
      <c r="K5126" s="5">
        <v>0.43370411568409345</v>
      </c>
      <c r="L5126">
        <v>22263</v>
      </c>
      <c r="M5126">
        <v>57713</v>
      </c>
      <c r="N5126" s="5">
        <v>0.72405660377358494</v>
      </c>
      <c r="O5126" s="5">
        <v>0.13931940700808626</v>
      </c>
      <c r="P5126">
        <v>0.13471118177000529</v>
      </c>
      <c r="Q5126">
        <v>0.10703425907155889</v>
      </c>
      <c r="R5126">
        <v>0.22750966874054146</v>
      </c>
      <c r="S5126">
        <v>29.9</v>
      </c>
      <c r="T5126">
        <v>0.24853013228809406</v>
      </c>
    </row>
    <row r="5127" spans="1:20">
      <c r="A5127" s="2" t="s">
        <v>340</v>
      </c>
      <c r="B5127" s="2">
        <v>661068</v>
      </c>
      <c r="D5127">
        <v>2010</v>
      </c>
      <c r="E5127" s="1" t="s">
        <v>479</v>
      </c>
      <c r="F5127">
        <v>0</v>
      </c>
      <c r="G5127">
        <v>0</v>
      </c>
      <c r="H5127" s="7">
        <v>0</v>
      </c>
      <c r="I5127" s="7">
        <v>45</v>
      </c>
      <c r="J5127" s="7">
        <f t="shared" si="80"/>
        <v>45</v>
      </c>
      <c r="K5127" s="5">
        <v>0.4317271374613712</v>
      </c>
      <c r="L5127">
        <v>22718</v>
      </c>
      <c r="M5127">
        <v>58308</v>
      </c>
      <c r="N5127" s="5">
        <v>0.72799999999999998</v>
      </c>
      <c r="O5127" s="5">
        <v>0.13300000000000001</v>
      </c>
      <c r="P5127">
        <v>0.16</v>
      </c>
      <c r="Q5127">
        <v>0.111</v>
      </c>
      <c r="R5127">
        <v>0.23792884371029224</v>
      </c>
      <c r="S5127">
        <v>30.3</v>
      </c>
      <c r="T5127">
        <v>0.2414813191629232</v>
      </c>
    </row>
    <row r="5128" spans="1:20">
      <c r="A5128" s="2" t="s">
        <v>340</v>
      </c>
      <c r="B5128" s="2">
        <v>661068</v>
      </c>
      <c r="D5128">
        <v>2011</v>
      </c>
      <c r="E5128" s="1" t="s">
        <v>479</v>
      </c>
      <c r="F5128">
        <v>0</v>
      </c>
      <c r="G5128">
        <v>0</v>
      </c>
      <c r="H5128" s="7">
        <v>18.933999999999997</v>
      </c>
      <c r="I5128" s="7">
        <v>19</v>
      </c>
      <c r="J5128" s="7">
        <f t="shared" si="80"/>
        <v>6.6000000000002501E-2</v>
      </c>
      <c r="K5128" s="5">
        <v>0.42571492403932082</v>
      </c>
      <c r="L5128">
        <v>22836</v>
      </c>
      <c r="M5128">
        <v>59779</v>
      </c>
      <c r="N5128" s="5">
        <v>0.73799999999999999</v>
      </c>
      <c r="O5128" s="5">
        <v>0.14699999999999999</v>
      </c>
      <c r="P5128">
        <v>0.15</v>
      </c>
      <c r="Q5128">
        <v>0.12</v>
      </c>
      <c r="R5128">
        <v>0.22076519592718297</v>
      </c>
      <c r="S5128">
        <v>30.9</v>
      </c>
      <c r="T5128">
        <v>0.2425455694868823</v>
      </c>
    </row>
    <row r="5129" spans="1:20">
      <c r="A5129" s="2" t="s">
        <v>340</v>
      </c>
      <c r="B5129" s="2">
        <v>661068</v>
      </c>
      <c r="D5129">
        <v>2012</v>
      </c>
      <c r="E5129" s="1" t="s">
        <v>479</v>
      </c>
      <c r="F5129">
        <v>0</v>
      </c>
      <c r="G5129">
        <v>0</v>
      </c>
      <c r="H5129" s="7">
        <v>22.394999999999996</v>
      </c>
      <c r="I5129" s="7">
        <v>25</v>
      </c>
      <c r="J5129" s="7">
        <f t="shared" si="80"/>
        <v>2.605000000000004</v>
      </c>
      <c r="K5129" s="5">
        <v>0.41027695124742503</v>
      </c>
      <c r="L5129">
        <v>22966</v>
      </c>
      <c r="M5129">
        <v>58346</v>
      </c>
      <c r="N5129" s="5">
        <v>0.75599999999999989</v>
      </c>
      <c r="O5129" s="5">
        <v>0.14800000000000002</v>
      </c>
      <c r="P5129">
        <v>0.16699999999999998</v>
      </c>
      <c r="Q5129">
        <v>0.13800000000000001</v>
      </c>
      <c r="R5129">
        <v>0.23398073099862365</v>
      </c>
      <c r="S5129">
        <v>30.6</v>
      </c>
      <c r="T5129">
        <v>0.23908546543277082</v>
      </c>
    </row>
    <row r="5130" spans="1:20">
      <c r="A5130" s="2" t="s">
        <v>340</v>
      </c>
      <c r="B5130" s="2">
        <v>661068</v>
      </c>
      <c r="D5130">
        <v>2013</v>
      </c>
      <c r="E5130" s="1" t="s">
        <v>479</v>
      </c>
      <c r="F5130">
        <v>0</v>
      </c>
      <c r="G5130">
        <v>0</v>
      </c>
      <c r="H5130" s="7">
        <v>91.256</v>
      </c>
      <c r="I5130" s="7">
        <v>91</v>
      </c>
      <c r="J5130" s="7">
        <f t="shared" si="80"/>
        <v>-0.25600000000000023</v>
      </c>
      <c r="K5130" s="5">
        <v>0.40470562956596479</v>
      </c>
      <c r="L5130">
        <v>23116</v>
      </c>
      <c r="M5130">
        <v>57951</v>
      </c>
      <c r="N5130" s="5">
        <v>0.76300000000000001</v>
      </c>
      <c r="O5130" s="5">
        <v>0.14300000000000002</v>
      </c>
      <c r="P5130">
        <v>0.16600000000000001</v>
      </c>
      <c r="Q5130">
        <v>0.13400000000000001</v>
      </c>
      <c r="R5130">
        <v>0.22651183833509275</v>
      </c>
      <c r="S5130">
        <v>30.7</v>
      </c>
      <c r="T5130">
        <v>0.24266002697375247</v>
      </c>
    </row>
    <row r="5131" spans="1:20">
      <c r="A5131" s="2" t="s">
        <v>340</v>
      </c>
      <c r="B5131" s="2">
        <v>661068</v>
      </c>
      <c r="D5131">
        <v>2014</v>
      </c>
      <c r="E5131" s="1" t="s">
        <v>479</v>
      </c>
      <c r="F5131">
        <v>0</v>
      </c>
      <c r="G5131">
        <v>0</v>
      </c>
      <c r="H5131" s="7">
        <v>301.29399999999998</v>
      </c>
      <c r="I5131" s="7">
        <v>301</v>
      </c>
      <c r="J5131" s="7">
        <f t="shared" si="80"/>
        <v>-0.29399999999998272</v>
      </c>
      <c r="K5131" s="5">
        <v>0.38618505922364255</v>
      </c>
      <c r="L5131">
        <v>23329</v>
      </c>
      <c r="M5131">
        <v>59183</v>
      </c>
      <c r="N5131" s="5">
        <v>0.75900000000000001</v>
      </c>
      <c r="O5131" s="5">
        <v>0.14199999999999999</v>
      </c>
      <c r="P5131">
        <v>0.16500000000000001</v>
      </c>
      <c r="Q5131">
        <v>0.10800000000000001</v>
      </c>
      <c r="R5131">
        <v>0.20215311004784689</v>
      </c>
      <c r="S5131">
        <v>30.9</v>
      </c>
      <c r="T5131">
        <v>0.23111428280150881</v>
      </c>
    </row>
    <row r="5132" spans="1:20">
      <c r="A5132" s="2" t="s">
        <v>340</v>
      </c>
      <c r="B5132" s="2">
        <v>661068</v>
      </c>
      <c r="D5132">
        <v>2015</v>
      </c>
      <c r="E5132" s="1" t="s">
        <v>479</v>
      </c>
      <c r="F5132">
        <v>0</v>
      </c>
      <c r="G5132">
        <v>0</v>
      </c>
      <c r="H5132" s="7">
        <v>736.18</v>
      </c>
      <c r="I5132" s="7">
        <v>764</v>
      </c>
      <c r="J5132" s="7">
        <f t="shared" si="80"/>
        <v>27.82000000000005</v>
      </c>
      <c r="K5132" s="5">
        <v>0.37792448459578409</v>
      </c>
      <c r="L5132">
        <v>23614</v>
      </c>
      <c r="M5132">
        <v>60017</v>
      </c>
      <c r="N5132" s="5">
        <v>0.75800000000000001</v>
      </c>
      <c r="O5132" s="5">
        <v>0.151</v>
      </c>
      <c r="P5132">
        <v>0.13200000000000001</v>
      </c>
      <c r="Q5132">
        <v>9.5000000000000001E-2</v>
      </c>
      <c r="R5132">
        <v>0.218008805567391</v>
      </c>
      <c r="S5132">
        <v>31.6</v>
      </c>
      <c r="T5132">
        <v>0.24147529575504523</v>
      </c>
    </row>
    <row r="5133" spans="1:20">
      <c r="A5133" s="2" t="s">
        <v>340</v>
      </c>
      <c r="B5133" s="2">
        <v>661068</v>
      </c>
      <c r="D5133">
        <v>2016</v>
      </c>
      <c r="E5133" s="1" t="s">
        <v>479</v>
      </c>
      <c r="F5133">
        <v>0</v>
      </c>
      <c r="G5133">
        <v>0</v>
      </c>
      <c r="H5133" s="7">
        <v>885.1629999999999</v>
      </c>
      <c r="I5133" s="7">
        <v>1026</v>
      </c>
      <c r="J5133" s="7">
        <f t="shared" si="80"/>
        <v>140.8370000000001</v>
      </c>
      <c r="K5133" s="5">
        <v>0.38596100278551532</v>
      </c>
      <c r="L5133">
        <v>24088</v>
      </c>
      <c r="M5133">
        <v>61870</v>
      </c>
      <c r="N5133" s="5">
        <v>0.748</v>
      </c>
      <c r="O5133" s="5">
        <v>0.14099999999999999</v>
      </c>
      <c r="P5133">
        <v>0.12</v>
      </c>
      <c r="Q5133">
        <v>8.8000000000000009E-2</v>
      </c>
      <c r="R5133">
        <v>0.23568061705470647</v>
      </c>
      <c r="S5133">
        <v>31.8</v>
      </c>
      <c r="T5133">
        <v>0.25359264226863382</v>
      </c>
    </row>
    <row r="5134" spans="1:20">
      <c r="A5134" s="2" t="s">
        <v>340</v>
      </c>
      <c r="B5134" s="2">
        <v>661068</v>
      </c>
      <c r="D5134">
        <v>2017</v>
      </c>
      <c r="E5134" s="1" t="s">
        <v>479</v>
      </c>
      <c r="F5134">
        <v>0</v>
      </c>
      <c r="G5134">
        <v>0</v>
      </c>
      <c r="H5134" s="7">
        <v>760.82900000000018</v>
      </c>
      <c r="I5134" s="7">
        <v>761</v>
      </c>
      <c r="J5134" s="7">
        <f t="shared" si="80"/>
        <v>0.17099999999982174</v>
      </c>
      <c r="K5134" s="5">
        <v>0.38963647318738703</v>
      </c>
      <c r="L5134">
        <v>24467</v>
      </c>
      <c r="M5134">
        <v>63656</v>
      </c>
      <c r="N5134" s="5">
        <v>0.73299999999999998</v>
      </c>
      <c r="O5134" s="5">
        <v>0.128</v>
      </c>
      <c r="P5134">
        <v>0.09</v>
      </c>
      <c r="Q5134">
        <v>8.3000000000000004E-2</v>
      </c>
      <c r="R5134">
        <v>0.22366379918206178</v>
      </c>
      <c r="S5134">
        <v>32.200000000000003</v>
      </c>
      <c r="T5134">
        <v>0.25117609076653447</v>
      </c>
    </row>
    <row r="5135" spans="1:20">
      <c r="A5135" s="2" t="s">
        <v>341</v>
      </c>
      <c r="B5135" s="2">
        <v>661068</v>
      </c>
      <c r="D5135">
        <v>2018</v>
      </c>
      <c r="E5135" s="1" t="s">
        <v>479</v>
      </c>
      <c r="F5135">
        <v>0</v>
      </c>
      <c r="G5135">
        <v>0</v>
      </c>
      <c r="H5135" s="7">
        <v>623.67999999999995</v>
      </c>
      <c r="I5135" s="7">
        <v>667</v>
      </c>
      <c r="J5135" s="7">
        <f t="shared" si="80"/>
        <v>43.32000000000005</v>
      </c>
      <c r="K5135" s="5">
        <v>0.38417966809102655</v>
      </c>
      <c r="L5135">
        <v>24637</v>
      </c>
      <c r="M5135">
        <v>65876</v>
      </c>
      <c r="N5135" s="5">
        <v>0.72900000000000009</v>
      </c>
      <c r="O5135" s="5">
        <v>0.13100000000000001</v>
      </c>
      <c r="P5135">
        <v>8.4000000000000005E-2</v>
      </c>
      <c r="Q5135">
        <v>7.4999999999999997E-2</v>
      </c>
      <c r="R5135">
        <v>0.22883487007544007</v>
      </c>
      <c r="S5135">
        <v>33.5</v>
      </c>
      <c r="T5135">
        <v>0.25974842767295597</v>
      </c>
    </row>
    <row r="5136" spans="1:20">
      <c r="A5136" s="2" t="s">
        <v>340</v>
      </c>
      <c r="B5136" s="2">
        <v>661068</v>
      </c>
      <c r="D5136">
        <v>2019</v>
      </c>
      <c r="E5136" s="1" t="s">
        <v>479</v>
      </c>
      <c r="F5136">
        <v>0</v>
      </c>
      <c r="G5136">
        <v>0</v>
      </c>
      <c r="H5136" s="7">
        <v>893.34700000000021</v>
      </c>
      <c r="I5136" s="7">
        <v>893</v>
      </c>
      <c r="J5136" s="7">
        <f t="shared" si="80"/>
        <v>-0.34700000000020736</v>
      </c>
      <c r="K5136" s="5">
        <v>0.3699228552839483</v>
      </c>
      <c r="L5136">
        <v>24740</v>
      </c>
      <c r="M5136">
        <v>70549</v>
      </c>
      <c r="N5136" s="5">
        <v>0.73799999999999999</v>
      </c>
      <c r="O5136" s="5">
        <v>0.13900000000000001</v>
      </c>
      <c r="P5136">
        <v>6.8000000000000005E-2</v>
      </c>
      <c r="Q5136">
        <v>8.5999999999999993E-2</v>
      </c>
      <c r="R5136">
        <v>0.25683137476992779</v>
      </c>
      <c r="S5136">
        <v>32.6</v>
      </c>
      <c r="T5136">
        <v>0.27337998727619739</v>
      </c>
    </row>
    <row r="5137" spans="1:20">
      <c r="A5137" s="2" t="s">
        <v>340</v>
      </c>
      <c r="B5137" s="2">
        <v>661068</v>
      </c>
      <c r="D5137">
        <v>2020</v>
      </c>
      <c r="E5137" s="1" t="s">
        <v>479</v>
      </c>
      <c r="F5137">
        <v>0</v>
      </c>
      <c r="G5137">
        <v>0</v>
      </c>
      <c r="H5137" s="7">
        <v>727.39000000000021</v>
      </c>
      <c r="I5137" s="7">
        <v>727</v>
      </c>
      <c r="J5137" s="7">
        <f t="shared" si="80"/>
        <v>-0.39000000000021373</v>
      </c>
      <c r="K5137" s="5">
        <v>0.38761247488424916</v>
      </c>
      <c r="L5137">
        <v>24710</v>
      </c>
      <c r="M5137">
        <v>76690</v>
      </c>
      <c r="N5137" s="5">
        <v>0.77300000000000002</v>
      </c>
      <c r="O5137" s="5">
        <v>0.14400000000000002</v>
      </c>
      <c r="P5137">
        <v>6.4000000000000001E-2</v>
      </c>
      <c r="Q5137">
        <v>9.9000000000000005E-2</v>
      </c>
      <c r="R5137" s="5">
        <v>0.2312934441869974</v>
      </c>
      <c r="S5137">
        <v>33.299999999999997</v>
      </c>
      <c r="T5137">
        <v>0.26336136078090266</v>
      </c>
    </row>
    <row r="5138" spans="1:20">
      <c r="A5138" s="3" t="s">
        <v>342</v>
      </c>
      <c r="B5138" s="2">
        <v>662000</v>
      </c>
      <c r="C5138" s="8">
        <v>132</v>
      </c>
      <c r="D5138">
        <v>2005</v>
      </c>
      <c r="E5138" s="1" t="s">
        <v>477</v>
      </c>
      <c r="F5138">
        <v>0</v>
      </c>
      <c r="G5138">
        <v>0</v>
      </c>
      <c r="H5138" s="7">
        <v>21.081632653</v>
      </c>
      <c r="I5138" s="7">
        <v>58</v>
      </c>
      <c r="J5138" s="7">
        <f t="shared" si="80"/>
        <v>36.918367347</v>
      </c>
      <c r="K5138" s="5">
        <v>0.39070455360344208</v>
      </c>
      <c r="L5138">
        <v>288668</v>
      </c>
      <c r="M5138">
        <v>50416</v>
      </c>
      <c r="N5138" s="5">
        <v>0.76680846618574772</v>
      </c>
      <c r="O5138" s="5">
        <v>0.2146434602951674</v>
      </c>
      <c r="P5138">
        <v>8.1976364871499965E-2</v>
      </c>
      <c r="Q5138">
        <v>0.10501078154922569</v>
      </c>
      <c r="R5138">
        <v>0</v>
      </c>
      <c r="S5138">
        <v>28.9</v>
      </c>
      <c r="T5138">
        <v>0.2723573062708981</v>
      </c>
    </row>
    <row r="5139" spans="1:20">
      <c r="A5139" s="3" t="s">
        <v>342</v>
      </c>
      <c r="B5139" s="2">
        <v>662000</v>
      </c>
      <c r="C5139" s="8">
        <v>132</v>
      </c>
      <c r="D5139">
        <v>2006</v>
      </c>
      <c r="E5139" s="1" t="s">
        <v>477</v>
      </c>
      <c r="F5139">
        <v>0</v>
      </c>
      <c r="G5139">
        <v>0</v>
      </c>
      <c r="H5139" s="7">
        <v>63.775510208</v>
      </c>
      <c r="I5139" s="7">
        <v>64</v>
      </c>
      <c r="J5139" s="7">
        <f t="shared" si="80"/>
        <v>0.22448979199999997</v>
      </c>
      <c r="K5139" s="5">
        <v>0.38888631799124457</v>
      </c>
      <c r="L5139">
        <v>295602</v>
      </c>
      <c r="M5139">
        <v>52023</v>
      </c>
      <c r="N5139" s="5">
        <v>0.7722360899493198</v>
      </c>
      <c r="O5139" s="5">
        <v>0.21445089203704304</v>
      </c>
      <c r="P5139">
        <v>7.4159026250926671E-2</v>
      </c>
      <c r="Q5139">
        <v>9.2462659600096364E-2</v>
      </c>
      <c r="R5139">
        <v>0.21307110690476438</v>
      </c>
      <c r="S5139">
        <v>28.9</v>
      </c>
      <c r="T5139">
        <v>0.28922297181603368</v>
      </c>
    </row>
    <row r="5140" spans="1:20">
      <c r="A5140" s="3" t="s">
        <v>342</v>
      </c>
      <c r="B5140" s="2">
        <v>662000</v>
      </c>
      <c r="C5140" s="8">
        <v>295</v>
      </c>
      <c r="D5140">
        <v>2007</v>
      </c>
      <c r="E5140" s="1" t="s">
        <v>477</v>
      </c>
      <c r="F5140">
        <v>0</v>
      </c>
      <c r="G5140">
        <v>0</v>
      </c>
      <c r="H5140" s="7">
        <v>115.714285706</v>
      </c>
      <c r="I5140" s="7">
        <v>116</v>
      </c>
      <c r="J5140" s="7">
        <f t="shared" si="80"/>
        <v>0.2857142940000017</v>
      </c>
      <c r="K5140" s="5">
        <v>0.39009022306684626</v>
      </c>
      <c r="L5140">
        <v>300083</v>
      </c>
      <c r="M5140">
        <v>54099</v>
      </c>
      <c r="N5140" s="5">
        <v>0.76765553483641291</v>
      </c>
      <c r="O5140" s="5">
        <v>0.20757755551788437</v>
      </c>
      <c r="P5140">
        <v>7.9534749842997701E-2</v>
      </c>
      <c r="Q5140">
        <v>9.6730745683849637E-2</v>
      </c>
      <c r="R5140">
        <v>0.22873174983656569</v>
      </c>
      <c r="S5140">
        <v>28.6</v>
      </c>
      <c r="T5140">
        <v>0.28535242134023991</v>
      </c>
    </row>
    <row r="5141" spans="1:20">
      <c r="A5141" s="3" t="s">
        <v>342</v>
      </c>
      <c r="B5141" s="2">
        <v>662000</v>
      </c>
      <c r="C5141" s="8">
        <v>299</v>
      </c>
      <c r="D5141">
        <v>2008</v>
      </c>
      <c r="E5141" s="1" t="s">
        <v>477</v>
      </c>
      <c r="F5141">
        <v>0</v>
      </c>
      <c r="G5141">
        <v>0</v>
      </c>
      <c r="H5141" s="7">
        <v>121.836734699</v>
      </c>
      <c r="I5141" s="7">
        <v>122</v>
      </c>
      <c r="J5141" s="7">
        <f t="shared" si="80"/>
        <v>0.16326530099999559</v>
      </c>
      <c r="K5141" s="5">
        <v>0.3949402059465621</v>
      </c>
      <c r="L5141">
        <v>300235</v>
      </c>
      <c r="M5141">
        <v>56805</v>
      </c>
      <c r="N5141" s="5">
        <v>0.77507330881231251</v>
      </c>
      <c r="O5141" s="5">
        <v>0.21547423315309819</v>
      </c>
      <c r="P5141">
        <v>8.3789722231331784E-2</v>
      </c>
      <c r="Q5141">
        <v>9.210831541994649E-2</v>
      </c>
      <c r="R5141">
        <v>0.20626577187124642</v>
      </c>
      <c r="S5141">
        <v>29</v>
      </c>
      <c r="T5141">
        <v>0.29814960912285737</v>
      </c>
    </row>
    <row r="5142" spans="1:20">
      <c r="A5142" s="3" t="s">
        <v>342</v>
      </c>
      <c r="B5142" s="2">
        <v>662000</v>
      </c>
      <c r="C5142" s="8">
        <v>44387</v>
      </c>
      <c r="D5142">
        <v>2009</v>
      </c>
      <c r="E5142" s="1" t="s">
        <v>477</v>
      </c>
      <c r="F5142">
        <v>0</v>
      </c>
      <c r="G5142">
        <v>0</v>
      </c>
      <c r="H5142" s="7">
        <v>224.89795918700003</v>
      </c>
      <c r="I5142" s="7">
        <v>225</v>
      </c>
      <c r="J5142" s="7">
        <f t="shared" si="80"/>
        <v>0.1020408129999737</v>
      </c>
      <c r="K5142" s="5">
        <v>0.41810028059861037</v>
      </c>
      <c r="L5142">
        <v>301084</v>
      </c>
      <c r="M5142">
        <v>57344</v>
      </c>
      <c r="N5142" s="5">
        <v>0.77240425907406318</v>
      </c>
      <c r="O5142" s="5">
        <v>0.21783046061533032</v>
      </c>
      <c r="P5142">
        <v>8.9312513524266904E-2</v>
      </c>
      <c r="Q5142">
        <v>8.9364086282566063E-2</v>
      </c>
      <c r="R5142">
        <v>0.20590630443142488</v>
      </c>
      <c r="S5142">
        <v>30.1</v>
      </c>
      <c r="T5142">
        <v>0.30787230614609146</v>
      </c>
    </row>
    <row r="5143" spans="1:20">
      <c r="A5143" s="3" t="s">
        <v>342</v>
      </c>
      <c r="B5143" s="2">
        <v>662000</v>
      </c>
      <c r="D5143">
        <v>2010</v>
      </c>
      <c r="E5143" s="1" t="s">
        <v>477</v>
      </c>
      <c r="F5143">
        <v>0</v>
      </c>
      <c r="G5143">
        <v>0</v>
      </c>
      <c r="H5143" s="7">
        <v>451.53061225199997</v>
      </c>
      <c r="I5143" s="7">
        <v>1521</v>
      </c>
      <c r="J5143" s="7">
        <f t="shared" si="80"/>
        <v>1069.4693877479999</v>
      </c>
      <c r="K5143" s="5">
        <v>0.4053780815525927</v>
      </c>
      <c r="L5143">
        <v>305729</v>
      </c>
      <c r="M5143">
        <v>56991</v>
      </c>
      <c r="N5143" s="5">
        <v>0.77599999999999991</v>
      </c>
      <c r="O5143" s="5">
        <v>0.22</v>
      </c>
      <c r="P5143">
        <v>0.106</v>
      </c>
      <c r="Q5143">
        <v>0.10099999999999999</v>
      </c>
      <c r="R5143">
        <v>0.19590601441699224</v>
      </c>
      <c r="S5143">
        <v>29.8</v>
      </c>
      <c r="T5143">
        <v>0.30887464572463158</v>
      </c>
    </row>
    <row r="5144" spans="1:20">
      <c r="A5144" s="3" t="s">
        <v>342</v>
      </c>
      <c r="B5144" s="2">
        <v>662000</v>
      </c>
      <c r="D5144">
        <v>2011</v>
      </c>
      <c r="E5144" s="1" t="s">
        <v>477</v>
      </c>
      <c r="F5144">
        <v>0</v>
      </c>
      <c r="G5144">
        <v>0</v>
      </c>
      <c r="H5144" s="7">
        <v>646.53061225999988</v>
      </c>
      <c r="I5144" s="7">
        <v>846</v>
      </c>
      <c r="J5144" s="7">
        <f t="shared" si="80"/>
        <v>199.46938774000012</v>
      </c>
      <c r="K5144" s="5">
        <v>0.39488981794560019</v>
      </c>
      <c r="L5144">
        <v>308997</v>
      </c>
      <c r="M5144">
        <v>57555</v>
      </c>
      <c r="N5144" s="5">
        <v>0.77500000000000002</v>
      </c>
      <c r="O5144" s="5">
        <v>0.21899999999999997</v>
      </c>
      <c r="P5144">
        <v>0.12</v>
      </c>
      <c r="Q5144">
        <v>0.109</v>
      </c>
      <c r="R5144">
        <v>0.18749861489705916</v>
      </c>
      <c r="S5144">
        <v>30</v>
      </c>
      <c r="T5144">
        <v>0.31479228498144085</v>
      </c>
    </row>
    <row r="5145" spans="1:20">
      <c r="A5145" s="3" t="s">
        <v>342</v>
      </c>
      <c r="B5145" s="2">
        <v>662000</v>
      </c>
      <c r="D5145">
        <v>2012</v>
      </c>
      <c r="E5145" s="1" t="s">
        <v>477</v>
      </c>
      <c r="F5145">
        <v>0</v>
      </c>
      <c r="G5145">
        <v>0</v>
      </c>
      <c r="H5145" s="7">
        <v>1134.0816326370004</v>
      </c>
      <c r="I5145" s="7">
        <v>4167</v>
      </c>
      <c r="J5145" s="7">
        <f t="shared" si="80"/>
        <v>3032.9183673629996</v>
      </c>
      <c r="K5145" s="5">
        <v>0.40422439928841675</v>
      </c>
      <c r="L5145">
        <v>311572</v>
      </c>
      <c r="M5145">
        <v>56403</v>
      </c>
      <c r="N5145" s="5">
        <v>0.77599999999999991</v>
      </c>
      <c r="O5145" s="5">
        <v>0.222</v>
      </c>
      <c r="P5145">
        <v>0.13600000000000001</v>
      </c>
      <c r="Q5145">
        <v>0.122</v>
      </c>
      <c r="R5145">
        <v>0.18697622996130459</v>
      </c>
      <c r="S5145">
        <v>30.3</v>
      </c>
      <c r="T5145">
        <v>0.30699828553253222</v>
      </c>
    </row>
    <row r="5146" spans="1:20">
      <c r="A5146" s="3" t="s">
        <v>342</v>
      </c>
      <c r="B5146" s="2">
        <v>662000</v>
      </c>
      <c r="D5146">
        <v>2013</v>
      </c>
      <c r="E5146" s="1" t="s">
        <v>477</v>
      </c>
      <c r="F5146">
        <v>0</v>
      </c>
      <c r="G5146">
        <v>0</v>
      </c>
      <c r="H5146" s="7">
        <v>1896.6938775540004</v>
      </c>
      <c r="I5146" s="7">
        <v>1897</v>
      </c>
      <c r="J5146" s="7">
        <f t="shared" si="80"/>
        <v>0.30612244599956284</v>
      </c>
      <c r="K5146" s="5">
        <v>0.3924716302241904</v>
      </c>
      <c r="L5146">
        <v>314180</v>
      </c>
      <c r="M5146">
        <v>55636</v>
      </c>
      <c r="N5146" s="5">
        <v>0.77700000000000002</v>
      </c>
      <c r="O5146" s="5">
        <v>0.222</v>
      </c>
      <c r="P5146">
        <v>0.14300000000000002</v>
      </c>
      <c r="Q5146">
        <v>0.13800000000000001</v>
      </c>
      <c r="R5146">
        <v>0.17818113441288383</v>
      </c>
      <c r="S5146">
        <v>30.4</v>
      </c>
      <c r="T5146">
        <v>0.2990081931867184</v>
      </c>
    </row>
    <row r="5147" spans="1:20">
      <c r="A5147" s="3" t="s">
        <v>342</v>
      </c>
      <c r="B5147" s="2">
        <v>662000</v>
      </c>
      <c r="D5147">
        <v>2014</v>
      </c>
      <c r="E5147" s="1" t="s">
        <v>477</v>
      </c>
      <c r="F5147">
        <v>0</v>
      </c>
      <c r="G5147">
        <v>0</v>
      </c>
      <c r="H5147" s="7">
        <v>3368.6734693880016</v>
      </c>
      <c r="I5147" s="7">
        <v>3852</v>
      </c>
      <c r="J5147" s="7">
        <f t="shared" si="80"/>
        <v>483.32653061199835</v>
      </c>
      <c r="K5147" s="5">
        <v>0.38945228375815627</v>
      </c>
      <c r="L5147">
        <v>316834</v>
      </c>
      <c r="M5147">
        <v>56089</v>
      </c>
      <c r="N5147" s="5">
        <v>0.78099999999999992</v>
      </c>
      <c r="O5147" s="5">
        <v>0.221</v>
      </c>
      <c r="P5147">
        <v>0.13900000000000001</v>
      </c>
      <c r="Q5147">
        <v>0.14400000000000002</v>
      </c>
      <c r="R5147">
        <v>0.17249972433564892</v>
      </c>
      <c r="S5147">
        <v>30.9</v>
      </c>
      <c r="T5147">
        <v>0.29851858681788146</v>
      </c>
    </row>
    <row r="5148" spans="1:20">
      <c r="A5148" s="3" t="s">
        <v>342</v>
      </c>
      <c r="B5148" s="2">
        <v>662000</v>
      </c>
      <c r="D5148">
        <v>2015</v>
      </c>
      <c r="E5148" s="1" t="s">
        <v>477</v>
      </c>
      <c r="F5148">
        <v>0</v>
      </c>
      <c r="G5148">
        <v>0</v>
      </c>
      <c r="H5148" s="7">
        <v>4268.8153061319917</v>
      </c>
      <c r="I5148" s="7">
        <v>4534</v>
      </c>
      <c r="J5148" s="7">
        <f t="shared" si="80"/>
        <v>265.18469386800825</v>
      </c>
      <c r="K5148" s="5">
        <v>0.38741385062287931</v>
      </c>
      <c r="L5148">
        <v>320108</v>
      </c>
      <c r="M5148">
        <v>57196</v>
      </c>
      <c r="N5148" s="5">
        <v>0.78500000000000003</v>
      </c>
      <c r="O5148" s="5">
        <v>0.222</v>
      </c>
      <c r="P5148">
        <v>0.122</v>
      </c>
      <c r="Q5148">
        <v>0.13699999999999998</v>
      </c>
      <c r="R5148">
        <v>0.17619731118586127</v>
      </c>
      <c r="S5148">
        <v>31.1</v>
      </c>
      <c r="T5148">
        <v>0.29512910798122066</v>
      </c>
    </row>
    <row r="5149" spans="1:20">
      <c r="A5149" s="3" t="s">
        <v>342</v>
      </c>
      <c r="B5149" s="2">
        <v>662000</v>
      </c>
      <c r="D5149">
        <v>2016</v>
      </c>
      <c r="E5149" s="1" t="s">
        <v>477</v>
      </c>
      <c r="F5149">
        <v>0</v>
      </c>
      <c r="G5149">
        <v>0</v>
      </c>
      <c r="H5149" s="7">
        <v>4295.844897921992</v>
      </c>
      <c r="I5149" s="7">
        <v>6022</v>
      </c>
      <c r="J5149" s="7">
        <f t="shared" si="80"/>
        <v>1726.155102078008</v>
      </c>
      <c r="K5149" s="5">
        <v>0.40772542628493591</v>
      </c>
      <c r="L5149">
        <v>323016</v>
      </c>
      <c r="M5149">
        <v>58979</v>
      </c>
      <c r="N5149" s="5">
        <v>0.79</v>
      </c>
      <c r="O5149" s="5">
        <v>0.22600000000000001</v>
      </c>
      <c r="P5149">
        <v>0.11</v>
      </c>
      <c r="Q5149">
        <v>0.128</v>
      </c>
      <c r="R5149">
        <v>0.18993909071133347</v>
      </c>
      <c r="S5149">
        <v>31.4</v>
      </c>
      <c r="T5149">
        <v>0.29249826959990294</v>
      </c>
    </row>
    <row r="5150" spans="1:20">
      <c r="A5150" s="3" t="s">
        <v>342</v>
      </c>
      <c r="B5150" s="2">
        <v>662000</v>
      </c>
      <c r="D5150">
        <v>2017</v>
      </c>
      <c r="E5150" s="1" t="s">
        <v>477</v>
      </c>
      <c r="F5150">
        <v>0</v>
      </c>
      <c r="G5150">
        <v>0</v>
      </c>
      <c r="H5150" s="7">
        <v>3657.9540816409999</v>
      </c>
      <c r="I5150" s="7">
        <v>7586</v>
      </c>
      <c r="J5150" s="7">
        <f t="shared" si="80"/>
        <v>3928.0459183590001</v>
      </c>
      <c r="K5150" s="5">
        <v>0.43126867014576209</v>
      </c>
      <c r="L5150">
        <v>326067</v>
      </c>
      <c r="M5150">
        <v>62460</v>
      </c>
      <c r="N5150" s="5">
        <v>0.79400000000000004</v>
      </c>
      <c r="O5150" s="5">
        <v>0.22399999999999998</v>
      </c>
      <c r="P5150">
        <v>9.5000000000000001E-2</v>
      </c>
      <c r="Q5150">
        <v>0.11699999999999999</v>
      </c>
      <c r="R5150">
        <v>0.19611097676259151</v>
      </c>
      <c r="S5150">
        <v>31.3</v>
      </c>
      <c r="T5150">
        <v>0.29380000000000001</v>
      </c>
    </row>
    <row r="5151" spans="1:20">
      <c r="A5151" s="3" t="s">
        <v>342</v>
      </c>
      <c r="B5151" s="2">
        <v>662000</v>
      </c>
      <c r="D5151">
        <v>2018</v>
      </c>
      <c r="E5151" s="1" t="s">
        <v>477</v>
      </c>
      <c r="F5151">
        <v>0</v>
      </c>
      <c r="G5151">
        <v>0</v>
      </c>
      <c r="H5151" s="7">
        <v>4259.2112244300015</v>
      </c>
      <c r="I5151" s="7">
        <v>4362</v>
      </c>
      <c r="J5151" s="7">
        <f t="shared" si="80"/>
        <v>102.78877556999851</v>
      </c>
      <c r="K5151" s="5">
        <v>0.43831415892532904</v>
      </c>
      <c r="L5151">
        <v>328306</v>
      </c>
      <c r="M5151">
        <v>65313</v>
      </c>
      <c r="N5151" s="5">
        <v>0.80299999999999994</v>
      </c>
      <c r="O5151" s="5">
        <v>0.22600000000000001</v>
      </c>
      <c r="P5151">
        <v>8.1000000000000003E-2</v>
      </c>
      <c r="Q5151">
        <v>0.109</v>
      </c>
      <c r="R5151">
        <v>0.20686505403561289</v>
      </c>
      <c r="S5151">
        <v>31.4</v>
      </c>
      <c r="T5151">
        <v>0.28765919186225963</v>
      </c>
    </row>
    <row r="5152" spans="1:20">
      <c r="A5152" s="3" t="s">
        <v>342</v>
      </c>
      <c r="B5152" s="2">
        <v>662000</v>
      </c>
      <c r="D5152">
        <v>2019</v>
      </c>
      <c r="E5152" s="1" t="s">
        <v>477</v>
      </c>
      <c r="F5152">
        <v>0</v>
      </c>
      <c r="G5152">
        <v>0</v>
      </c>
      <c r="H5152" s="7">
        <v>4701.5326530499942</v>
      </c>
      <c r="I5152" s="7">
        <v>9902</v>
      </c>
      <c r="J5152" s="7">
        <f t="shared" si="80"/>
        <v>5200.4673469500058</v>
      </c>
      <c r="K5152" s="5">
        <v>0.42913271759792526</v>
      </c>
      <c r="L5152">
        <v>329785</v>
      </c>
      <c r="M5152">
        <v>69045</v>
      </c>
      <c r="N5152" s="5">
        <v>0.80599999999999994</v>
      </c>
      <c r="O5152" s="5">
        <v>0.23</v>
      </c>
      <c r="P5152">
        <v>6.6000000000000003E-2</v>
      </c>
      <c r="Q5152">
        <v>9.6000000000000002E-2</v>
      </c>
      <c r="R5152">
        <v>0.22309913802605763</v>
      </c>
      <c r="S5152">
        <v>31.6</v>
      </c>
      <c r="T5152">
        <v>0.29077104264124376</v>
      </c>
    </row>
    <row r="5153" spans="1:20">
      <c r="A5153" s="3" t="s">
        <v>342</v>
      </c>
      <c r="B5153" s="2">
        <v>662000</v>
      </c>
      <c r="D5153">
        <v>2020</v>
      </c>
      <c r="E5153" s="1" t="s">
        <v>477</v>
      </c>
      <c r="F5153">
        <v>0</v>
      </c>
      <c r="G5153">
        <v>0</v>
      </c>
      <c r="H5153" s="7">
        <v>4198.7062360949967</v>
      </c>
      <c r="I5153" s="7">
        <v>4980</v>
      </c>
      <c r="J5153" s="7">
        <f t="shared" si="80"/>
        <v>781.29376390500329</v>
      </c>
      <c r="K5153" s="5">
        <v>0.45028435853598969</v>
      </c>
      <c r="L5153">
        <v>330786</v>
      </c>
      <c r="M5153">
        <v>80586</v>
      </c>
      <c r="N5153" s="5">
        <v>0.81599999999999995</v>
      </c>
      <c r="O5153" s="5">
        <v>0.24100000000000002</v>
      </c>
      <c r="P5153">
        <v>6.5000000000000002E-2</v>
      </c>
      <c r="Q5153">
        <v>9.5000000000000001E-2</v>
      </c>
      <c r="R5153" s="5">
        <v>0.21928460342146189</v>
      </c>
      <c r="S5153">
        <v>31.8</v>
      </c>
      <c r="T5153">
        <v>0.30230467148845019</v>
      </c>
    </row>
    <row r="5154" spans="1:20">
      <c r="A5154" s="2" t="s">
        <v>343</v>
      </c>
      <c r="B5154" s="2">
        <v>662364</v>
      </c>
      <c r="C5154" s="8" t="s">
        <v>513</v>
      </c>
      <c r="D5154">
        <v>2005</v>
      </c>
      <c r="E5154" s="1" t="s">
        <v>479</v>
      </c>
      <c r="F5154">
        <v>0</v>
      </c>
      <c r="G5154">
        <v>0</v>
      </c>
      <c r="H5154" s="7">
        <v>165.36399999999986</v>
      </c>
      <c r="I5154" s="7">
        <v>221</v>
      </c>
      <c r="J5154" s="7">
        <f t="shared" si="80"/>
        <v>55.636000000000138</v>
      </c>
      <c r="K5154" s="5">
        <v>0.27249293785310735</v>
      </c>
      <c r="L5154">
        <v>49125</v>
      </c>
      <c r="M5154" t="s">
        <v>509</v>
      </c>
      <c r="N5154" s="5" t="s">
        <v>509</v>
      </c>
      <c r="O5154" s="5" t="s">
        <v>509</v>
      </c>
      <c r="P5154" t="s">
        <v>509</v>
      </c>
      <c r="Q5154" t="s">
        <v>509</v>
      </c>
      <c r="R5154" t="s">
        <v>509</v>
      </c>
      <c r="S5154" t="s">
        <v>509</v>
      </c>
      <c r="T5154" t="s">
        <v>509</v>
      </c>
    </row>
    <row r="5155" spans="1:20">
      <c r="A5155" s="2" t="s">
        <v>343</v>
      </c>
      <c r="B5155" s="2">
        <v>662364</v>
      </c>
      <c r="D5155">
        <v>2006</v>
      </c>
      <c r="E5155" s="1" t="s">
        <v>479</v>
      </c>
      <c r="F5155">
        <v>0</v>
      </c>
      <c r="G5155">
        <v>0</v>
      </c>
      <c r="H5155" s="7">
        <v>140.07999999999996</v>
      </c>
      <c r="I5155" s="7">
        <v>292</v>
      </c>
      <c r="J5155" s="7">
        <f t="shared" si="80"/>
        <v>151.92000000000004</v>
      </c>
      <c r="K5155" s="5">
        <v>0.27175112157093478</v>
      </c>
      <c r="L5155">
        <v>51055</v>
      </c>
      <c r="M5155" t="s">
        <v>509</v>
      </c>
      <c r="N5155" s="5" t="s">
        <v>509</v>
      </c>
      <c r="O5155" s="5" t="s">
        <v>509</v>
      </c>
      <c r="P5155" t="s">
        <v>509</v>
      </c>
      <c r="Q5155" t="s">
        <v>509</v>
      </c>
      <c r="R5155" t="s">
        <v>509</v>
      </c>
      <c r="S5155" t="s">
        <v>509</v>
      </c>
      <c r="T5155" t="s">
        <v>509</v>
      </c>
    </row>
    <row r="5156" spans="1:20">
      <c r="A5156" s="2" t="s">
        <v>343</v>
      </c>
      <c r="B5156" s="2">
        <v>662364</v>
      </c>
      <c r="C5156" s="8">
        <v>296</v>
      </c>
      <c r="D5156">
        <v>2007</v>
      </c>
      <c r="E5156" s="1" t="s">
        <v>479</v>
      </c>
      <c r="F5156">
        <v>0</v>
      </c>
      <c r="G5156">
        <v>0</v>
      </c>
      <c r="H5156" s="7">
        <v>280.04000000000008</v>
      </c>
      <c r="I5156" s="7">
        <v>1373</v>
      </c>
      <c r="J5156" s="7">
        <f t="shared" si="80"/>
        <v>1092.96</v>
      </c>
      <c r="K5156" s="5">
        <v>0.27288242496197085</v>
      </c>
      <c r="L5156">
        <v>52648</v>
      </c>
      <c r="M5156">
        <v>74874</v>
      </c>
      <c r="N5156" s="5">
        <v>0.93523606925486036</v>
      </c>
      <c r="O5156" s="5">
        <v>0.37608580039000183</v>
      </c>
      <c r="P5156">
        <v>5.4460001314665087E-2</v>
      </c>
      <c r="Q5156">
        <v>1.9492510772177004E-2</v>
      </c>
      <c r="R5156" t="s">
        <v>509</v>
      </c>
      <c r="S5156">
        <v>33.799999999999997</v>
      </c>
      <c r="T5156">
        <v>0.43299438990182326</v>
      </c>
    </row>
    <row r="5157" spans="1:20">
      <c r="A5157" s="2" t="s">
        <v>343</v>
      </c>
      <c r="B5157" s="2">
        <v>662364</v>
      </c>
      <c r="C5157" s="8">
        <v>300</v>
      </c>
      <c r="D5157">
        <v>2008</v>
      </c>
      <c r="E5157" s="1" t="s">
        <v>479</v>
      </c>
      <c r="F5157">
        <v>0</v>
      </c>
      <c r="G5157">
        <v>0</v>
      </c>
      <c r="H5157" s="7">
        <v>197.77599999999995</v>
      </c>
      <c r="I5157" s="7">
        <v>397</v>
      </c>
      <c r="J5157" s="7">
        <f t="shared" si="80"/>
        <v>199.22400000000005</v>
      </c>
      <c r="K5157" s="5">
        <v>0.27839281293106499</v>
      </c>
      <c r="L5157">
        <v>54467</v>
      </c>
      <c r="M5157">
        <v>77387</v>
      </c>
      <c r="N5157" s="5">
        <v>0.93632109327897561</v>
      </c>
      <c r="O5157" s="5">
        <v>0.37690563004220379</v>
      </c>
      <c r="P5157">
        <v>5.1197089302537115E-2</v>
      </c>
      <c r="Q5157">
        <v>2.6146057285526041E-2</v>
      </c>
      <c r="R5157" t="s">
        <v>509</v>
      </c>
      <c r="S5157">
        <v>33.700000000000003</v>
      </c>
      <c r="T5157">
        <v>0.42688907307639179</v>
      </c>
    </row>
    <row r="5158" spans="1:20">
      <c r="A5158" s="2" t="s">
        <v>343</v>
      </c>
      <c r="B5158" s="2">
        <v>662364</v>
      </c>
      <c r="C5158" s="8">
        <v>44388</v>
      </c>
      <c r="D5158">
        <v>2009</v>
      </c>
      <c r="E5158" s="1" t="s">
        <v>479</v>
      </c>
      <c r="F5158">
        <v>0</v>
      </c>
      <c r="G5158">
        <v>0</v>
      </c>
      <c r="H5158" s="7">
        <v>358.03899999999982</v>
      </c>
      <c r="I5158" s="7">
        <v>376</v>
      </c>
      <c r="J5158" s="7">
        <f t="shared" si="80"/>
        <v>17.961000000000183</v>
      </c>
      <c r="K5158" s="5">
        <v>0.2900610549494545</v>
      </c>
      <c r="L5158">
        <v>55908</v>
      </c>
      <c r="M5158">
        <v>78734</v>
      </c>
      <c r="N5158" s="5">
        <v>0.93869479235332898</v>
      </c>
      <c r="O5158" s="5">
        <v>0.38079542957591739</v>
      </c>
      <c r="P5158">
        <v>6.0620577830188677E-2</v>
      </c>
      <c r="Q5158">
        <v>2.7043002807743462E-2</v>
      </c>
      <c r="R5158">
        <v>0.23909296563610902</v>
      </c>
      <c r="S5158">
        <v>35.4</v>
      </c>
      <c r="T5158">
        <v>0.44215218334582462</v>
      </c>
    </row>
    <row r="5159" spans="1:20">
      <c r="A5159" s="2" t="s">
        <v>343</v>
      </c>
      <c r="B5159" s="2">
        <v>662364</v>
      </c>
      <c r="D5159">
        <v>2010</v>
      </c>
      <c r="E5159" s="1" t="s">
        <v>479</v>
      </c>
      <c r="F5159">
        <v>0</v>
      </c>
      <c r="G5159">
        <v>0</v>
      </c>
      <c r="H5159" s="7">
        <v>880.01099999999951</v>
      </c>
      <c r="I5159" s="7">
        <v>1748</v>
      </c>
      <c r="J5159" s="7">
        <f t="shared" si="80"/>
        <v>867.98900000000049</v>
      </c>
      <c r="K5159" s="5">
        <v>0.28700956149027368</v>
      </c>
      <c r="L5159">
        <v>57238</v>
      </c>
      <c r="M5159">
        <v>80379</v>
      </c>
      <c r="N5159" s="5">
        <v>0.94499999999999995</v>
      </c>
      <c r="O5159" s="5">
        <v>0.41</v>
      </c>
      <c r="P5159">
        <v>6.8000000000000005E-2</v>
      </c>
      <c r="Q5159">
        <v>0.03</v>
      </c>
      <c r="R5159">
        <v>0.26851760039662864</v>
      </c>
      <c r="S5159">
        <v>35.299999999999997</v>
      </c>
      <c r="T5159">
        <v>0.44523417626814304</v>
      </c>
    </row>
    <row r="5160" spans="1:20">
      <c r="A5160" s="2" t="s">
        <v>343</v>
      </c>
      <c r="B5160" s="2">
        <v>662364</v>
      </c>
      <c r="D5160">
        <v>2011</v>
      </c>
      <c r="E5160" s="1" t="s">
        <v>479</v>
      </c>
      <c r="F5160">
        <v>0</v>
      </c>
      <c r="G5160">
        <v>0</v>
      </c>
      <c r="H5160" s="7">
        <v>739.95399999999984</v>
      </c>
      <c r="I5160" s="7">
        <v>749</v>
      </c>
      <c r="J5160" s="7">
        <f t="shared" si="80"/>
        <v>9.0460000000001628</v>
      </c>
      <c r="K5160" s="5">
        <v>0.28261576482830386</v>
      </c>
      <c r="L5160">
        <v>58662</v>
      </c>
      <c r="M5160">
        <v>79675</v>
      </c>
      <c r="N5160" s="5">
        <v>0.94900000000000007</v>
      </c>
      <c r="O5160" s="5">
        <v>0.41700000000000004</v>
      </c>
      <c r="P5160">
        <v>7.9000000000000001E-2</v>
      </c>
      <c r="Q5160">
        <v>3.5000000000000003E-2</v>
      </c>
      <c r="R5160">
        <v>0.27237857793546533</v>
      </c>
      <c r="S5160">
        <v>36.200000000000003</v>
      </c>
      <c r="T5160">
        <v>0.46561799404608767</v>
      </c>
    </row>
    <row r="5161" spans="1:20">
      <c r="A5161" s="2" t="s">
        <v>343</v>
      </c>
      <c r="B5161" s="2">
        <v>662364</v>
      </c>
      <c r="D5161">
        <v>2012</v>
      </c>
      <c r="E5161" s="1" t="s">
        <v>479</v>
      </c>
      <c r="F5161">
        <v>0</v>
      </c>
      <c r="G5161">
        <v>0</v>
      </c>
      <c r="H5161" s="7">
        <v>869.19299999999998</v>
      </c>
      <c r="I5161" s="7">
        <v>1051</v>
      </c>
      <c r="J5161" s="7">
        <f t="shared" si="80"/>
        <v>181.80700000000002</v>
      </c>
      <c r="K5161" s="5">
        <v>0.27445544554455448</v>
      </c>
      <c r="L5161">
        <v>59181</v>
      </c>
      <c r="M5161">
        <v>77287</v>
      </c>
      <c r="N5161" s="5">
        <v>0.94900000000000007</v>
      </c>
      <c r="O5161" s="5">
        <v>0.40899999999999997</v>
      </c>
      <c r="P5161">
        <v>9.0999999999999998E-2</v>
      </c>
      <c r="Q5161">
        <v>5.5999999999999994E-2</v>
      </c>
      <c r="R5161">
        <v>0.28804839708474256</v>
      </c>
      <c r="S5161">
        <v>35.799999999999997</v>
      </c>
      <c r="T5161">
        <v>0.46154709358868856</v>
      </c>
    </row>
    <row r="5162" spans="1:20">
      <c r="A5162" s="2" t="s">
        <v>343</v>
      </c>
      <c r="B5162" s="2">
        <v>662364</v>
      </c>
      <c r="D5162">
        <v>2013</v>
      </c>
      <c r="E5162" s="1" t="s">
        <v>479</v>
      </c>
      <c r="F5162">
        <v>0</v>
      </c>
      <c r="G5162">
        <v>0</v>
      </c>
      <c r="H5162" s="7">
        <v>1471.1100000000001</v>
      </c>
      <c r="I5162" s="7">
        <v>2900</v>
      </c>
      <c r="J5162" s="7">
        <f t="shared" si="80"/>
        <v>1428.8899999999999</v>
      </c>
      <c r="K5162" s="5">
        <v>0.2738481505515899</v>
      </c>
      <c r="L5162">
        <v>59829</v>
      </c>
      <c r="M5162">
        <v>77031</v>
      </c>
      <c r="N5162" s="5">
        <v>0.95200000000000007</v>
      </c>
      <c r="O5162" s="5">
        <v>0.40799999999999997</v>
      </c>
      <c r="P5162">
        <v>0.10099999999999999</v>
      </c>
      <c r="Q5162">
        <v>6.5000000000000002E-2</v>
      </c>
      <c r="R5162">
        <v>0.29340001869683091</v>
      </c>
      <c r="S5162">
        <v>36.299999999999997</v>
      </c>
      <c r="T5162">
        <v>0.45696178937558246</v>
      </c>
    </row>
    <row r="5163" spans="1:20">
      <c r="A5163" s="2" t="s">
        <v>343</v>
      </c>
      <c r="B5163" s="2">
        <v>662364</v>
      </c>
      <c r="D5163">
        <v>2014</v>
      </c>
      <c r="E5163" s="1" t="s">
        <v>479</v>
      </c>
      <c r="F5163">
        <v>0</v>
      </c>
      <c r="G5163">
        <v>0</v>
      </c>
      <c r="H5163" s="7">
        <v>3401.4030000000043</v>
      </c>
      <c r="I5163" s="7">
        <v>3781</v>
      </c>
      <c r="J5163" s="7">
        <f t="shared" si="80"/>
        <v>379.59699999999566</v>
      </c>
      <c r="K5163" s="5">
        <v>0.26906658171392162</v>
      </c>
      <c r="L5163">
        <v>60385</v>
      </c>
      <c r="M5163">
        <v>79274</v>
      </c>
      <c r="N5163" s="5">
        <v>0.95400000000000007</v>
      </c>
      <c r="O5163" s="5">
        <v>0.39600000000000002</v>
      </c>
      <c r="P5163">
        <v>9.5000000000000001E-2</v>
      </c>
      <c r="Q5163">
        <v>6.6000000000000003E-2</v>
      </c>
      <c r="R5163">
        <v>0.29206617785297989</v>
      </c>
      <c r="S5163">
        <v>36.1</v>
      </c>
      <c r="T5163">
        <v>0.44675525453675413</v>
      </c>
    </row>
    <row r="5164" spans="1:20">
      <c r="A5164" s="2" t="s">
        <v>343</v>
      </c>
      <c r="B5164" s="2">
        <v>662364</v>
      </c>
      <c r="D5164">
        <v>2015</v>
      </c>
      <c r="E5164" s="1" t="s">
        <v>479</v>
      </c>
      <c r="F5164">
        <v>0</v>
      </c>
      <c r="G5164">
        <v>0</v>
      </c>
      <c r="H5164" s="7">
        <v>5058.7220000000007</v>
      </c>
      <c r="I5164" s="7">
        <v>5137</v>
      </c>
      <c r="J5164" s="7">
        <f t="shared" si="80"/>
        <v>78.277999999999338</v>
      </c>
      <c r="K5164" s="5">
        <v>0.26741809821827706</v>
      </c>
      <c r="L5164">
        <v>61167</v>
      </c>
      <c r="M5164">
        <v>80177</v>
      </c>
      <c r="N5164" s="5">
        <v>0.95799999999999996</v>
      </c>
      <c r="O5164" s="5">
        <v>0.39700000000000002</v>
      </c>
      <c r="P5164">
        <v>0.09</v>
      </c>
      <c r="Q5164">
        <v>6.8000000000000005E-2</v>
      </c>
      <c r="R5164">
        <v>0.28074311580535649</v>
      </c>
      <c r="S5164">
        <v>36.799999999999997</v>
      </c>
      <c r="T5164">
        <v>0.45004648501752126</v>
      </c>
    </row>
    <row r="5165" spans="1:20">
      <c r="A5165" s="2" t="s">
        <v>343</v>
      </c>
      <c r="B5165" s="2">
        <v>662364</v>
      </c>
      <c r="D5165">
        <v>2016</v>
      </c>
      <c r="E5165" s="1" t="s">
        <v>479</v>
      </c>
      <c r="F5165">
        <v>0</v>
      </c>
      <c r="G5165">
        <v>0</v>
      </c>
      <c r="H5165" s="7">
        <v>4921.4470000000065</v>
      </c>
      <c r="I5165" s="7">
        <v>5316</v>
      </c>
      <c r="J5165" s="7">
        <f t="shared" si="80"/>
        <v>394.55299999999352</v>
      </c>
      <c r="K5165" s="5">
        <v>0.27920433996383365</v>
      </c>
      <c r="L5165">
        <v>62913</v>
      </c>
      <c r="M5165">
        <v>84121</v>
      </c>
      <c r="N5165" s="5">
        <v>0.96</v>
      </c>
      <c r="O5165" s="5">
        <v>0.41</v>
      </c>
      <c r="P5165">
        <v>7.2999999999999995E-2</v>
      </c>
      <c r="Q5165">
        <v>6.6000000000000003E-2</v>
      </c>
      <c r="R5165">
        <v>0.2901006318745612</v>
      </c>
      <c r="S5165">
        <v>37.700000000000003</v>
      </c>
      <c r="T5165">
        <v>0.45569840166782488</v>
      </c>
    </row>
    <row r="5166" spans="1:20">
      <c r="A5166" s="2" t="s">
        <v>343</v>
      </c>
      <c r="B5166" s="2">
        <v>662364</v>
      </c>
      <c r="D5166">
        <v>2017</v>
      </c>
      <c r="E5166" s="1" t="s">
        <v>479</v>
      </c>
      <c r="F5166">
        <v>0</v>
      </c>
      <c r="G5166">
        <v>1</v>
      </c>
      <c r="H5166" s="7">
        <v>5230.8499999999931</v>
      </c>
      <c r="I5166" s="7">
        <v>7250</v>
      </c>
      <c r="J5166" s="7">
        <f t="shared" si="80"/>
        <v>2019.1500000000069</v>
      </c>
      <c r="K5166" s="5">
        <v>0.2809044670499779</v>
      </c>
      <c r="L5166">
        <v>65119</v>
      </c>
      <c r="M5166">
        <v>91995</v>
      </c>
      <c r="N5166" s="5">
        <v>0.96299999999999997</v>
      </c>
      <c r="O5166" s="5">
        <v>0.42899999999999999</v>
      </c>
      <c r="P5166">
        <v>5.2000000000000005E-2</v>
      </c>
      <c r="Q5166">
        <v>5.4000000000000006E-2</v>
      </c>
      <c r="R5166">
        <v>0.26681748926543236</v>
      </c>
      <c r="S5166">
        <v>37.700000000000003</v>
      </c>
      <c r="T5166">
        <v>0.45932435964453738</v>
      </c>
    </row>
    <row r="5167" spans="1:20">
      <c r="A5167" s="2" t="s">
        <v>343</v>
      </c>
      <c r="B5167" s="2">
        <v>662364</v>
      </c>
      <c r="D5167">
        <v>2018</v>
      </c>
      <c r="E5167" s="1" t="s">
        <v>486</v>
      </c>
      <c r="F5167">
        <v>1</v>
      </c>
      <c r="G5167">
        <v>1</v>
      </c>
      <c r="H5167" s="7">
        <v>6411.508000000018</v>
      </c>
      <c r="I5167" s="7">
        <v>6820</v>
      </c>
      <c r="J5167" s="7">
        <f t="shared" si="80"/>
        <v>408.491999999982</v>
      </c>
      <c r="K5167" s="5">
        <v>0.28268492696799846</v>
      </c>
      <c r="L5167">
        <v>67656</v>
      </c>
      <c r="M5167">
        <v>97508</v>
      </c>
      <c r="N5167" s="5">
        <v>0.96</v>
      </c>
      <c r="O5167" s="5">
        <v>0.441</v>
      </c>
      <c r="P5167">
        <v>4.8000000000000001E-2</v>
      </c>
      <c r="Q5167">
        <v>4.0999999999999995E-2</v>
      </c>
      <c r="R5167">
        <v>0.25201631593584872</v>
      </c>
      <c r="S5167">
        <v>36.9</v>
      </c>
      <c r="T5167">
        <v>0.46157553170982457</v>
      </c>
    </row>
    <row r="5168" spans="1:20">
      <c r="A5168" s="2" t="s">
        <v>343</v>
      </c>
      <c r="B5168" s="2">
        <v>662364</v>
      </c>
      <c r="D5168">
        <v>2019</v>
      </c>
      <c r="E5168" s="1" t="s">
        <v>486</v>
      </c>
      <c r="F5168">
        <v>1</v>
      </c>
      <c r="G5168">
        <v>1</v>
      </c>
      <c r="H5168" s="7">
        <v>5403.9890000000078</v>
      </c>
      <c r="I5168" s="7">
        <v>8165</v>
      </c>
      <c r="J5168" s="7">
        <f t="shared" si="80"/>
        <v>2761.0109999999922</v>
      </c>
      <c r="K5168" s="5">
        <v>0.27799139313997606</v>
      </c>
      <c r="L5168">
        <v>69474</v>
      </c>
      <c r="M5168">
        <v>98566</v>
      </c>
      <c r="N5168" s="5">
        <v>0.96099999999999997</v>
      </c>
      <c r="O5168" s="5">
        <v>0.46399999999999997</v>
      </c>
      <c r="P5168">
        <v>4.4000000000000004E-2</v>
      </c>
      <c r="Q5168">
        <v>3.7999999999999999E-2</v>
      </c>
      <c r="R5168">
        <v>0.26484794275491952</v>
      </c>
      <c r="S5168">
        <v>37.5</v>
      </c>
      <c r="T5168">
        <v>0.4872173366834171</v>
      </c>
    </row>
    <row r="5169" spans="1:20">
      <c r="A5169" s="2" t="s">
        <v>343</v>
      </c>
      <c r="B5169" s="2">
        <v>662364</v>
      </c>
      <c r="D5169">
        <v>2020</v>
      </c>
      <c r="E5169" s="1" t="s">
        <v>486</v>
      </c>
      <c r="F5169">
        <v>1</v>
      </c>
      <c r="G5169">
        <v>1</v>
      </c>
      <c r="H5169" s="7">
        <v>4820.539000000007</v>
      </c>
      <c r="I5169" s="7">
        <v>5383</v>
      </c>
      <c r="J5169" s="7">
        <f t="shared" si="80"/>
        <v>562.46099999999296</v>
      </c>
      <c r="K5169" s="5">
        <v>0.30003383113430959</v>
      </c>
      <c r="L5169">
        <v>70159</v>
      </c>
      <c r="M5169">
        <v>119096</v>
      </c>
      <c r="N5169" s="5">
        <v>0.96299999999999997</v>
      </c>
      <c r="O5169" s="5">
        <v>0.46899999999999997</v>
      </c>
      <c r="P5169">
        <v>4.5999999999999999E-2</v>
      </c>
      <c r="Q5169">
        <v>3.4000000000000002E-2</v>
      </c>
      <c r="R5169" s="5">
        <v>0.26370460893854747</v>
      </c>
      <c r="S5169">
        <v>36.9</v>
      </c>
      <c r="T5169">
        <v>0.50611293168641291</v>
      </c>
    </row>
    <row r="5170" spans="1:20">
      <c r="A5170" s="2" t="s">
        <v>344</v>
      </c>
      <c r="B5170" s="2">
        <v>662546</v>
      </c>
      <c r="C5170" s="8" t="s">
        <v>513</v>
      </c>
      <c r="D5170">
        <v>2005</v>
      </c>
      <c r="E5170" s="1" t="s">
        <v>479</v>
      </c>
      <c r="F5170">
        <v>0</v>
      </c>
      <c r="G5170">
        <v>0</v>
      </c>
      <c r="H5170" s="7">
        <v>0</v>
      </c>
      <c r="I5170" s="7">
        <v>0</v>
      </c>
      <c r="J5170" s="7">
        <f t="shared" si="80"/>
        <v>0</v>
      </c>
      <c r="K5170" s="5">
        <v>0.50284980744544283</v>
      </c>
      <c r="L5170">
        <v>40489</v>
      </c>
      <c r="M5170" t="s">
        <v>509</v>
      </c>
      <c r="N5170" s="5" t="s">
        <v>509</v>
      </c>
      <c r="O5170" s="5" t="s">
        <v>509</v>
      </c>
      <c r="P5170" t="s">
        <v>509</v>
      </c>
      <c r="Q5170" t="s">
        <v>509</v>
      </c>
      <c r="R5170" t="s">
        <v>509</v>
      </c>
      <c r="S5170" t="s">
        <v>509</v>
      </c>
      <c r="T5170" t="s">
        <v>509</v>
      </c>
    </row>
    <row r="5171" spans="1:20">
      <c r="A5171" s="2" t="s">
        <v>344</v>
      </c>
      <c r="B5171" s="2">
        <v>662546</v>
      </c>
      <c r="D5171">
        <v>2006</v>
      </c>
      <c r="E5171" s="1" t="s">
        <v>479</v>
      </c>
      <c r="F5171">
        <v>0</v>
      </c>
      <c r="G5171">
        <v>0</v>
      </c>
      <c r="H5171" s="7">
        <v>28.253</v>
      </c>
      <c r="I5171" s="7">
        <v>59</v>
      </c>
      <c r="J5171" s="7">
        <f t="shared" si="80"/>
        <v>30.747</v>
      </c>
      <c r="K5171" s="5">
        <v>0.5016521315205027</v>
      </c>
      <c r="L5171">
        <v>40218</v>
      </c>
      <c r="M5171" t="s">
        <v>509</v>
      </c>
      <c r="N5171" s="5" t="s">
        <v>509</v>
      </c>
      <c r="O5171" s="5" t="s">
        <v>509</v>
      </c>
      <c r="P5171" t="s">
        <v>509</v>
      </c>
      <c r="Q5171" t="s">
        <v>509</v>
      </c>
      <c r="R5171" t="s">
        <v>509</v>
      </c>
      <c r="S5171" t="s">
        <v>509</v>
      </c>
      <c r="T5171" t="s">
        <v>509</v>
      </c>
    </row>
    <row r="5172" spans="1:20">
      <c r="A5172" s="2" t="s">
        <v>344</v>
      </c>
      <c r="B5172" s="2">
        <v>662546</v>
      </c>
      <c r="C5172" s="8">
        <v>297</v>
      </c>
      <c r="D5172">
        <v>2007</v>
      </c>
      <c r="E5172" s="1" t="s">
        <v>479</v>
      </c>
      <c r="F5172">
        <v>0</v>
      </c>
      <c r="G5172">
        <v>0</v>
      </c>
      <c r="H5172" s="7">
        <v>97.795999999999992</v>
      </c>
      <c r="I5172" s="7">
        <v>98</v>
      </c>
      <c r="J5172" s="7">
        <f t="shared" si="80"/>
        <v>0.20400000000000773</v>
      </c>
      <c r="K5172" s="5">
        <v>0.50431222707423584</v>
      </c>
      <c r="L5172">
        <v>40176</v>
      </c>
      <c r="M5172">
        <v>58791</v>
      </c>
      <c r="N5172" s="5">
        <v>0.8835837776700598</v>
      </c>
      <c r="O5172" s="5">
        <v>0.24208272741961545</v>
      </c>
      <c r="P5172">
        <v>6.7075721656672707E-2</v>
      </c>
      <c r="Q5172">
        <v>5.1304538478403862E-2</v>
      </c>
      <c r="R5172">
        <v>0.27922119374401533</v>
      </c>
      <c r="S5172">
        <v>32.9</v>
      </c>
      <c r="T5172">
        <v>0.32024803720558082</v>
      </c>
    </row>
    <row r="5173" spans="1:20">
      <c r="A5173" s="2" t="s">
        <v>344</v>
      </c>
      <c r="B5173" s="2">
        <v>662546</v>
      </c>
      <c r="C5173" s="8">
        <v>301</v>
      </c>
      <c r="D5173">
        <v>2008</v>
      </c>
      <c r="E5173" s="1" t="s">
        <v>479</v>
      </c>
      <c r="F5173">
        <v>0</v>
      </c>
      <c r="G5173">
        <v>0</v>
      </c>
      <c r="H5173" s="7">
        <v>19.436999999999998</v>
      </c>
      <c r="I5173" s="7">
        <v>54</v>
      </c>
      <c r="J5173" s="7">
        <f t="shared" si="80"/>
        <v>34.563000000000002</v>
      </c>
      <c r="K5173" s="5">
        <v>0.51235584843492588</v>
      </c>
      <c r="L5173">
        <v>40433</v>
      </c>
      <c r="M5173">
        <v>58937</v>
      </c>
      <c r="N5173" s="5">
        <v>0.90493832186622147</v>
      </c>
      <c r="O5173" s="5">
        <v>0.25994381793754834</v>
      </c>
      <c r="P5173">
        <v>4.7485913372618177E-2</v>
      </c>
      <c r="Q5173">
        <v>5.3133056832193701E-2</v>
      </c>
      <c r="R5173" t="s">
        <v>509</v>
      </c>
      <c r="S5173">
        <v>33.1</v>
      </c>
      <c r="T5173">
        <v>0.30291772381297571</v>
      </c>
    </row>
    <row r="5174" spans="1:20">
      <c r="A5174" s="2" t="s">
        <v>344</v>
      </c>
      <c r="B5174" s="2">
        <v>662546</v>
      </c>
      <c r="C5174" s="8">
        <v>44390</v>
      </c>
      <c r="D5174">
        <v>2009</v>
      </c>
      <c r="E5174" s="1" t="s">
        <v>479</v>
      </c>
      <c r="F5174">
        <v>0</v>
      </c>
      <c r="G5174">
        <v>0</v>
      </c>
      <c r="H5174" s="7">
        <v>111.04200000000002</v>
      </c>
      <c r="I5174" s="7">
        <v>115</v>
      </c>
      <c r="J5174" s="7">
        <f t="shared" si="80"/>
        <v>3.9579999999999842</v>
      </c>
      <c r="K5174" s="5">
        <v>0.52273069774451197</v>
      </c>
      <c r="L5174">
        <v>40762</v>
      </c>
      <c r="M5174">
        <v>57413</v>
      </c>
      <c r="N5174" s="5">
        <v>0.89053455227753608</v>
      </c>
      <c r="O5174" s="5">
        <v>0.2554193780190826</v>
      </c>
      <c r="P5174">
        <v>6.7377927309752533E-2</v>
      </c>
      <c r="Q5174">
        <v>4.9633936261843238E-2</v>
      </c>
      <c r="R5174">
        <v>0.29364291035510304</v>
      </c>
      <c r="S5174">
        <v>32.700000000000003</v>
      </c>
      <c r="T5174">
        <v>0.33217133852251562</v>
      </c>
    </row>
    <row r="5175" spans="1:20">
      <c r="A5175" s="2" t="s">
        <v>344</v>
      </c>
      <c r="B5175" s="2">
        <v>662546</v>
      </c>
      <c r="D5175">
        <v>2010</v>
      </c>
      <c r="E5175" s="1" t="s">
        <v>479</v>
      </c>
      <c r="F5175">
        <v>0</v>
      </c>
      <c r="G5175">
        <v>0</v>
      </c>
      <c r="H5175" s="7">
        <v>123.53400000000001</v>
      </c>
      <c r="I5175" s="7">
        <v>168</v>
      </c>
      <c r="J5175" s="7">
        <f t="shared" si="80"/>
        <v>44.465999999999994</v>
      </c>
      <c r="K5175" s="5">
        <v>0.52673456397199236</v>
      </c>
      <c r="L5175">
        <v>41077</v>
      </c>
      <c r="M5175">
        <v>57387</v>
      </c>
      <c r="N5175" s="5">
        <v>0.89500000000000002</v>
      </c>
      <c r="O5175" s="5">
        <v>0.251</v>
      </c>
      <c r="P5175">
        <v>7.4999999999999997E-2</v>
      </c>
      <c r="Q5175">
        <v>5.2000000000000005E-2</v>
      </c>
      <c r="R5175">
        <v>0.29142288061745303</v>
      </c>
      <c r="S5175">
        <v>33.9</v>
      </c>
      <c r="T5175">
        <v>0.32085938601852287</v>
      </c>
    </row>
    <row r="5176" spans="1:20">
      <c r="A5176" s="2" t="s">
        <v>344</v>
      </c>
      <c r="B5176" s="2">
        <v>662546</v>
      </c>
      <c r="D5176">
        <v>2011</v>
      </c>
      <c r="E5176" s="1" t="s">
        <v>479</v>
      </c>
      <c r="F5176">
        <v>0</v>
      </c>
      <c r="G5176">
        <v>0</v>
      </c>
      <c r="H5176" s="7">
        <v>80.739999999999995</v>
      </c>
      <c r="I5176" s="7">
        <v>310</v>
      </c>
      <c r="J5176" s="7">
        <f t="shared" si="80"/>
        <v>229.26</v>
      </c>
      <c r="K5176" s="5">
        <v>0.525709219858156</v>
      </c>
      <c r="L5176">
        <v>41139</v>
      </c>
      <c r="M5176">
        <v>56950</v>
      </c>
      <c r="N5176" s="5">
        <v>0.87400000000000011</v>
      </c>
      <c r="O5176" s="5">
        <v>0.24299999999999999</v>
      </c>
      <c r="P5176">
        <v>9.3000000000000013E-2</v>
      </c>
      <c r="Q5176">
        <v>5.7999999999999996E-2</v>
      </c>
      <c r="R5176">
        <v>0.29938657986980471</v>
      </c>
      <c r="S5176">
        <v>33.4</v>
      </c>
      <c r="T5176">
        <v>0.31866717513585663</v>
      </c>
    </row>
    <row r="5177" spans="1:20">
      <c r="A5177" s="2" t="s">
        <v>344</v>
      </c>
      <c r="B5177" s="2">
        <v>662546</v>
      </c>
      <c r="D5177">
        <v>2012</v>
      </c>
      <c r="E5177" s="1" t="s">
        <v>479</v>
      </c>
      <c r="F5177">
        <v>0</v>
      </c>
      <c r="G5177">
        <v>0</v>
      </c>
      <c r="H5177" s="7">
        <v>163.631</v>
      </c>
      <c r="I5177" s="7">
        <v>164</v>
      </c>
      <c r="J5177" s="7">
        <f t="shared" si="80"/>
        <v>0.36899999999999977</v>
      </c>
      <c r="K5177" s="5">
        <v>0.51842160351685163</v>
      </c>
      <c r="L5177">
        <v>41222</v>
      </c>
      <c r="M5177">
        <v>56625</v>
      </c>
      <c r="N5177" s="5">
        <v>0.875</v>
      </c>
      <c r="O5177" s="5">
        <v>0.23499999999999999</v>
      </c>
      <c r="P5177">
        <v>0.10099999999999999</v>
      </c>
      <c r="Q5177">
        <v>6.5000000000000002E-2</v>
      </c>
      <c r="R5177">
        <v>0.30501561404626854</v>
      </c>
      <c r="S5177">
        <v>33.4</v>
      </c>
      <c r="T5177">
        <v>0.29464115743384733</v>
      </c>
    </row>
    <row r="5178" spans="1:20">
      <c r="A5178" s="2" t="s">
        <v>344</v>
      </c>
      <c r="B5178" s="2">
        <v>662546</v>
      </c>
      <c r="D5178">
        <v>2013</v>
      </c>
      <c r="E5178" s="1" t="s">
        <v>479</v>
      </c>
      <c r="F5178">
        <v>0</v>
      </c>
      <c r="G5178">
        <v>0</v>
      </c>
      <c r="H5178" s="7">
        <v>205.34299999999996</v>
      </c>
      <c r="I5178" s="7">
        <v>205</v>
      </c>
      <c r="J5178" s="7">
        <f t="shared" si="80"/>
        <v>-0.34299999999996089</v>
      </c>
      <c r="K5178" s="5">
        <v>0.51447181546598753</v>
      </c>
      <c r="L5178">
        <v>41448</v>
      </c>
      <c r="M5178">
        <v>56621</v>
      </c>
      <c r="N5178" s="5">
        <v>0.87400000000000011</v>
      </c>
      <c r="O5178" s="5">
        <v>0.23600000000000002</v>
      </c>
      <c r="P5178">
        <v>0.106</v>
      </c>
      <c r="Q5178">
        <v>6.3E-2</v>
      </c>
      <c r="R5178">
        <v>0.31074233595135548</v>
      </c>
      <c r="S5178">
        <v>33.6</v>
      </c>
      <c r="T5178">
        <v>0.30272603802871556</v>
      </c>
    </row>
    <row r="5179" spans="1:20">
      <c r="A5179" s="2" t="s">
        <v>344</v>
      </c>
      <c r="B5179" s="2">
        <v>662546</v>
      </c>
      <c r="D5179">
        <v>2014</v>
      </c>
      <c r="E5179" s="1" t="s">
        <v>479</v>
      </c>
      <c r="F5179">
        <v>0</v>
      </c>
      <c r="G5179">
        <v>0</v>
      </c>
      <c r="H5179" s="7">
        <v>245.85400000000001</v>
      </c>
      <c r="I5179" s="7">
        <v>390</v>
      </c>
      <c r="J5179" s="7">
        <f t="shared" si="80"/>
        <v>144.14599999999999</v>
      </c>
      <c r="K5179" s="5">
        <v>0.51225178383760162</v>
      </c>
      <c r="L5179">
        <v>41716</v>
      </c>
      <c r="M5179">
        <v>57557</v>
      </c>
      <c r="N5179" s="5">
        <v>0.86900000000000011</v>
      </c>
      <c r="O5179" s="5">
        <v>0.23600000000000002</v>
      </c>
      <c r="P5179">
        <v>0.107</v>
      </c>
      <c r="Q5179">
        <v>7.0999999999999994E-2</v>
      </c>
      <c r="R5179">
        <v>0.30766801414855988</v>
      </c>
      <c r="S5179">
        <v>33.299999999999997</v>
      </c>
      <c r="T5179">
        <v>0.30224756793022478</v>
      </c>
    </row>
    <row r="5180" spans="1:20">
      <c r="A5180" s="2" t="s">
        <v>344</v>
      </c>
      <c r="B5180" s="2">
        <v>662546</v>
      </c>
      <c r="D5180">
        <v>2015</v>
      </c>
      <c r="E5180" s="1" t="s">
        <v>493</v>
      </c>
      <c r="F5180">
        <v>1</v>
      </c>
      <c r="G5180">
        <v>1</v>
      </c>
      <c r="H5180" s="7">
        <v>601.81499999999971</v>
      </c>
      <c r="I5180" s="7">
        <v>2473</v>
      </c>
      <c r="J5180" s="7">
        <f t="shared" si="80"/>
        <v>1871.1850000000004</v>
      </c>
      <c r="K5180" s="5">
        <v>0.5086621213814686</v>
      </c>
      <c r="L5180">
        <v>41847</v>
      </c>
      <c r="M5180">
        <v>58317</v>
      </c>
      <c r="N5180" s="5">
        <v>0.88400000000000001</v>
      </c>
      <c r="O5180" s="5">
        <v>0.249</v>
      </c>
      <c r="P5180">
        <v>8.3000000000000004E-2</v>
      </c>
      <c r="Q5180">
        <v>7.4999999999999997E-2</v>
      </c>
      <c r="R5180">
        <v>0.32085561497326204</v>
      </c>
      <c r="S5180">
        <v>33.4</v>
      </c>
      <c r="T5180">
        <v>0.30845256024096385</v>
      </c>
    </row>
    <row r="5181" spans="1:20">
      <c r="A5181" s="2" t="s">
        <v>344</v>
      </c>
      <c r="B5181" s="2">
        <v>662546</v>
      </c>
      <c r="D5181">
        <v>2016</v>
      </c>
      <c r="E5181" s="1" t="s">
        <v>493</v>
      </c>
      <c r="F5181">
        <v>1</v>
      </c>
      <c r="G5181">
        <v>1</v>
      </c>
      <c r="H5181" s="7">
        <v>371.75999999999988</v>
      </c>
      <c r="I5181" s="7">
        <v>499</v>
      </c>
      <c r="J5181" s="7">
        <f t="shared" si="80"/>
        <v>127.24000000000012</v>
      </c>
      <c r="K5181" s="5">
        <v>0.53126789898463944</v>
      </c>
      <c r="L5181">
        <v>41915</v>
      </c>
      <c r="M5181">
        <v>60333</v>
      </c>
      <c r="N5181" s="5">
        <v>0.88900000000000001</v>
      </c>
      <c r="O5181" s="5">
        <v>0.25700000000000001</v>
      </c>
      <c r="P5181">
        <v>6.5000000000000002E-2</v>
      </c>
      <c r="Q5181">
        <v>6.9000000000000006E-2</v>
      </c>
      <c r="R5181">
        <v>0.32332389046270066</v>
      </c>
      <c r="S5181">
        <v>33.6</v>
      </c>
      <c r="T5181">
        <v>0.30871832741034755</v>
      </c>
    </row>
    <row r="5182" spans="1:20">
      <c r="A5182" s="2" t="s">
        <v>344</v>
      </c>
      <c r="B5182" s="2">
        <v>662546</v>
      </c>
      <c r="D5182">
        <v>2017</v>
      </c>
      <c r="E5182" s="1" t="s">
        <v>493</v>
      </c>
      <c r="F5182">
        <v>1</v>
      </c>
      <c r="G5182">
        <v>1</v>
      </c>
      <c r="H5182" s="7">
        <v>301.53899999999999</v>
      </c>
      <c r="I5182" s="7">
        <v>421</v>
      </c>
      <c r="J5182" s="7">
        <f t="shared" si="80"/>
        <v>119.46100000000001</v>
      </c>
      <c r="K5182" s="5">
        <v>0.52174732576221672</v>
      </c>
      <c r="L5182">
        <v>42036</v>
      </c>
      <c r="M5182">
        <v>62769</v>
      </c>
      <c r="N5182" s="5">
        <v>0.89200000000000002</v>
      </c>
      <c r="O5182" s="5">
        <v>0.26200000000000001</v>
      </c>
      <c r="P5182">
        <v>4.7E-2</v>
      </c>
      <c r="Q5182">
        <v>6.5000000000000002E-2</v>
      </c>
      <c r="R5182">
        <v>0.33788182273410117</v>
      </c>
      <c r="S5182">
        <v>33.6</v>
      </c>
      <c r="T5182">
        <v>0.31416928732781146</v>
      </c>
    </row>
    <row r="5183" spans="1:20">
      <c r="A5183" s="2" t="s">
        <v>344</v>
      </c>
      <c r="B5183" s="2">
        <v>662546</v>
      </c>
      <c r="D5183">
        <v>2018</v>
      </c>
      <c r="E5183" s="1" t="s">
        <v>493</v>
      </c>
      <c r="F5183">
        <v>1</v>
      </c>
      <c r="G5183">
        <v>1</v>
      </c>
      <c r="H5183" s="7">
        <v>498.50099999999986</v>
      </c>
      <c r="I5183" s="7">
        <v>499</v>
      </c>
      <c r="J5183" s="7">
        <f t="shared" si="80"/>
        <v>0.49900000000013733</v>
      </c>
      <c r="K5183" s="5">
        <v>0.5149784032325484</v>
      </c>
      <c r="L5183">
        <v>43024</v>
      </c>
      <c r="M5183">
        <v>66387</v>
      </c>
      <c r="N5183" s="5">
        <v>0.89800000000000002</v>
      </c>
      <c r="O5183" s="5">
        <v>0.27100000000000002</v>
      </c>
      <c r="P5183">
        <v>0.04</v>
      </c>
      <c r="Q5183">
        <v>6.2E-2</v>
      </c>
      <c r="R5183">
        <v>0.33408478927922852</v>
      </c>
      <c r="S5183">
        <v>34.200000000000003</v>
      </c>
      <c r="T5183">
        <v>0.31099895579533587</v>
      </c>
    </row>
    <row r="5184" spans="1:20">
      <c r="A5184" s="2" t="s">
        <v>344</v>
      </c>
      <c r="B5184" s="2">
        <v>662546</v>
      </c>
      <c r="D5184">
        <v>2019</v>
      </c>
      <c r="E5184" s="1" t="s">
        <v>493</v>
      </c>
      <c r="F5184">
        <v>1</v>
      </c>
      <c r="G5184">
        <v>1</v>
      </c>
      <c r="H5184" s="7">
        <v>549.05399999999963</v>
      </c>
      <c r="I5184" s="7">
        <v>549</v>
      </c>
      <c r="J5184" s="7">
        <f t="shared" si="80"/>
        <v>-5.3999999999632564E-2</v>
      </c>
      <c r="K5184" s="5">
        <v>0.4978523668246026</v>
      </c>
      <c r="L5184">
        <v>42890</v>
      </c>
      <c r="M5184">
        <v>71585</v>
      </c>
      <c r="N5184" s="5">
        <v>0.90900000000000003</v>
      </c>
      <c r="O5184" s="5">
        <v>0.29299999999999998</v>
      </c>
      <c r="P5184">
        <v>2.4E-2</v>
      </c>
      <c r="Q5184">
        <v>5.4000000000000006E-2</v>
      </c>
      <c r="R5184">
        <v>0.32087683946998841</v>
      </c>
      <c r="S5184">
        <v>35.799999999999997</v>
      </c>
      <c r="T5184">
        <v>0.33883135148957932</v>
      </c>
    </row>
    <row r="5185" spans="1:20">
      <c r="A5185" s="2" t="s">
        <v>344</v>
      </c>
      <c r="B5185" s="2">
        <v>662546</v>
      </c>
      <c r="D5185">
        <v>2020</v>
      </c>
      <c r="E5185" s="1" t="s">
        <v>493</v>
      </c>
      <c r="F5185">
        <v>1</v>
      </c>
      <c r="G5185">
        <v>1</v>
      </c>
      <c r="H5185" s="7">
        <v>797.32899999999938</v>
      </c>
      <c r="I5185" s="7">
        <v>844</v>
      </c>
      <c r="J5185" s="7">
        <f t="shared" si="80"/>
        <v>46.671000000000618</v>
      </c>
      <c r="K5185" s="5">
        <v>0.52532370298599484</v>
      </c>
      <c r="L5185">
        <v>42975</v>
      </c>
      <c r="M5185">
        <v>92788</v>
      </c>
      <c r="N5185" s="5">
        <v>0.91900000000000004</v>
      </c>
      <c r="O5185" s="5">
        <v>0.29899999999999999</v>
      </c>
      <c r="P5185">
        <v>3.2000000000000001E-2</v>
      </c>
      <c r="Q5185">
        <v>4.4999999999999998E-2</v>
      </c>
      <c r="R5185" s="5">
        <v>0.33423230156297884</v>
      </c>
      <c r="S5185">
        <v>35</v>
      </c>
      <c r="T5185">
        <v>0.34587596575485485</v>
      </c>
    </row>
    <row r="5186" spans="1:20">
      <c r="A5186" s="2" t="s">
        <v>345</v>
      </c>
      <c r="B5186" s="2">
        <v>662602</v>
      </c>
      <c r="C5186" s="8" t="s">
        <v>513</v>
      </c>
      <c r="D5186">
        <v>2005</v>
      </c>
      <c r="E5186" s="1" t="s">
        <v>477</v>
      </c>
      <c r="F5186">
        <v>0</v>
      </c>
      <c r="G5186">
        <v>0</v>
      </c>
      <c r="H5186" s="7">
        <v>4.4897959180000004</v>
      </c>
      <c r="I5186" s="7">
        <v>4</v>
      </c>
      <c r="J5186" s="7">
        <f t="shared" si="80"/>
        <v>-0.48979591800000044</v>
      </c>
      <c r="K5186" s="5">
        <v>0.18920812894183603</v>
      </c>
      <c r="L5186">
        <v>1888</v>
      </c>
      <c r="M5186" t="s">
        <v>509</v>
      </c>
      <c r="N5186" s="5" t="s">
        <v>509</v>
      </c>
      <c r="O5186" s="5" t="s">
        <v>509</v>
      </c>
      <c r="P5186" t="s">
        <v>509</v>
      </c>
      <c r="Q5186" t="s">
        <v>509</v>
      </c>
      <c r="R5186" t="s">
        <v>509</v>
      </c>
      <c r="S5186" t="s">
        <v>509</v>
      </c>
      <c r="T5186" t="s">
        <v>509</v>
      </c>
    </row>
    <row r="5187" spans="1:20">
      <c r="A5187" s="2" t="s">
        <v>345</v>
      </c>
      <c r="B5187" s="2">
        <v>662602</v>
      </c>
      <c r="D5187">
        <v>2006</v>
      </c>
      <c r="E5187" s="1" t="s">
        <v>477</v>
      </c>
      <c r="F5187">
        <v>0</v>
      </c>
      <c r="G5187">
        <v>0</v>
      </c>
      <c r="H5187" s="7">
        <v>10.785714285000001</v>
      </c>
      <c r="I5187" s="7">
        <v>11</v>
      </c>
      <c r="J5187" s="7">
        <f t="shared" ref="J5187:J5250" si="81">I5187-H5187</f>
        <v>0.21428571499999904</v>
      </c>
      <c r="K5187" s="5">
        <v>0.19392185238784371</v>
      </c>
      <c r="L5187">
        <v>1871</v>
      </c>
      <c r="M5187" t="s">
        <v>509</v>
      </c>
      <c r="N5187" s="5" t="s">
        <v>509</v>
      </c>
      <c r="O5187" s="5" t="s">
        <v>509</v>
      </c>
      <c r="P5187" t="s">
        <v>509</v>
      </c>
      <c r="Q5187" t="s">
        <v>509</v>
      </c>
      <c r="R5187" t="s">
        <v>509</v>
      </c>
      <c r="S5187" t="s">
        <v>509</v>
      </c>
      <c r="T5187" t="s">
        <v>509</v>
      </c>
    </row>
    <row r="5188" spans="1:20">
      <c r="A5188" s="2" t="s">
        <v>345</v>
      </c>
      <c r="B5188" s="2">
        <v>662602</v>
      </c>
      <c r="C5188" s="8" t="s">
        <v>513</v>
      </c>
      <c r="D5188">
        <v>2007</v>
      </c>
      <c r="E5188" s="1" t="s">
        <v>477</v>
      </c>
      <c r="F5188">
        <v>0</v>
      </c>
      <c r="G5188">
        <v>0</v>
      </c>
      <c r="H5188" s="7">
        <v>29.795918372000003</v>
      </c>
      <c r="I5188" s="7">
        <v>43</v>
      </c>
      <c r="J5188" s="7">
        <f t="shared" si="81"/>
        <v>13.204081627999997</v>
      </c>
      <c r="K5188" s="5">
        <v>0.19350180505415163</v>
      </c>
      <c r="L5188">
        <v>1857</v>
      </c>
      <c r="M5188" t="s">
        <v>509</v>
      </c>
      <c r="N5188" s="5" t="s">
        <v>509</v>
      </c>
      <c r="O5188" s="5" t="s">
        <v>509</v>
      </c>
      <c r="P5188" t="s">
        <v>509</v>
      </c>
      <c r="Q5188" t="s">
        <v>509</v>
      </c>
      <c r="R5188" t="s">
        <v>509</v>
      </c>
      <c r="S5188" t="s">
        <v>509</v>
      </c>
      <c r="T5188" t="s">
        <v>509</v>
      </c>
    </row>
    <row r="5189" spans="1:20">
      <c r="A5189" s="2" t="s">
        <v>345</v>
      </c>
      <c r="B5189" s="2">
        <v>662602</v>
      </c>
      <c r="C5189" s="8" t="s">
        <v>513</v>
      </c>
      <c r="D5189">
        <v>2008</v>
      </c>
      <c r="E5189" s="1" t="s">
        <v>477</v>
      </c>
      <c r="F5189">
        <v>0</v>
      </c>
      <c r="G5189">
        <v>0</v>
      </c>
      <c r="H5189" s="7">
        <v>30.408163264999999</v>
      </c>
      <c r="I5189" s="7">
        <v>30</v>
      </c>
      <c r="J5189" s="7">
        <f t="shared" si="81"/>
        <v>-0.40816326499999889</v>
      </c>
      <c r="K5189" s="5">
        <v>0.19236526946107785</v>
      </c>
      <c r="L5189">
        <v>1856</v>
      </c>
      <c r="M5189" t="s">
        <v>509</v>
      </c>
      <c r="N5189" s="5" t="s">
        <v>509</v>
      </c>
      <c r="O5189" s="5" t="s">
        <v>509</v>
      </c>
      <c r="P5189" t="s">
        <v>509</v>
      </c>
      <c r="Q5189" t="s">
        <v>509</v>
      </c>
      <c r="R5189" t="s">
        <v>509</v>
      </c>
      <c r="S5189" t="s">
        <v>509</v>
      </c>
      <c r="T5189" t="s">
        <v>509</v>
      </c>
    </row>
    <row r="5190" spans="1:20">
      <c r="A5190" s="2" t="s">
        <v>345</v>
      </c>
      <c r="B5190" s="2">
        <v>662602</v>
      </c>
      <c r="C5190" s="8">
        <v>44391</v>
      </c>
      <c r="D5190">
        <v>2009</v>
      </c>
      <c r="E5190" s="1" t="s">
        <v>477</v>
      </c>
      <c r="F5190">
        <v>0</v>
      </c>
      <c r="G5190">
        <v>0</v>
      </c>
      <c r="H5190" s="7">
        <v>55.510204086999998</v>
      </c>
      <c r="I5190" s="7">
        <v>56</v>
      </c>
      <c r="J5190" s="7">
        <f t="shared" si="81"/>
        <v>0.4897959130000018</v>
      </c>
      <c r="K5190" s="5">
        <v>0.19793103448275862</v>
      </c>
      <c r="L5190">
        <v>1859</v>
      </c>
      <c r="M5190">
        <v>205417</v>
      </c>
      <c r="N5190" s="5">
        <v>0.96969696969696972</v>
      </c>
      <c r="O5190" s="5">
        <v>0.71872571872571878</v>
      </c>
      <c r="P5190">
        <v>3.8910505836575876E-2</v>
      </c>
      <c r="Q5190">
        <v>7.8585461689587421E-3</v>
      </c>
      <c r="R5190">
        <v>0.11256117455138662</v>
      </c>
      <c r="S5190">
        <v>50.1</v>
      </c>
      <c r="T5190">
        <v>0.71794871794871795</v>
      </c>
    </row>
    <row r="5191" spans="1:20">
      <c r="A5191" s="2" t="s">
        <v>345</v>
      </c>
      <c r="B5191" s="2">
        <v>662602</v>
      </c>
      <c r="D5191">
        <v>2010</v>
      </c>
      <c r="E5191" s="1" t="s">
        <v>477</v>
      </c>
      <c r="F5191">
        <v>0</v>
      </c>
      <c r="G5191">
        <v>0</v>
      </c>
      <c r="H5191" s="7">
        <v>69.897959186999998</v>
      </c>
      <c r="I5191" s="7">
        <v>70</v>
      </c>
      <c r="J5191" s="7">
        <f t="shared" si="81"/>
        <v>0.10204081300000212</v>
      </c>
      <c r="K5191" s="5">
        <v>0.20083974807557733</v>
      </c>
      <c r="L5191">
        <v>1862</v>
      </c>
      <c r="M5191">
        <v>219688</v>
      </c>
      <c r="N5191" s="5">
        <v>0.96599999999999997</v>
      </c>
      <c r="O5191" s="5">
        <v>0.72900000000000009</v>
      </c>
      <c r="P5191">
        <v>4.2000000000000003E-2</v>
      </c>
      <c r="Q5191">
        <v>0.01</v>
      </c>
      <c r="R5191">
        <v>8.8815789473684209E-2</v>
      </c>
      <c r="S5191">
        <v>51.7</v>
      </c>
      <c r="T5191">
        <v>0.72193877551020413</v>
      </c>
    </row>
    <row r="5192" spans="1:20">
      <c r="A5192" s="2" t="s">
        <v>345</v>
      </c>
      <c r="B5192" s="2">
        <v>662602</v>
      </c>
      <c r="D5192">
        <v>2011</v>
      </c>
      <c r="E5192" s="1" t="s">
        <v>477</v>
      </c>
      <c r="F5192">
        <v>0</v>
      </c>
      <c r="G5192">
        <v>0</v>
      </c>
      <c r="H5192" s="7">
        <v>122.55102041000001</v>
      </c>
      <c r="I5192" s="7">
        <v>123</v>
      </c>
      <c r="J5192" s="7">
        <f t="shared" si="81"/>
        <v>0.44897958999999332</v>
      </c>
      <c r="K5192" s="5">
        <v>0.20054384772263767</v>
      </c>
      <c r="L5192">
        <v>1872</v>
      </c>
      <c r="M5192">
        <v>223750</v>
      </c>
      <c r="N5192" s="5">
        <v>0.96299999999999997</v>
      </c>
      <c r="O5192" s="5">
        <v>0.69900000000000007</v>
      </c>
      <c r="P5192">
        <v>3.7000000000000005E-2</v>
      </c>
      <c r="Q5192">
        <v>1.3999999999999999E-2</v>
      </c>
      <c r="R5192">
        <v>9.4771241830065356E-2</v>
      </c>
      <c r="S5192">
        <v>52.4</v>
      </c>
      <c r="T5192">
        <v>0.72101910828025473</v>
      </c>
    </row>
    <row r="5193" spans="1:20">
      <c r="A5193" s="2" t="s">
        <v>345</v>
      </c>
      <c r="B5193" s="2">
        <v>662602</v>
      </c>
      <c r="D5193">
        <v>2012</v>
      </c>
      <c r="E5193" s="1" t="s">
        <v>477</v>
      </c>
      <c r="F5193">
        <v>0</v>
      </c>
      <c r="G5193">
        <v>0</v>
      </c>
      <c r="H5193" s="7">
        <v>123.06122449099999</v>
      </c>
      <c r="I5193" s="7">
        <v>123</v>
      </c>
      <c r="J5193" s="7">
        <f t="shared" si="81"/>
        <v>-6.1224490999990167E-2</v>
      </c>
      <c r="K5193" s="5">
        <v>0.19848380427291523</v>
      </c>
      <c r="L5193">
        <v>1881</v>
      </c>
      <c r="M5193">
        <v>213906</v>
      </c>
      <c r="N5193" s="5">
        <v>0.97</v>
      </c>
      <c r="O5193" s="5">
        <v>0.70700000000000007</v>
      </c>
      <c r="P5193">
        <v>4.8000000000000001E-2</v>
      </c>
      <c r="Q5193">
        <v>6.0000000000000001E-3</v>
      </c>
      <c r="R5193">
        <v>9.3596059113300489E-2</v>
      </c>
      <c r="S5193">
        <v>53.8</v>
      </c>
      <c r="T5193">
        <v>0.7042606516290727</v>
      </c>
    </row>
    <row r="5194" spans="1:20">
      <c r="A5194" s="2" t="s">
        <v>345</v>
      </c>
      <c r="B5194" s="2">
        <v>662602</v>
      </c>
      <c r="D5194">
        <v>2013</v>
      </c>
      <c r="E5194" s="1" t="s">
        <v>477</v>
      </c>
      <c r="F5194">
        <v>0</v>
      </c>
      <c r="G5194">
        <v>0</v>
      </c>
      <c r="H5194" s="7">
        <v>326.77551019900005</v>
      </c>
      <c r="I5194" s="7">
        <v>357</v>
      </c>
      <c r="J5194" s="7">
        <f t="shared" si="81"/>
        <v>30.224489800999947</v>
      </c>
      <c r="K5194" s="5">
        <v>0.19583604424202994</v>
      </c>
      <c r="L5194">
        <v>1886</v>
      </c>
      <c r="M5194">
        <v>207031</v>
      </c>
      <c r="N5194" s="5">
        <v>0.97199999999999998</v>
      </c>
      <c r="O5194" s="5">
        <v>0.73199999999999998</v>
      </c>
      <c r="P5194">
        <v>6.6000000000000003E-2</v>
      </c>
      <c r="Q5194">
        <v>4.0000000000000001E-3</v>
      </c>
      <c r="R5194">
        <v>8.4552845528455281E-2</v>
      </c>
      <c r="S5194">
        <v>55.9</v>
      </c>
      <c r="T5194">
        <v>0.71174863387978138</v>
      </c>
    </row>
    <row r="5195" spans="1:20">
      <c r="A5195" s="2" t="s">
        <v>345</v>
      </c>
      <c r="B5195" s="2">
        <v>662602</v>
      </c>
      <c r="D5195">
        <v>2014</v>
      </c>
      <c r="E5195" s="1" t="s">
        <v>477</v>
      </c>
      <c r="F5195">
        <v>0</v>
      </c>
      <c r="G5195">
        <v>0</v>
      </c>
      <c r="H5195" s="7">
        <v>267.34693877400002</v>
      </c>
      <c r="I5195" s="7">
        <v>267</v>
      </c>
      <c r="J5195" s="7">
        <f t="shared" si="81"/>
        <v>-0.34693877400002293</v>
      </c>
      <c r="K5195" s="5">
        <v>0.18663136995367308</v>
      </c>
      <c r="L5195">
        <v>1888</v>
      </c>
      <c r="M5195">
        <v>218583</v>
      </c>
      <c r="N5195" s="5">
        <v>0.98099999999999998</v>
      </c>
      <c r="O5195" s="5">
        <v>0.71799999999999997</v>
      </c>
      <c r="P5195">
        <v>4.8000000000000001E-2</v>
      </c>
      <c r="Q5195">
        <v>1.1000000000000001E-2</v>
      </c>
      <c r="R5195">
        <v>9.4003241491085895E-2</v>
      </c>
      <c r="S5195">
        <v>55.8</v>
      </c>
      <c r="T5195">
        <v>0.74748923959827829</v>
      </c>
    </row>
    <row r="5196" spans="1:20">
      <c r="A5196" s="2" t="s">
        <v>345</v>
      </c>
      <c r="B5196" s="2">
        <v>662602</v>
      </c>
      <c r="D5196">
        <v>2015</v>
      </c>
      <c r="E5196" s="1" t="s">
        <v>477</v>
      </c>
      <c r="F5196">
        <v>0</v>
      </c>
      <c r="G5196">
        <v>0</v>
      </c>
      <c r="H5196" s="7">
        <v>204.52653060600005</v>
      </c>
      <c r="I5196" s="7">
        <v>245</v>
      </c>
      <c r="J5196" s="7">
        <f t="shared" si="81"/>
        <v>40.473469393999949</v>
      </c>
      <c r="K5196" s="5">
        <v>0.1904127829560586</v>
      </c>
      <c r="L5196">
        <v>1889</v>
      </c>
      <c r="M5196">
        <v>216458</v>
      </c>
      <c r="N5196" s="5">
        <v>0.96499999999999997</v>
      </c>
      <c r="O5196" s="5">
        <v>0.70299999999999996</v>
      </c>
      <c r="P5196">
        <v>5.2999999999999999E-2</v>
      </c>
      <c r="Q5196">
        <v>1.3000000000000001E-2</v>
      </c>
      <c r="R5196">
        <v>0.11415525114155251</v>
      </c>
      <c r="S5196">
        <v>54.6</v>
      </c>
      <c r="T5196">
        <v>0.70735090152565883</v>
      </c>
    </row>
    <row r="5197" spans="1:20">
      <c r="A5197" s="2" t="s">
        <v>345</v>
      </c>
      <c r="B5197" s="2">
        <v>662602</v>
      </c>
      <c r="D5197">
        <v>2016</v>
      </c>
      <c r="E5197" s="1" t="s">
        <v>477</v>
      </c>
      <c r="F5197">
        <v>0</v>
      </c>
      <c r="G5197">
        <v>0</v>
      </c>
      <c r="H5197" s="7">
        <v>190.19183673500001</v>
      </c>
      <c r="I5197" s="7">
        <v>190</v>
      </c>
      <c r="J5197" s="7">
        <f t="shared" si="81"/>
        <v>-0.19183673500000964</v>
      </c>
      <c r="K5197" s="5">
        <v>0.2</v>
      </c>
      <c r="L5197">
        <v>1882</v>
      </c>
      <c r="M5197">
        <v>220764</v>
      </c>
      <c r="N5197" s="5">
        <v>0.97299999999999998</v>
      </c>
      <c r="O5197" s="5">
        <v>0.71099999999999997</v>
      </c>
      <c r="P5197">
        <v>4.0999999999999995E-2</v>
      </c>
      <c r="Q5197">
        <v>1.2E-2</v>
      </c>
      <c r="R5197">
        <v>0.14913657770800628</v>
      </c>
      <c r="S5197">
        <v>53.5</v>
      </c>
      <c r="T5197">
        <v>0.71471927162367221</v>
      </c>
    </row>
    <row r="5198" spans="1:20">
      <c r="A5198" s="2" t="s">
        <v>345</v>
      </c>
      <c r="B5198" s="2">
        <v>662602</v>
      </c>
      <c r="D5198">
        <v>2017</v>
      </c>
      <c r="E5198" s="1" t="s">
        <v>477</v>
      </c>
      <c r="F5198">
        <v>0</v>
      </c>
      <c r="G5198">
        <v>0</v>
      </c>
      <c r="H5198" s="7">
        <v>129.02959183799999</v>
      </c>
      <c r="I5198" s="7">
        <v>129</v>
      </c>
      <c r="J5198" s="7">
        <f t="shared" si="81"/>
        <v>-2.9591837999987547E-2</v>
      </c>
      <c r="K5198" s="5">
        <v>0.20381731424676211</v>
      </c>
      <c r="L5198">
        <v>1871</v>
      </c>
      <c r="M5198">
        <v>206932</v>
      </c>
      <c r="N5198" s="5">
        <v>0.96799999999999997</v>
      </c>
      <c r="O5198" s="5">
        <v>0.70499999999999996</v>
      </c>
      <c r="P5198">
        <v>6.8000000000000005E-2</v>
      </c>
      <c r="Q5198">
        <v>0.01</v>
      </c>
      <c r="R5198">
        <v>0.16422764227642275</v>
      </c>
      <c r="S5198">
        <v>55</v>
      </c>
      <c r="T5198">
        <v>0.69982547993019195</v>
      </c>
    </row>
    <row r="5199" spans="1:20">
      <c r="A5199" s="2" t="s">
        <v>345</v>
      </c>
      <c r="B5199" s="2">
        <v>662602</v>
      </c>
      <c r="D5199">
        <v>2018</v>
      </c>
      <c r="E5199" s="1" t="s">
        <v>477</v>
      </c>
      <c r="F5199">
        <v>0</v>
      </c>
      <c r="G5199">
        <v>0</v>
      </c>
      <c r="H5199" s="7">
        <v>118.69999999399998</v>
      </c>
      <c r="I5199" s="7">
        <v>119</v>
      </c>
      <c r="J5199" s="7">
        <f t="shared" si="81"/>
        <v>0.30000000600001897</v>
      </c>
      <c r="K5199" s="5">
        <v>0.2056140350877193</v>
      </c>
      <c r="L5199">
        <v>1854</v>
      </c>
      <c r="M5199">
        <v>239375</v>
      </c>
      <c r="N5199" s="5">
        <v>0.97099999999999997</v>
      </c>
      <c r="O5199" s="5">
        <v>0.70700000000000007</v>
      </c>
      <c r="P5199">
        <v>6.2E-2</v>
      </c>
      <c r="Q5199">
        <v>1.1000000000000001E-2</v>
      </c>
      <c r="R5199">
        <v>0.15905245346869712</v>
      </c>
      <c r="S5199">
        <v>54.6</v>
      </c>
      <c r="T5199">
        <v>0.70566727605118829</v>
      </c>
    </row>
    <row r="5200" spans="1:20">
      <c r="A5200" s="2" t="s">
        <v>345</v>
      </c>
      <c r="B5200" s="2">
        <v>662602</v>
      </c>
      <c r="D5200">
        <v>2019</v>
      </c>
      <c r="E5200" s="1" t="s">
        <v>477</v>
      </c>
      <c r="F5200">
        <v>0</v>
      </c>
      <c r="G5200">
        <v>0</v>
      </c>
      <c r="H5200" s="7">
        <v>128.79387755499999</v>
      </c>
      <c r="I5200" s="7">
        <v>129</v>
      </c>
      <c r="J5200" s="7">
        <f t="shared" si="81"/>
        <v>0.20612244500000543</v>
      </c>
      <c r="K5200" s="5">
        <v>0.21195652173913043</v>
      </c>
      <c r="L5200">
        <v>1834</v>
      </c>
      <c r="M5200">
        <v>250000</v>
      </c>
      <c r="N5200" s="5">
        <v>0.97599999999999998</v>
      </c>
      <c r="O5200" s="5">
        <v>0.70400000000000007</v>
      </c>
      <c r="P5200">
        <v>5.4000000000000006E-2</v>
      </c>
      <c r="Q5200">
        <v>4.0000000000000001E-3</v>
      </c>
      <c r="R5200">
        <v>0.1681109185441941</v>
      </c>
      <c r="S5200">
        <v>55.3</v>
      </c>
      <c r="T5200">
        <v>0.71047957371225579</v>
      </c>
    </row>
    <row r="5201" spans="1:20">
      <c r="A5201" s="2" t="s">
        <v>345</v>
      </c>
      <c r="B5201" s="2">
        <v>662602</v>
      </c>
      <c r="D5201">
        <v>2020</v>
      </c>
      <c r="E5201" s="1" t="s">
        <v>477</v>
      </c>
      <c r="F5201">
        <v>0</v>
      </c>
      <c r="G5201">
        <v>0</v>
      </c>
      <c r="H5201" s="7">
        <v>112.776096947</v>
      </c>
      <c r="I5201" s="7">
        <v>113</v>
      </c>
      <c r="J5201" s="7">
        <f t="shared" si="81"/>
        <v>0.2239030530000008</v>
      </c>
      <c r="K5201" s="5">
        <v>0.24194608809993426</v>
      </c>
      <c r="L5201">
        <v>1817</v>
      </c>
      <c r="M5201">
        <v>250001</v>
      </c>
      <c r="N5201" s="5">
        <v>0.996</v>
      </c>
      <c r="O5201" s="5">
        <v>0.70299999999999996</v>
      </c>
      <c r="P5201">
        <v>5.5999999999999994E-2</v>
      </c>
      <c r="Q5201">
        <v>9.0000000000000011E-3</v>
      </c>
      <c r="R5201" s="5">
        <v>0.18909090909090909</v>
      </c>
      <c r="S5201">
        <v>55.1</v>
      </c>
      <c r="T5201">
        <v>0.73461538461538467</v>
      </c>
    </row>
    <row r="5202" spans="1:20">
      <c r="A5202" s="2" t="s">
        <v>346</v>
      </c>
      <c r="B5202" s="2">
        <v>662644</v>
      </c>
      <c r="C5202" s="8" t="s">
        <v>513</v>
      </c>
      <c r="D5202">
        <v>2005</v>
      </c>
      <c r="E5202" s="1" t="s">
        <v>477</v>
      </c>
      <c r="F5202">
        <v>0</v>
      </c>
      <c r="G5202">
        <v>0</v>
      </c>
      <c r="H5202" s="7">
        <v>0</v>
      </c>
      <c r="I5202" s="7">
        <v>0</v>
      </c>
      <c r="J5202" s="7">
        <f t="shared" si="81"/>
        <v>0</v>
      </c>
      <c r="K5202" s="5">
        <v>0.27422867513611615</v>
      </c>
      <c r="L5202">
        <v>8042</v>
      </c>
      <c r="M5202" t="s">
        <v>509</v>
      </c>
      <c r="N5202" s="5" t="s">
        <v>509</v>
      </c>
      <c r="O5202" s="5" t="s">
        <v>509</v>
      </c>
      <c r="P5202" t="s">
        <v>509</v>
      </c>
      <c r="Q5202" t="s">
        <v>509</v>
      </c>
      <c r="R5202" t="s">
        <v>509</v>
      </c>
      <c r="S5202" t="s">
        <v>509</v>
      </c>
      <c r="T5202" t="s">
        <v>509</v>
      </c>
    </row>
    <row r="5203" spans="1:20">
      <c r="A5203" s="2" t="s">
        <v>346</v>
      </c>
      <c r="B5203" s="2">
        <v>662644</v>
      </c>
      <c r="D5203">
        <v>2006</v>
      </c>
      <c r="E5203" s="1" t="s">
        <v>477</v>
      </c>
      <c r="F5203">
        <v>0</v>
      </c>
      <c r="G5203">
        <v>0</v>
      </c>
      <c r="H5203" s="7">
        <v>0</v>
      </c>
      <c r="I5203" s="7">
        <v>0</v>
      </c>
      <c r="J5203" s="7">
        <f t="shared" si="81"/>
        <v>0</v>
      </c>
      <c r="K5203" s="5">
        <v>0.27738184546136535</v>
      </c>
      <c r="L5203">
        <v>8000</v>
      </c>
      <c r="M5203" t="s">
        <v>509</v>
      </c>
      <c r="N5203" s="5" t="s">
        <v>509</v>
      </c>
      <c r="O5203" s="5" t="s">
        <v>509</v>
      </c>
      <c r="P5203" t="s">
        <v>509</v>
      </c>
      <c r="Q5203" t="s">
        <v>509</v>
      </c>
      <c r="R5203" t="s">
        <v>509</v>
      </c>
      <c r="S5203" t="s">
        <v>509</v>
      </c>
      <c r="T5203" t="s">
        <v>509</v>
      </c>
    </row>
    <row r="5204" spans="1:20">
      <c r="A5204" s="2" t="s">
        <v>346</v>
      </c>
      <c r="B5204" s="2">
        <v>662644</v>
      </c>
      <c r="C5204" s="8" t="s">
        <v>513</v>
      </c>
      <c r="D5204">
        <v>2007</v>
      </c>
      <c r="E5204" s="1" t="s">
        <v>477</v>
      </c>
      <c r="F5204">
        <v>0</v>
      </c>
      <c r="G5204">
        <v>0</v>
      </c>
      <c r="H5204" s="7">
        <v>0</v>
      </c>
      <c r="I5204" s="7">
        <v>0</v>
      </c>
      <c r="J5204" s="7">
        <f t="shared" si="81"/>
        <v>0</v>
      </c>
      <c r="K5204" s="5">
        <v>0.27734519836855764</v>
      </c>
      <c r="L5204">
        <v>7968</v>
      </c>
      <c r="M5204" t="s">
        <v>509</v>
      </c>
      <c r="N5204" s="5" t="s">
        <v>509</v>
      </c>
      <c r="O5204" s="5" t="s">
        <v>509</v>
      </c>
      <c r="P5204" t="s">
        <v>509</v>
      </c>
      <c r="Q5204" t="s">
        <v>509</v>
      </c>
      <c r="R5204" t="s">
        <v>509</v>
      </c>
      <c r="S5204" t="s">
        <v>509</v>
      </c>
      <c r="T5204" t="s">
        <v>509</v>
      </c>
    </row>
    <row r="5205" spans="1:20">
      <c r="A5205" s="2" t="s">
        <v>346</v>
      </c>
      <c r="B5205" s="2">
        <v>662644</v>
      </c>
      <c r="C5205" s="8" t="s">
        <v>513</v>
      </c>
      <c r="D5205">
        <v>2008</v>
      </c>
      <c r="E5205" s="1" t="s">
        <v>477</v>
      </c>
      <c r="F5205">
        <v>0</v>
      </c>
      <c r="G5205">
        <v>0</v>
      </c>
      <c r="H5205" s="7">
        <v>0</v>
      </c>
      <c r="I5205" s="7">
        <v>0</v>
      </c>
      <c r="J5205" s="7">
        <f t="shared" si="81"/>
        <v>0</v>
      </c>
      <c r="K5205" s="5">
        <v>0.28150633855331841</v>
      </c>
      <c r="L5205">
        <v>7997</v>
      </c>
      <c r="M5205" t="s">
        <v>509</v>
      </c>
      <c r="N5205" s="5" t="s">
        <v>509</v>
      </c>
      <c r="O5205" s="5" t="s">
        <v>509</v>
      </c>
      <c r="P5205" t="s">
        <v>509</v>
      </c>
      <c r="Q5205" t="s">
        <v>509</v>
      </c>
      <c r="R5205" t="s">
        <v>509</v>
      </c>
      <c r="S5205" t="s">
        <v>509</v>
      </c>
      <c r="T5205" t="s">
        <v>509</v>
      </c>
    </row>
    <row r="5206" spans="1:20">
      <c r="A5206" s="2" t="s">
        <v>346</v>
      </c>
      <c r="B5206" s="2">
        <v>662644</v>
      </c>
      <c r="C5206" s="8">
        <v>44392</v>
      </c>
      <c r="D5206">
        <v>2009</v>
      </c>
      <c r="E5206" s="1" t="s">
        <v>477</v>
      </c>
      <c r="F5206">
        <v>0</v>
      </c>
      <c r="G5206">
        <v>0</v>
      </c>
      <c r="H5206" s="7">
        <v>0</v>
      </c>
      <c r="I5206" s="7">
        <v>0</v>
      </c>
      <c r="J5206" s="7">
        <f t="shared" si="81"/>
        <v>0</v>
      </c>
      <c r="K5206" s="5">
        <v>0.2929453262786596</v>
      </c>
      <c r="L5206">
        <v>8040</v>
      </c>
      <c r="M5206">
        <v>157730</v>
      </c>
      <c r="N5206" s="5">
        <v>0.98169958325783657</v>
      </c>
      <c r="O5206" s="5">
        <v>0.6921543757927161</v>
      </c>
      <c r="P5206">
        <v>3.0241349229427159E-2</v>
      </c>
      <c r="Q5206">
        <v>1.3839285714285714E-2</v>
      </c>
      <c r="R5206">
        <v>0.17596871667259154</v>
      </c>
      <c r="S5206">
        <v>46.5</v>
      </c>
      <c r="T5206">
        <v>0.64647676161919043</v>
      </c>
    </row>
    <row r="5207" spans="1:20">
      <c r="A5207" s="2" t="s">
        <v>346</v>
      </c>
      <c r="B5207" s="2">
        <v>662644</v>
      </c>
      <c r="D5207">
        <v>2010</v>
      </c>
      <c r="E5207" s="1" t="s">
        <v>477</v>
      </c>
      <c r="F5207">
        <v>0</v>
      </c>
      <c r="G5207">
        <v>0</v>
      </c>
      <c r="H5207" s="7">
        <v>0</v>
      </c>
      <c r="I5207" s="7">
        <v>0</v>
      </c>
      <c r="J5207" s="7">
        <f t="shared" si="81"/>
        <v>0</v>
      </c>
      <c r="K5207" s="5">
        <v>0.28820805130032062</v>
      </c>
      <c r="L5207">
        <v>8077</v>
      </c>
      <c r="M5207">
        <v>142763</v>
      </c>
      <c r="N5207" s="5">
        <v>0.97900000000000009</v>
      </c>
      <c r="O5207" s="5">
        <v>0.67799999999999994</v>
      </c>
      <c r="P5207">
        <v>4.0999999999999995E-2</v>
      </c>
      <c r="Q5207">
        <v>1.3999999999999999E-2</v>
      </c>
      <c r="R5207">
        <v>0.17224880382775121</v>
      </c>
      <c r="S5207">
        <v>47.3</v>
      </c>
      <c r="T5207">
        <v>0.64629847238542892</v>
      </c>
    </row>
    <row r="5208" spans="1:20">
      <c r="A5208" s="2" t="s">
        <v>346</v>
      </c>
      <c r="B5208" s="2">
        <v>662644</v>
      </c>
      <c r="D5208">
        <v>2011</v>
      </c>
      <c r="E5208" s="1" t="s">
        <v>477</v>
      </c>
      <c r="F5208">
        <v>0</v>
      </c>
      <c r="G5208">
        <v>0</v>
      </c>
      <c r="H5208" s="7">
        <v>0</v>
      </c>
      <c r="I5208" s="7">
        <v>0</v>
      </c>
      <c r="J5208" s="7">
        <f t="shared" si="81"/>
        <v>0</v>
      </c>
      <c r="K5208" s="5">
        <v>0.28359252140485758</v>
      </c>
      <c r="L5208">
        <v>8096</v>
      </c>
      <c r="M5208">
        <v>151757</v>
      </c>
      <c r="N5208" s="5">
        <v>0.98299999999999998</v>
      </c>
      <c r="O5208" s="5">
        <v>0.69</v>
      </c>
      <c r="P5208">
        <v>4.5999999999999999E-2</v>
      </c>
      <c r="Q5208">
        <v>2.7999999999999997E-2</v>
      </c>
      <c r="R5208">
        <v>0.16754966887417219</v>
      </c>
      <c r="S5208">
        <v>47.7</v>
      </c>
      <c r="T5208">
        <v>0.67931422147273746</v>
      </c>
    </row>
    <row r="5209" spans="1:20">
      <c r="A5209" s="2" t="s">
        <v>346</v>
      </c>
      <c r="B5209" s="2">
        <v>662644</v>
      </c>
      <c r="D5209">
        <v>2012</v>
      </c>
      <c r="E5209" s="1" t="s">
        <v>477</v>
      </c>
      <c r="F5209">
        <v>0</v>
      </c>
      <c r="G5209">
        <v>0</v>
      </c>
      <c r="H5209" s="7">
        <v>0</v>
      </c>
      <c r="I5209" s="7">
        <v>0</v>
      </c>
      <c r="J5209" s="7">
        <f t="shared" si="81"/>
        <v>0</v>
      </c>
      <c r="K5209" s="5">
        <v>0.28361344537815125</v>
      </c>
      <c r="L5209">
        <v>8125</v>
      </c>
      <c r="M5209">
        <v>153986</v>
      </c>
      <c r="N5209" s="5">
        <v>0.97900000000000009</v>
      </c>
      <c r="O5209" s="5">
        <v>0.68900000000000006</v>
      </c>
      <c r="P5209">
        <v>0.05</v>
      </c>
      <c r="Q5209">
        <v>2.4E-2</v>
      </c>
      <c r="R5209">
        <v>0.1752400548696845</v>
      </c>
      <c r="S5209">
        <v>47.1</v>
      </c>
      <c r="T5209">
        <v>0.69267421083978553</v>
      </c>
    </row>
    <row r="5210" spans="1:20">
      <c r="A5210" s="2" t="s">
        <v>346</v>
      </c>
      <c r="B5210" s="2">
        <v>662644</v>
      </c>
      <c r="D5210">
        <v>2013</v>
      </c>
      <c r="E5210" s="1" t="s">
        <v>477</v>
      </c>
      <c r="F5210">
        <v>0</v>
      </c>
      <c r="G5210">
        <v>0</v>
      </c>
      <c r="H5210" s="7">
        <v>0</v>
      </c>
      <c r="I5210" s="7">
        <v>0</v>
      </c>
      <c r="J5210" s="7">
        <f t="shared" si="81"/>
        <v>0</v>
      </c>
      <c r="K5210" s="5">
        <v>0.28661995328661993</v>
      </c>
      <c r="L5210">
        <v>8145</v>
      </c>
      <c r="M5210">
        <v>143958</v>
      </c>
      <c r="N5210" s="5">
        <v>0.97599999999999998</v>
      </c>
      <c r="O5210" s="5">
        <v>0.69099999999999995</v>
      </c>
      <c r="P5210">
        <v>5.5999999999999994E-2</v>
      </c>
      <c r="Q5210">
        <v>3.4000000000000002E-2</v>
      </c>
      <c r="R5210">
        <v>0.18178740690589032</v>
      </c>
      <c r="S5210">
        <v>47.4</v>
      </c>
      <c r="T5210">
        <v>0.69969788519637466</v>
      </c>
    </row>
    <row r="5211" spans="1:20">
      <c r="A5211" s="2" t="s">
        <v>346</v>
      </c>
      <c r="B5211" s="2">
        <v>662644</v>
      </c>
      <c r="D5211">
        <v>2014</v>
      </c>
      <c r="E5211" s="1" t="s">
        <v>477</v>
      </c>
      <c r="F5211">
        <v>0</v>
      </c>
      <c r="G5211">
        <v>0</v>
      </c>
      <c r="H5211" s="7">
        <v>5.2040816330000004</v>
      </c>
      <c r="I5211" s="7">
        <v>5</v>
      </c>
      <c r="J5211" s="7">
        <f t="shared" si="81"/>
        <v>-0.20408163300000037</v>
      </c>
      <c r="K5211" s="5">
        <v>0.28880123477962616</v>
      </c>
      <c r="L5211">
        <v>8155</v>
      </c>
      <c r="M5211">
        <v>136477</v>
      </c>
      <c r="N5211" s="5">
        <v>0.97400000000000009</v>
      </c>
      <c r="O5211" s="5">
        <v>0.68299999999999994</v>
      </c>
      <c r="P5211">
        <v>3.7000000000000005E-2</v>
      </c>
      <c r="Q5211">
        <v>3.6000000000000004E-2</v>
      </c>
      <c r="R5211">
        <v>0.1889659729104724</v>
      </c>
      <c r="S5211">
        <v>48.7</v>
      </c>
      <c r="T5211">
        <v>0.69815876848777547</v>
      </c>
    </row>
    <row r="5212" spans="1:20">
      <c r="A5212" s="2" t="s">
        <v>346</v>
      </c>
      <c r="B5212" s="2">
        <v>662644</v>
      </c>
      <c r="D5212">
        <v>2015</v>
      </c>
      <c r="E5212" s="1" t="s">
        <v>477</v>
      </c>
      <c r="F5212">
        <v>0</v>
      </c>
      <c r="G5212">
        <v>0</v>
      </c>
      <c r="H5212" s="7">
        <v>7.9591836730000001</v>
      </c>
      <c r="I5212" s="7">
        <v>8</v>
      </c>
      <c r="J5212" s="7">
        <f t="shared" si="81"/>
        <v>4.081632699999993E-2</v>
      </c>
      <c r="K5212" s="5">
        <v>0.2857142857142857</v>
      </c>
      <c r="L5212">
        <v>8157</v>
      </c>
      <c r="M5212">
        <v>137500</v>
      </c>
      <c r="N5212" s="5">
        <v>0.98</v>
      </c>
      <c r="O5212" s="5">
        <v>0.66099999999999992</v>
      </c>
      <c r="P5212">
        <v>4.7E-2</v>
      </c>
      <c r="Q5212">
        <v>4.2999999999999997E-2</v>
      </c>
      <c r="R5212">
        <v>0.17562254259501967</v>
      </c>
      <c r="S5212">
        <v>50.1</v>
      </c>
      <c r="T5212">
        <v>0.68489892984542211</v>
      </c>
    </row>
    <row r="5213" spans="1:20">
      <c r="A5213" s="2" t="s">
        <v>346</v>
      </c>
      <c r="B5213" s="2">
        <v>662644</v>
      </c>
      <c r="D5213">
        <v>2016</v>
      </c>
      <c r="E5213" s="1" t="s">
        <v>477</v>
      </c>
      <c r="F5213">
        <v>0</v>
      </c>
      <c r="G5213">
        <v>0</v>
      </c>
      <c r="H5213" s="7">
        <v>166.13979591399999</v>
      </c>
      <c r="I5213" s="7">
        <v>166</v>
      </c>
      <c r="J5213" s="7">
        <f t="shared" si="81"/>
        <v>-0.13979591399998981</v>
      </c>
      <c r="K5213" s="5">
        <v>0.29382093316519547</v>
      </c>
      <c r="L5213">
        <v>8129</v>
      </c>
      <c r="M5213">
        <v>129728</v>
      </c>
      <c r="N5213" s="5">
        <v>0.98</v>
      </c>
      <c r="O5213" s="5">
        <v>0.66200000000000003</v>
      </c>
      <c r="P5213">
        <v>4.4000000000000004E-2</v>
      </c>
      <c r="Q5213">
        <v>3.3000000000000002E-2</v>
      </c>
      <c r="R5213">
        <v>0.17181787969425058</v>
      </c>
      <c r="S5213">
        <v>49.5</v>
      </c>
      <c r="T5213">
        <v>0.66161309884778652</v>
      </c>
    </row>
    <row r="5214" spans="1:20">
      <c r="A5214" s="2" t="s">
        <v>346</v>
      </c>
      <c r="B5214" s="2">
        <v>662644</v>
      </c>
      <c r="D5214">
        <v>2017</v>
      </c>
      <c r="E5214" s="1" t="s">
        <v>477</v>
      </c>
      <c r="F5214">
        <v>0</v>
      </c>
      <c r="G5214">
        <v>1</v>
      </c>
      <c r="H5214" s="7">
        <v>137.239795923</v>
      </c>
      <c r="I5214" s="7">
        <v>161</v>
      </c>
      <c r="J5214" s="7">
        <f t="shared" si="81"/>
        <v>23.760204076999997</v>
      </c>
      <c r="K5214" s="5">
        <v>0.2921582234559334</v>
      </c>
      <c r="L5214">
        <v>8080</v>
      </c>
      <c r="M5214">
        <v>131471</v>
      </c>
      <c r="N5214" s="5">
        <v>0.9840000000000001</v>
      </c>
      <c r="O5214" s="5">
        <v>0.66200000000000003</v>
      </c>
      <c r="P5214">
        <v>4.2000000000000003E-2</v>
      </c>
      <c r="Q5214">
        <v>3.2000000000000001E-2</v>
      </c>
      <c r="R5214">
        <v>0.18572372769332451</v>
      </c>
      <c r="S5214">
        <v>50.5</v>
      </c>
      <c r="T5214">
        <v>0.68225134008338295</v>
      </c>
    </row>
    <row r="5215" spans="1:20">
      <c r="A5215" s="2" t="s">
        <v>346</v>
      </c>
      <c r="B5215" s="2">
        <v>662644</v>
      </c>
      <c r="D5215">
        <v>2018</v>
      </c>
      <c r="E5215" s="1" t="s">
        <v>477</v>
      </c>
      <c r="F5215">
        <v>0</v>
      </c>
      <c r="G5215">
        <v>1</v>
      </c>
      <c r="H5215" s="7">
        <v>226.49081631899998</v>
      </c>
      <c r="I5215" s="7">
        <v>226</v>
      </c>
      <c r="J5215" s="7">
        <f t="shared" si="81"/>
        <v>-0.49081631899997546</v>
      </c>
      <c r="K5215" s="5">
        <v>0.29339939833657758</v>
      </c>
      <c r="L5215">
        <v>8016</v>
      </c>
      <c r="M5215">
        <v>143873</v>
      </c>
      <c r="N5215" s="5">
        <v>0.98499999999999999</v>
      </c>
      <c r="O5215" s="5">
        <v>0.67799999999999994</v>
      </c>
      <c r="P5215">
        <v>5.0999999999999997E-2</v>
      </c>
      <c r="Q5215">
        <v>2.6000000000000002E-2</v>
      </c>
      <c r="R5215">
        <v>0.17409184372858122</v>
      </c>
      <c r="S5215">
        <v>50.7</v>
      </c>
      <c r="T5215">
        <v>0.66932860100561964</v>
      </c>
    </row>
    <row r="5216" spans="1:20">
      <c r="A5216" s="2" t="s">
        <v>346</v>
      </c>
      <c r="B5216" s="2">
        <v>662644</v>
      </c>
      <c r="D5216">
        <v>2019</v>
      </c>
      <c r="E5216" s="1" t="s">
        <v>483</v>
      </c>
      <c r="F5216">
        <v>1</v>
      </c>
      <c r="G5216">
        <v>1</v>
      </c>
      <c r="H5216" s="7">
        <v>305.83979592099996</v>
      </c>
      <c r="I5216" s="7">
        <v>429</v>
      </c>
      <c r="J5216" s="7">
        <f t="shared" si="81"/>
        <v>123.16020407900004</v>
      </c>
      <c r="K5216" s="5">
        <v>0.29294478527607359</v>
      </c>
      <c r="L5216">
        <v>7964</v>
      </c>
      <c r="M5216">
        <v>150135</v>
      </c>
      <c r="N5216" s="5">
        <v>0.99299999999999999</v>
      </c>
      <c r="O5216" s="5">
        <v>0.67200000000000004</v>
      </c>
      <c r="P5216">
        <v>0.05</v>
      </c>
      <c r="Q5216">
        <v>1.9E-2</v>
      </c>
      <c r="R5216">
        <v>0.16746575342465753</v>
      </c>
      <c r="S5216">
        <v>50.1</v>
      </c>
      <c r="T5216">
        <v>0.67752347417840375</v>
      </c>
    </row>
    <row r="5217" spans="1:20">
      <c r="A5217" s="2" t="s">
        <v>346</v>
      </c>
      <c r="B5217" s="2">
        <v>662644</v>
      </c>
      <c r="D5217">
        <v>2020</v>
      </c>
      <c r="E5217" s="1" t="s">
        <v>483</v>
      </c>
      <c r="F5217">
        <v>1</v>
      </c>
      <c r="G5217">
        <v>1</v>
      </c>
      <c r="H5217" s="7">
        <v>173.61142857100003</v>
      </c>
      <c r="I5217" s="7">
        <v>174</v>
      </c>
      <c r="J5217" s="7">
        <f t="shared" si="81"/>
        <v>0.38857142899996688</v>
      </c>
      <c r="K5217" s="5">
        <v>0.3186593296648324</v>
      </c>
      <c r="L5217">
        <v>7949</v>
      </c>
      <c r="M5217">
        <v>185536</v>
      </c>
      <c r="N5217" s="5">
        <v>0.99299999999999999</v>
      </c>
      <c r="O5217" s="5">
        <v>0.71</v>
      </c>
      <c r="P5217">
        <v>5.2999999999999999E-2</v>
      </c>
      <c r="Q5217">
        <v>1.1000000000000001E-2</v>
      </c>
      <c r="R5217" s="5">
        <v>0.17345454545454544</v>
      </c>
      <c r="S5217">
        <v>48.3</v>
      </c>
      <c r="T5217">
        <v>0.65498566422427529</v>
      </c>
    </row>
    <row r="5218" spans="1:20">
      <c r="A5218" s="2" t="s">
        <v>347</v>
      </c>
      <c r="B5218" s="2">
        <v>662896</v>
      </c>
      <c r="C5218" s="8" t="s">
        <v>513</v>
      </c>
      <c r="D5218">
        <v>2005</v>
      </c>
      <c r="E5218" s="1" t="s">
        <v>477</v>
      </c>
      <c r="F5218">
        <v>0</v>
      </c>
      <c r="G5218">
        <v>0</v>
      </c>
      <c r="H5218" s="7">
        <v>5.2040816330000004</v>
      </c>
      <c r="I5218" s="7">
        <v>5</v>
      </c>
      <c r="J5218" s="7">
        <f t="shared" si="81"/>
        <v>-0.20408163300000037</v>
      </c>
      <c r="K5218" s="5">
        <v>0.49230856237982129</v>
      </c>
      <c r="L5218">
        <v>54214</v>
      </c>
      <c r="M5218" t="s">
        <v>509</v>
      </c>
      <c r="N5218" s="5" t="s">
        <v>509</v>
      </c>
      <c r="O5218" s="5" t="s">
        <v>509</v>
      </c>
      <c r="P5218" t="s">
        <v>509</v>
      </c>
      <c r="Q5218" t="s">
        <v>509</v>
      </c>
      <c r="R5218" t="s">
        <v>509</v>
      </c>
      <c r="S5218" t="s">
        <v>509</v>
      </c>
      <c r="T5218" t="s">
        <v>509</v>
      </c>
    </row>
    <row r="5219" spans="1:20">
      <c r="A5219" s="2" t="s">
        <v>347</v>
      </c>
      <c r="B5219" s="2">
        <v>662896</v>
      </c>
      <c r="D5219">
        <v>2006</v>
      </c>
      <c r="E5219" s="1" t="s">
        <v>477</v>
      </c>
      <c r="F5219">
        <v>0</v>
      </c>
      <c r="G5219">
        <v>0</v>
      </c>
      <c r="H5219" s="7">
        <v>11.428571428000001</v>
      </c>
      <c r="I5219" s="7">
        <v>11</v>
      </c>
      <c r="J5219" s="7">
        <f t="shared" si="81"/>
        <v>-0.42857142800000148</v>
      </c>
      <c r="K5219" s="5">
        <v>0.48326890553273738</v>
      </c>
      <c r="L5219">
        <v>53807</v>
      </c>
      <c r="M5219" t="s">
        <v>509</v>
      </c>
      <c r="N5219" s="5" t="s">
        <v>509</v>
      </c>
      <c r="O5219" s="5" t="s">
        <v>509</v>
      </c>
      <c r="P5219" t="s">
        <v>509</v>
      </c>
      <c r="Q5219" t="s">
        <v>509</v>
      </c>
      <c r="R5219" t="s">
        <v>509</v>
      </c>
      <c r="S5219" t="s">
        <v>509</v>
      </c>
      <c r="T5219" t="s">
        <v>509</v>
      </c>
    </row>
    <row r="5220" spans="1:20">
      <c r="A5220" s="2" t="s">
        <v>347</v>
      </c>
      <c r="B5220" s="2">
        <v>662896</v>
      </c>
      <c r="C5220" s="8">
        <v>298</v>
      </c>
      <c r="D5220">
        <v>2007</v>
      </c>
      <c r="E5220" s="1" t="s">
        <v>477</v>
      </c>
      <c r="F5220">
        <v>0</v>
      </c>
      <c r="G5220">
        <v>0</v>
      </c>
      <c r="H5220" s="7">
        <v>0</v>
      </c>
      <c r="I5220" s="7">
        <v>0</v>
      </c>
      <c r="J5220" s="7">
        <f t="shared" si="81"/>
        <v>0</v>
      </c>
      <c r="K5220" s="5">
        <v>0.4787042939097178</v>
      </c>
      <c r="L5220">
        <v>53464</v>
      </c>
      <c r="M5220">
        <v>44115</v>
      </c>
      <c r="N5220" s="5">
        <v>0.61233214579336803</v>
      </c>
      <c r="O5220" s="5">
        <v>0.14061386681282542</v>
      </c>
      <c r="P5220">
        <v>7.3442622950819672E-2</v>
      </c>
      <c r="Q5220">
        <v>0.11600420241638942</v>
      </c>
      <c r="R5220" t="s">
        <v>509</v>
      </c>
      <c r="S5220">
        <v>39</v>
      </c>
      <c r="T5220">
        <v>0.20405756074545883</v>
      </c>
    </row>
    <row r="5221" spans="1:20">
      <c r="A5221" s="2" t="s">
        <v>347</v>
      </c>
      <c r="B5221" s="2">
        <v>662896</v>
      </c>
      <c r="C5221" s="8">
        <v>302</v>
      </c>
      <c r="D5221">
        <v>2008</v>
      </c>
      <c r="E5221" s="1" t="s">
        <v>477</v>
      </c>
      <c r="F5221">
        <v>0</v>
      </c>
      <c r="G5221">
        <v>0</v>
      </c>
      <c r="H5221" s="7">
        <v>6.8367346939999996</v>
      </c>
      <c r="I5221" s="7">
        <v>7</v>
      </c>
      <c r="J5221" s="7">
        <f t="shared" si="81"/>
        <v>0.16326530600000044</v>
      </c>
      <c r="K5221" s="5">
        <v>0.47301168920467568</v>
      </c>
      <c r="L5221">
        <v>53527</v>
      </c>
      <c r="M5221">
        <v>45885</v>
      </c>
      <c r="N5221" s="5">
        <v>0.60646969653633842</v>
      </c>
      <c r="O5221" s="5">
        <v>0.14215027314589709</v>
      </c>
      <c r="P5221">
        <v>6.5995572448936973E-2</v>
      </c>
      <c r="Q5221">
        <v>0.1123849227027966</v>
      </c>
      <c r="R5221" t="s">
        <v>509</v>
      </c>
      <c r="S5221">
        <v>39.5</v>
      </c>
      <c r="T5221">
        <v>0.22311238419191692</v>
      </c>
    </row>
    <row r="5222" spans="1:20">
      <c r="A5222" s="2" t="s">
        <v>347</v>
      </c>
      <c r="B5222" s="2">
        <v>662896</v>
      </c>
      <c r="C5222" s="8">
        <v>44397</v>
      </c>
      <c r="D5222">
        <v>2009</v>
      </c>
      <c r="E5222" s="1" t="s">
        <v>477</v>
      </c>
      <c r="F5222">
        <v>0</v>
      </c>
      <c r="G5222">
        <v>0</v>
      </c>
      <c r="H5222" s="7">
        <v>13.265306122999998</v>
      </c>
      <c r="I5222" s="7">
        <v>13</v>
      </c>
      <c r="J5222" s="7">
        <f t="shared" si="81"/>
        <v>-0.26530612299999845</v>
      </c>
      <c r="K5222" s="5">
        <v>0.48306973781976437</v>
      </c>
      <c r="L5222">
        <v>53687</v>
      </c>
      <c r="M5222">
        <v>45902</v>
      </c>
      <c r="N5222" s="5">
        <v>0.61667527805727029</v>
      </c>
      <c r="O5222" s="5">
        <v>0.13787289587469068</v>
      </c>
      <c r="P5222">
        <v>6.6986430533349725E-2</v>
      </c>
      <c r="Q5222">
        <v>0.1173155737704918</v>
      </c>
      <c r="R5222">
        <v>0.17267605633802816</v>
      </c>
      <c r="S5222">
        <v>37.200000000000003</v>
      </c>
      <c r="T5222">
        <v>0.20897227470451249</v>
      </c>
    </row>
    <row r="5223" spans="1:20">
      <c r="A5223" s="2" t="s">
        <v>347</v>
      </c>
      <c r="B5223" s="2">
        <v>662896</v>
      </c>
      <c r="D5223">
        <v>2010</v>
      </c>
      <c r="E5223" s="1" t="s">
        <v>477</v>
      </c>
      <c r="F5223">
        <v>0</v>
      </c>
      <c r="G5223">
        <v>0</v>
      </c>
      <c r="H5223" s="7">
        <v>23.367346938000001</v>
      </c>
      <c r="I5223" s="7">
        <v>33</v>
      </c>
      <c r="J5223" s="7">
        <f t="shared" si="81"/>
        <v>9.6326530619999993</v>
      </c>
      <c r="K5223" s="5">
        <v>0.47758366659650597</v>
      </c>
      <c r="L5223">
        <v>53829</v>
      </c>
      <c r="M5223">
        <v>46706</v>
      </c>
      <c r="N5223" s="5">
        <v>0.60899999999999999</v>
      </c>
      <c r="O5223" s="5">
        <v>0.14499999999999999</v>
      </c>
      <c r="P5223">
        <v>8.3000000000000004E-2</v>
      </c>
      <c r="Q5223">
        <v>0.124</v>
      </c>
      <c r="R5223">
        <v>0.21888827433628319</v>
      </c>
      <c r="S5223">
        <v>38</v>
      </c>
      <c r="T5223">
        <v>0.22425509670674335</v>
      </c>
    </row>
    <row r="5224" spans="1:20">
      <c r="A5224" s="2" t="s">
        <v>347</v>
      </c>
      <c r="B5224" s="2">
        <v>662896</v>
      </c>
      <c r="D5224">
        <v>2011</v>
      </c>
      <c r="E5224" s="1" t="s">
        <v>477</v>
      </c>
      <c r="F5224">
        <v>0</v>
      </c>
      <c r="G5224">
        <v>0</v>
      </c>
      <c r="H5224" s="7">
        <v>31.020408162999999</v>
      </c>
      <c r="I5224" s="7">
        <v>510</v>
      </c>
      <c r="J5224" s="7">
        <f t="shared" si="81"/>
        <v>478.97959183699999</v>
      </c>
      <c r="K5224" s="5">
        <v>0.47385519801980197</v>
      </c>
      <c r="L5224">
        <v>54104</v>
      </c>
      <c r="M5224">
        <v>47964</v>
      </c>
      <c r="N5224" s="5">
        <v>0.61199999999999999</v>
      </c>
      <c r="O5224" s="5">
        <v>0.14800000000000002</v>
      </c>
      <c r="P5224">
        <v>0.10099999999999999</v>
      </c>
      <c r="Q5224">
        <v>0.129</v>
      </c>
      <c r="R5224">
        <v>0.26670367029764797</v>
      </c>
      <c r="S5224">
        <v>38.799999999999997</v>
      </c>
      <c r="T5224">
        <v>0.23836612489307099</v>
      </c>
    </row>
    <row r="5225" spans="1:20">
      <c r="A5225" s="2" t="s">
        <v>347</v>
      </c>
      <c r="B5225" s="2">
        <v>662896</v>
      </c>
      <c r="D5225">
        <v>2012</v>
      </c>
      <c r="E5225" s="1" t="s">
        <v>477</v>
      </c>
      <c r="F5225">
        <v>0</v>
      </c>
      <c r="G5225">
        <v>0</v>
      </c>
      <c r="H5225" s="7">
        <v>78.265306120999995</v>
      </c>
      <c r="I5225" s="7">
        <v>78</v>
      </c>
      <c r="J5225" s="7">
        <f t="shared" si="81"/>
        <v>-0.26530612099999473</v>
      </c>
      <c r="K5225" s="5">
        <v>0.46410821335246194</v>
      </c>
      <c r="L5225">
        <v>54353</v>
      </c>
      <c r="M5225">
        <v>46781</v>
      </c>
      <c r="N5225" s="5">
        <v>0.622</v>
      </c>
      <c r="O5225" s="5">
        <v>0.14300000000000002</v>
      </c>
      <c r="P5225">
        <v>0.11900000000000001</v>
      </c>
      <c r="Q5225">
        <v>0.14800000000000002</v>
      </c>
      <c r="R5225">
        <v>0.31142696312974949</v>
      </c>
      <c r="S5225">
        <v>38.799999999999997</v>
      </c>
      <c r="T5225">
        <v>0.24298256995804679</v>
      </c>
    </row>
    <row r="5226" spans="1:20">
      <c r="A5226" s="2" t="s">
        <v>347</v>
      </c>
      <c r="B5226" s="2">
        <v>662896</v>
      </c>
      <c r="D5226">
        <v>2013</v>
      </c>
      <c r="E5226" s="1" t="s">
        <v>477</v>
      </c>
      <c r="F5226">
        <v>0</v>
      </c>
      <c r="G5226">
        <v>0</v>
      </c>
      <c r="H5226" s="7">
        <v>190.20408162700005</v>
      </c>
      <c r="I5226" s="7">
        <v>190</v>
      </c>
      <c r="J5226" s="7">
        <f t="shared" si="81"/>
        <v>-0.2040816270000505</v>
      </c>
      <c r="K5226" s="5">
        <v>0.4651061565991198</v>
      </c>
      <c r="L5226">
        <v>54507</v>
      </c>
      <c r="M5226">
        <v>45760</v>
      </c>
      <c r="N5226" s="5">
        <v>0.629</v>
      </c>
      <c r="O5226" s="5">
        <v>0.14400000000000002</v>
      </c>
      <c r="P5226">
        <v>0.13100000000000001</v>
      </c>
      <c r="Q5226">
        <v>0.16600000000000001</v>
      </c>
      <c r="R5226">
        <v>0.34452615512695989</v>
      </c>
      <c r="S5226">
        <v>39.700000000000003</v>
      </c>
      <c r="T5226">
        <v>0.23304355500639864</v>
      </c>
    </row>
    <row r="5227" spans="1:20">
      <c r="A5227" s="2" t="s">
        <v>347</v>
      </c>
      <c r="B5227" s="2">
        <v>662896</v>
      </c>
      <c r="D5227">
        <v>2014</v>
      </c>
      <c r="E5227" s="1" t="s">
        <v>477</v>
      </c>
      <c r="F5227">
        <v>0</v>
      </c>
      <c r="G5227">
        <v>0</v>
      </c>
      <c r="H5227" s="7">
        <v>240.20408163399998</v>
      </c>
      <c r="I5227" s="7">
        <v>316</v>
      </c>
      <c r="J5227" s="7">
        <f t="shared" si="81"/>
        <v>75.795918366000024</v>
      </c>
      <c r="K5227" s="5">
        <v>0.45870627509797279</v>
      </c>
      <c r="L5227">
        <v>54575</v>
      </c>
      <c r="M5227">
        <v>44524</v>
      </c>
      <c r="N5227" s="5">
        <v>0.64700000000000002</v>
      </c>
      <c r="O5227" s="5">
        <v>0.158</v>
      </c>
      <c r="P5227">
        <v>0.13100000000000001</v>
      </c>
      <c r="Q5227">
        <v>0.17600000000000002</v>
      </c>
      <c r="R5227">
        <v>0.38708572993700358</v>
      </c>
      <c r="S5227">
        <v>40.4</v>
      </c>
      <c r="T5227">
        <v>0.23904417215366502</v>
      </c>
    </row>
    <row r="5228" spans="1:20">
      <c r="A5228" s="2" t="s">
        <v>347</v>
      </c>
      <c r="B5228" s="2">
        <v>662896</v>
      </c>
      <c r="D5228">
        <v>2015</v>
      </c>
      <c r="E5228" s="1" t="s">
        <v>477</v>
      </c>
      <c r="F5228">
        <v>0</v>
      </c>
      <c r="G5228">
        <v>0</v>
      </c>
      <c r="H5228" s="7">
        <v>229.43061224100006</v>
      </c>
      <c r="I5228" s="7">
        <v>229</v>
      </c>
      <c r="J5228" s="7">
        <f t="shared" si="81"/>
        <v>-0.43061224100006257</v>
      </c>
      <c r="K5228" s="5">
        <v>0.4568300212232298</v>
      </c>
      <c r="L5228">
        <v>54604</v>
      </c>
      <c r="M5228">
        <v>44906</v>
      </c>
      <c r="N5228" s="5">
        <v>0.66200000000000003</v>
      </c>
      <c r="O5228" s="5">
        <v>0.16800000000000001</v>
      </c>
      <c r="P5228">
        <v>0.106</v>
      </c>
      <c r="Q5228">
        <v>0.16800000000000001</v>
      </c>
      <c r="R5228">
        <v>0.38420910075839654</v>
      </c>
      <c r="S5228">
        <v>40.5</v>
      </c>
      <c r="T5228">
        <v>0.24549945574813697</v>
      </c>
    </row>
    <row r="5229" spans="1:20">
      <c r="A5229" s="2" t="s">
        <v>347</v>
      </c>
      <c r="B5229" s="2">
        <v>662896</v>
      </c>
      <c r="D5229">
        <v>2016</v>
      </c>
      <c r="E5229" s="1" t="s">
        <v>477</v>
      </c>
      <c r="F5229">
        <v>0</v>
      </c>
      <c r="G5229">
        <v>0</v>
      </c>
      <c r="H5229" s="7">
        <v>398.53775508800004</v>
      </c>
      <c r="I5229" s="7">
        <v>399</v>
      </c>
      <c r="J5229" s="7">
        <f t="shared" si="81"/>
        <v>0.4622449119999601</v>
      </c>
      <c r="K5229" s="5">
        <v>0.48209366391184572</v>
      </c>
      <c r="L5229">
        <v>54428</v>
      </c>
      <c r="M5229">
        <v>45510</v>
      </c>
      <c r="N5229" s="5">
        <v>0.65599999999999992</v>
      </c>
      <c r="O5229" s="5">
        <v>0.16300000000000001</v>
      </c>
      <c r="P5229">
        <v>8.199999999999999E-2</v>
      </c>
      <c r="Q5229">
        <v>0.17399999999999999</v>
      </c>
      <c r="R5229">
        <v>0.36526580215900606</v>
      </c>
      <c r="S5229">
        <v>40.700000000000003</v>
      </c>
      <c r="T5229">
        <v>0.22225920532556689</v>
      </c>
    </row>
    <row r="5230" spans="1:20">
      <c r="A5230" s="2" t="s">
        <v>347</v>
      </c>
      <c r="B5230" s="2">
        <v>662896</v>
      </c>
      <c r="D5230">
        <v>2017</v>
      </c>
      <c r="E5230" s="1" t="s">
        <v>477</v>
      </c>
      <c r="F5230">
        <v>0</v>
      </c>
      <c r="G5230">
        <v>0</v>
      </c>
      <c r="H5230" s="7">
        <v>354.60714285299997</v>
      </c>
      <c r="I5230" s="7">
        <v>1632</v>
      </c>
      <c r="J5230" s="7">
        <f t="shared" si="81"/>
        <v>1277.3928571470001</v>
      </c>
      <c r="K5230" s="5">
        <v>0.48512726157620362</v>
      </c>
      <c r="L5230">
        <v>54251</v>
      </c>
      <c r="M5230">
        <v>50074</v>
      </c>
      <c r="N5230" s="5">
        <v>0.64800000000000002</v>
      </c>
      <c r="O5230" s="5">
        <v>0.17899999999999999</v>
      </c>
      <c r="P5230">
        <v>6.8000000000000005E-2</v>
      </c>
      <c r="Q5230">
        <v>0.155</v>
      </c>
      <c r="R5230">
        <v>0.36670983573035237</v>
      </c>
      <c r="S5230">
        <v>41.5</v>
      </c>
      <c r="T5230">
        <v>0.23283847740787186</v>
      </c>
    </row>
    <row r="5231" spans="1:20">
      <c r="A5231" s="2" t="s">
        <v>347</v>
      </c>
      <c r="B5231" s="2">
        <v>662896</v>
      </c>
      <c r="D5231">
        <v>2018</v>
      </c>
      <c r="E5231" s="1" t="s">
        <v>477</v>
      </c>
      <c r="F5231">
        <v>0</v>
      </c>
      <c r="G5231">
        <v>0</v>
      </c>
      <c r="H5231" s="7">
        <v>279.484693881</v>
      </c>
      <c r="I5231" s="7">
        <v>279</v>
      </c>
      <c r="J5231" s="7">
        <f t="shared" si="81"/>
        <v>-0.48469388099999833</v>
      </c>
      <c r="K5231" s="5">
        <v>0.47475738178814786</v>
      </c>
      <c r="L5231">
        <v>53930</v>
      </c>
      <c r="M5231">
        <v>52057</v>
      </c>
      <c r="N5231" s="5">
        <v>0.65500000000000003</v>
      </c>
      <c r="O5231" s="5">
        <v>0.18</v>
      </c>
      <c r="P5231">
        <v>0.06</v>
      </c>
      <c r="Q5231">
        <v>0.13600000000000001</v>
      </c>
      <c r="R5231">
        <v>0.33700380641653072</v>
      </c>
      <c r="S5231">
        <v>41.4</v>
      </c>
      <c r="T5231">
        <v>0.24329260867800462</v>
      </c>
    </row>
    <row r="5232" spans="1:20">
      <c r="A5232" s="2" t="s">
        <v>347</v>
      </c>
      <c r="B5232" s="2">
        <v>662896</v>
      </c>
      <c r="D5232">
        <v>2019</v>
      </c>
      <c r="E5232" s="1" t="s">
        <v>477</v>
      </c>
      <c r="F5232">
        <v>0</v>
      </c>
      <c r="G5232">
        <v>0</v>
      </c>
      <c r="H5232" s="7">
        <v>289.88673469000014</v>
      </c>
      <c r="I5232" s="7">
        <v>290</v>
      </c>
      <c r="J5232" s="7">
        <f t="shared" si="81"/>
        <v>0.11326530999986062</v>
      </c>
      <c r="K5232" s="5">
        <v>0.45349228476662018</v>
      </c>
      <c r="L5232">
        <v>53518</v>
      </c>
      <c r="M5232">
        <v>57999</v>
      </c>
      <c r="N5232" s="5">
        <v>0.66400000000000003</v>
      </c>
      <c r="O5232" s="5">
        <v>0.19800000000000001</v>
      </c>
      <c r="P5232">
        <v>4.5999999999999999E-2</v>
      </c>
      <c r="Q5232">
        <v>0.12300000000000001</v>
      </c>
      <c r="R5232">
        <v>0.32452438602559669</v>
      </c>
      <c r="S5232">
        <v>41.9</v>
      </c>
      <c r="T5232">
        <v>0.26838279108568702</v>
      </c>
    </row>
    <row r="5233" spans="1:20">
      <c r="A5233" s="2" t="s">
        <v>347</v>
      </c>
      <c r="B5233" s="2">
        <v>662896</v>
      </c>
      <c r="D5233">
        <v>2020</v>
      </c>
      <c r="E5233" s="1" t="s">
        <v>477</v>
      </c>
      <c r="F5233">
        <v>0</v>
      </c>
      <c r="G5233">
        <v>0</v>
      </c>
      <c r="H5233" s="7">
        <v>164.55181122400001</v>
      </c>
      <c r="I5233" s="7">
        <v>165</v>
      </c>
      <c r="J5233" s="7">
        <f t="shared" si="81"/>
        <v>0.44818877599999496</v>
      </c>
      <c r="K5233" s="5">
        <v>0.4764644588411181</v>
      </c>
      <c r="L5233">
        <v>53088</v>
      </c>
      <c r="M5233">
        <v>64607</v>
      </c>
      <c r="N5233" s="5">
        <v>0.66400000000000003</v>
      </c>
      <c r="O5233" s="5">
        <v>0.21100000000000002</v>
      </c>
      <c r="P5233">
        <v>4.7E-2</v>
      </c>
      <c r="Q5233">
        <v>0.11599999999999999</v>
      </c>
      <c r="R5233" s="5">
        <v>0.30902657323249844</v>
      </c>
      <c r="S5233">
        <v>41.3</v>
      </c>
      <c r="T5233">
        <v>0.26325825289000121</v>
      </c>
    </row>
    <row r="5234" spans="1:20">
      <c r="A5234" s="3" t="s">
        <v>348</v>
      </c>
      <c r="B5234" s="2">
        <v>662938</v>
      </c>
      <c r="C5234" s="8">
        <v>133</v>
      </c>
      <c r="D5234">
        <v>2005</v>
      </c>
      <c r="E5234" s="1" t="s">
        <v>479</v>
      </c>
      <c r="F5234">
        <v>0</v>
      </c>
      <c r="G5234">
        <v>0</v>
      </c>
      <c r="H5234" s="7">
        <v>8.016</v>
      </c>
      <c r="I5234" s="7">
        <v>8</v>
      </c>
      <c r="J5234" s="7">
        <f t="shared" si="81"/>
        <v>-1.6000000000000014E-2</v>
      </c>
      <c r="K5234" s="5">
        <v>0.30379836958456446</v>
      </c>
      <c r="L5234">
        <v>104278</v>
      </c>
      <c r="M5234">
        <v>62291</v>
      </c>
      <c r="N5234" s="5">
        <v>0.92272078775841337</v>
      </c>
      <c r="O5234" s="5">
        <v>0.33565054410160294</v>
      </c>
      <c r="P5234">
        <v>3.6770639626679764E-2</v>
      </c>
      <c r="Q5234">
        <v>3.2365633581796782E-2</v>
      </c>
      <c r="R5234" t="s">
        <v>509</v>
      </c>
      <c r="S5234">
        <v>34.200000000000003</v>
      </c>
      <c r="T5234">
        <v>0.39897257132373176</v>
      </c>
    </row>
    <row r="5235" spans="1:20">
      <c r="A5235" s="3" t="s">
        <v>348</v>
      </c>
      <c r="B5235" s="2">
        <v>662938</v>
      </c>
      <c r="C5235" s="8">
        <v>133</v>
      </c>
      <c r="D5235">
        <v>2006</v>
      </c>
      <c r="E5235" s="1" t="s">
        <v>479</v>
      </c>
      <c r="F5235">
        <v>0</v>
      </c>
      <c r="G5235">
        <v>0</v>
      </c>
      <c r="H5235" s="7">
        <v>5.3639999999999999</v>
      </c>
      <c r="I5235" s="7">
        <v>5</v>
      </c>
      <c r="J5235" s="7">
        <f t="shared" si="81"/>
        <v>-0.36399999999999988</v>
      </c>
      <c r="K5235" s="5">
        <v>0.30226907337035952</v>
      </c>
      <c r="L5235">
        <v>107910</v>
      </c>
      <c r="M5235">
        <v>71453</v>
      </c>
      <c r="N5235" s="5">
        <v>0.92761986370148208</v>
      </c>
      <c r="O5235" s="5">
        <v>0.35467070117420235</v>
      </c>
      <c r="P5235" t="s">
        <v>509</v>
      </c>
      <c r="Q5235">
        <v>5.0251088048208908E-2</v>
      </c>
      <c r="R5235" t="s">
        <v>509</v>
      </c>
      <c r="S5235">
        <v>35.200000000000003</v>
      </c>
      <c r="T5235">
        <v>0.42183649226077552</v>
      </c>
    </row>
    <row r="5236" spans="1:20">
      <c r="A5236" s="3" t="s">
        <v>348</v>
      </c>
      <c r="B5236" s="2">
        <v>662938</v>
      </c>
      <c r="C5236" s="8">
        <v>300</v>
      </c>
      <c r="D5236">
        <v>2007</v>
      </c>
      <c r="E5236" s="1" t="s">
        <v>479</v>
      </c>
      <c r="F5236">
        <v>0</v>
      </c>
      <c r="G5236">
        <v>0</v>
      </c>
      <c r="H5236" s="7">
        <v>35.033999999999999</v>
      </c>
      <c r="I5236" s="7">
        <v>35</v>
      </c>
      <c r="J5236" s="7">
        <f t="shared" si="81"/>
        <v>-3.399999999999892E-2</v>
      </c>
      <c r="K5236" s="5">
        <v>0.3023997934074853</v>
      </c>
      <c r="L5236">
        <v>110833</v>
      </c>
      <c r="M5236">
        <v>68488</v>
      </c>
      <c r="N5236" s="5">
        <v>0.91905807224106972</v>
      </c>
      <c r="O5236" s="5">
        <v>0.34936473092529768</v>
      </c>
      <c r="P5236">
        <v>4.6139613120269131E-2</v>
      </c>
      <c r="Q5236">
        <v>4.2224094355518112E-2</v>
      </c>
      <c r="R5236">
        <v>0.28673909533365627</v>
      </c>
      <c r="S5236">
        <v>34.9</v>
      </c>
      <c r="T5236">
        <v>0.3930666572142566</v>
      </c>
    </row>
    <row r="5237" spans="1:20">
      <c r="A5237" s="3" t="s">
        <v>348</v>
      </c>
      <c r="B5237" s="2">
        <v>662938</v>
      </c>
      <c r="C5237" s="8">
        <v>304</v>
      </c>
      <c r="D5237">
        <v>2008</v>
      </c>
      <c r="E5237" s="1" t="s">
        <v>479</v>
      </c>
      <c r="F5237">
        <v>0</v>
      </c>
      <c r="G5237">
        <v>0</v>
      </c>
      <c r="H5237" s="7">
        <v>19.588000000000001</v>
      </c>
      <c r="I5237" s="7">
        <v>20</v>
      </c>
      <c r="J5237" s="7">
        <f t="shared" si="81"/>
        <v>0.41199999999999903</v>
      </c>
      <c r="K5237" s="5">
        <v>0.3062301447229086</v>
      </c>
      <c r="L5237">
        <v>114241</v>
      </c>
      <c r="M5237">
        <v>74331</v>
      </c>
      <c r="N5237" s="5">
        <v>0.92935504247721434</v>
      </c>
      <c r="O5237" s="5">
        <v>0.34396875120857023</v>
      </c>
      <c r="P5237">
        <v>5.2275522755227552E-2</v>
      </c>
      <c r="Q5237">
        <v>4.6507694909521391E-2</v>
      </c>
      <c r="R5237">
        <v>0.26961875766801474</v>
      </c>
      <c r="S5237">
        <v>34.299999999999997</v>
      </c>
      <c r="T5237">
        <v>0.39133648474430599</v>
      </c>
    </row>
    <row r="5238" spans="1:20">
      <c r="A5238" s="3" t="s">
        <v>348</v>
      </c>
      <c r="B5238" s="2">
        <v>662938</v>
      </c>
      <c r="C5238" s="8">
        <v>44399</v>
      </c>
      <c r="D5238">
        <v>2009</v>
      </c>
      <c r="E5238" s="1" t="s">
        <v>479</v>
      </c>
      <c r="F5238">
        <v>0</v>
      </c>
      <c r="G5238">
        <v>0</v>
      </c>
      <c r="H5238" s="7">
        <v>65.659000000000006</v>
      </c>
      <c r="I5238" s="7">
        <v>66</v>
      </c>
      <c r="J5238" s="7">
        <f t="shared" si="81"/>
        <v>0.34099999999999397</v>
      </c>
      <c r="K5238" s="5">
        <v>0.31680823260372426</v>
      </c>
      <c r="L5238">
        <v>116855</v>
      </c>
      <c r="M5238">
        <v>74128</v>
      </c>
      <c r="N5238" s="5">
        <v>0.92671189760089534</v>
      </c>
      <c r="O5238" s="5">
        <v>0.34467370777086104</v>
      </c>
      <c r="P5238">
        <v>5.7145413870246083E-2</v>
      </c>
      <c r="Q5238">
        <v>4.4888734353268428E-2</v>
      </c>
      <c r="R5238">
        <v>0.26431728760868511</v>
      </c>
      <c r="S5238">
        <v>36.5</v>
      </c>
      <c r="T5238">
        <v>0.40331375838926176</v>
      </c>
    </row>
    <row r="5239" spans="1:20">
      <c r="A5239" s="3" t="s">
        <v>348</v>
      </c>
      <c r="B5239" s="2">
        <v>662938</v>
      </c>
      <c r="D5239">
        <v>2010</v>
      </c>
      <c r="E5239" s="1" t="s">
        <v>479</v>
      </c>
      <c r="F5239">
        <v>0</v>
      </c>
      <c r="G5239">
        <v>0</v>
      </c>
      <c r="H5239" s="7">
        <v>48.814999999999998</v>
      </c>
      <c r="I5239" s="7">
        <v>92</v>
      </c>
      <c r="J5239" s="7">
        <f t="shared" si="81"/>
        <v>43.185000000000002</v>
      </c>
      <c r="K5239" s="5">
        <v>0.31045699777848301</v>
      </c>
      <c r="L5239">
        <v>119341</v>
      </c>
      <c r="M5239">
        <v>75122</v>
      </c>
      <c r="N5239" s="5">
        <v>0.93200000000000005</v>
      </c>
      <c r="O5239" s="5">
        <v>0.35200000000000004</v>
      </c>
      <c r="P5239">
        <v>7.0000000000000007E-2</v>
      </c>
      <c r="Q5239">
        <v>4.9000000000000002E-2</v>
      </c>
      <c r="R5239">
        <v>0.25565404121167817</v>
      </c>
      <c r="S5239">
        <v>36.200000000000003</v>
      </c>
      <c r="T5239">
        <v>0.42067195954111897</v>
      </c>
    </row>
    <row r="5240" spans="1:20">
      <c r="A5240" s="3" t="s">
        <v>348</v>
      </c>
      <c r="B5240" s="2">
        <v>662938</v>
      </c>
      <c r="D5240">
        <v>2011</v>
      </c>
      <c r="E5240" s="1" t="s">
        <v>479</v>
      </c>
      <c r="F5240">
        <v>0</v>
      </c>
      <c r="G5240">
        <v>0</v>
      </c>
      <c r="H5240" s="7">
        <v>24.573</v>
      </c>
      <c r="I5240" s="7">
        <v>25</v>
      </c>
      <c r="J5240" s="7">
        <f t="shared" si="81"/>
        <v>0.4269999999999996</v>
      </c>
      <c r="K5240" s="5">
        <v>0.30599950056186792</v>
      </c>
      <c r="L5240">
        <v>122688</v>
      </c>
      <c r="M5240">
        <v>75245</v>
      </c>
      <c r="N5240" s="5">
        <v>0.93799999999999994</v>
      </c>
      <c r="O5240" s="5">
        <v>0.34899999999999998</v>
      </c>
      <c r="P5240">
        <v>8.1000000000000003E-2</v>
      </c>
      <c r="Q5240">
        <v>0.05</v>
      </c>
      <c r="R5240">
        <v>0.25833955266074132</v>
      </c>
      <c r="S5240">
        <v>36.6</v>
      </c>
      <c r="T5240">
        <v>0.41612339294169065</v>
      </c>
    </row>
    <row r="5241" spans="1:20">
      <c r="A5241" s="3" t="s">
        <v>348</v>
      </c>
      <c r="B5241" s="2">
        <v>662938</v>
      </c>
      <c r="D5241">
        <v>2012</v>
      </c>
      <c r="E5241" s="1" t="s">
        <v>479</v>
      </c>
      <c r="F5241">
        <v>0</v>
      </c>
      <c r="G5241">
        <v>0</v>
      </c>
      <c r="H5241" s="7">
        <v>105.34800000000001</v>
      </c>
      <c r="I5241" s="7">
        <v>105</v>
      </c>
      <c r="J5241" s="7">
        <f t="shared" si="81"/>
        <v>-0.34800000000001319</v>
      </c>
      <c r="K5241" s="5">
        <v>0.2995060978533638</v>
      </c>
      <c r="L5241">
        <v>124630</v>
      </c>
      <c r="M5241">
        <v>74579</v>
      </c>
      <c r="N5241" s="5">
        <v>0.93900000000000006</v>
      </c>
      <c r="O5241" s="5">
        <v>0.34799999999999998</v>
      </c>
      <c r="P5241">
        <v>8.900000000000001E-2</v>
      </c>
      <c r="Q5241">
        <v>5.4000000000000006E-2</v>
      </c>
      <c r="R5241">
        <v>0.25746973231145176</v>
      </c>
      <c r="S5241">
        <v>37.1</v>
      </c>
      <c r="T5241">
        <v>0.42519345745731368</v>
      </c>
    </row>
    <row r="5242" spans="1:20">
      <c r="A5242" s="3" t="s">
        <v>348</v>
      </c>
      <c r="B5242" s="2">
        <v>662938</v>
      </c>
      <c r="D5242">
        <v>2013</v>
      </c>
      <c r="E5242" s="1" t="s">
        <v>479</v>
      </c>
      <c r="F5242">
        <v>0</v>
      </c>
      <c r="G5242">
        <v>0</v>
      </c>
      <c r="H5242" s="7">
        <v>121.85799999999999</v>
      </c>
      <c r="I5242" s="7">
        <v>122</v>
      </c>
      <c r="J5242" s="7">
        <f t="shared" si="81"/>
        <v>0.14200000000001012</v>
      </c>
      <c r="K5242" s="5">
        <v>0.29790742470231146</v>
      </c>
      <c r="L5242">
        <v>126997</v>
      </c>
      <c r="M5242">
        <v>74114</v>
      </c>
      <c r="N5242" s="5">
        <v>0.94099999999999995</v>
      </c>
      <c r="O5242" s="5">
        <v>0.35600000000000004</v>
      </c>
      <c r="P5242">
        <v>9.5000000000000001E-2</v>
      </c>
      <c r="Q5242">
        <v>5.7000000000000002E-2</v>
      </c>
      <c r="R5242">
        <v>0.27662213951839792</v>
      </c>
      <c r="S5242">
        <v>37.1</v>
      </c>
      <c r="T5242">
        <v>0.42784792194223586</v>
      </c>
    </row>
    <row r="5243" spans="1:20">
      <c r="A5243" s="3" t="s">
        <v>348</v>
      </c>
      <c r="B5243" s="2">
        <v>662938</v>
      </c>
      <c r="D5243">
        <v>2014</v>
      </c>
      <c r="E5243" s="1" t="s">
        <v>479</v>
      </c>
      <c r="F5243">
        <v>0</v>
      </c>
      <c r="G5243">
        <v>0</v>
      </c>
      <c r="H5243" s="7">
        <v>133.07999999999998</v>
      </c>
      <c r="I5243" s="7">
        <v>177</v>
      </c>
      <c r="J5243" s="7">
        <f t="shared" si="81"/>
        <v>43.920000000000016</v>
      </c>
      <c r="K5243" s="5">
        <v>0.29558380729340916</v>
      </c>
      <c r="L5243">
        <v>128679</v>
      </c>
      <c r="M5243">
        <v>76712</v>
      </c>
      <c r="N5243" s="5">
        <v>0.94599999999999995</v>
      </c>
      <c r="O5243" s="5">
        <v>0.36700000000000005</v>
      </c>
      <c r="P5243">
        <v>8.3000000000000004E-2</v>
      </c>
      <c r="Q5243">
        <v>0.06</v>
      </c>
      <c r="R5243">
        <v>0.26961911645530806</v>
      </c>
      <c r="S5243">
        <v>37.5</v>
      </c>
      <c r="T5243">
        <v>0.42859129709149701</v>
      </c>
    </row>
    <row r="5244" spans="1:20">
      <c r="A5244" s="3" t="s">
        <v>348</v>
      </c>
      <c r="B5244" s="2">
        <v>662938</v>
      </c>
      <c r="D5244">
        <v>2015</v>
      </c>
      <c r="E5244" s="1" t="s">
        <v>479</v>
      </c>
      <c r="F5244">
        <v>0</v>
      </c>
      <c r="G5244">
        <v>0</v>
      </c>
      <c r="H5244" s="7">
        <v>299.77600000000001</v>
      </c>
      <c r="I5244" s="7">
        <v>300</v>
      </c>
      <c r="J5244" s="7">
        <f t="shared" si="81"/>
        <v>0.22399999999998954</v>
      </c>
      <c r="K5244" s="5">
        <v>0.2928801846840649</v>
      </c>
      <c r="L5244">
        <v>130460</v>
      </c>
      <c r="M5244">
        <v>75867</v>
      </c>
      <c r="N5244" s="5">
        <v>0.94499999999999995</v>
      </c>
      <c r="O5244" s="5">
        <v>0.36899999999999999</v>
      </c>
      <c r="P5244">
        <v>7.2000000000000008E-2</v>
      </c>
      <c r="Q5244">
        <v>6.2E-2</v>
      </c>
      <c r="R5244">
        <v>0.27679549702451284</v>
      </c>
      <c r="S5244">
        <v>38</v>
      </c>
      <c r="T5244">
        <v>0.43269538824719672</v>
      </c>
    </row>
    <row r="5245" spans="1:20">
      <c r="A5245" s="3" t="s">
        <v>348</v>
      </c>
      <c r="B5245" s="2">
        <v>662938</v>
      </c>
      <c r="D5245">
        <v>2016</v>
      </c>
      <c r="E5245" s="1" t="s">
        <v>479</v>
      </c>
      <c r="F5245">
        <v>0</v>
      </c>
      <c r="G5245">
        <v>0</v>
      </c>
      <c r="H5245" s="7">
        <v>206.66</v>
      </c>
      <c r="I5245" s="7">
        <v>207</v>
      </c>
      <c r="J5245" s="7">
        <f t="shared" si="81"/>
        <v>0.34000000000000341</v>
      </c>
      <c r="K5245" s="5">
        <v>0.30480383270749711</v>
      </c>
      <c r="L5245">
        <v>133176</v>
      </c>
      <c r="M5245">
        <v>78446</v>
      </c>
      <c r="N5245" s="5">
        <v>0.94400000000000006</v>
      </c>
      <c r="O5245" s="5">
        <v>0.377</v>
      </c>
      <c r="P5245">
        <v>6.5000000000000002E-2</v>
      </c>
      <c r="Q5245">
        <v>6.2E-2</v>
      </c>
      <c r="R5245">
        <v>0.28560213867436135</v>
      </c>
      <c r="S5245">
        <v>38.5</v>
      </c>
      <c r="T5245">
        <v>0.44283178794765038</v>
      </c>
    </row>
    <row r="5246" spans="1:20">
      <c r="A5246" s="3" t="s">
        <v>348</v>
      </c>
      <c r="B5246" s="2">
        <v>662938</v>
      </c>
      <c r="D5246">
        <v>2017</v>
      </c>
      <c r="E5246" s="1" t="s">
        <v>479</v>
      </c>
      <c r="F5246">
        <v>0</v>
      </c>
      <c r="G5246">
        <v>0</v>
      </c>
      <c r="H5246" s="7">
        <v>307.89400000000006</v>
      </c>
      <c r="I5246" s="7">
        <v>308</v>
      </c>
      <c r="J5246" s="7">
        <f t="shared" si="81"/>
        <v>0.1059999999999377</v>
      </c>
      <c r="K5246" s="5">
        <v>0.30472745581259769</v>
      </c>
      <c r="L5246">
        <v>135618</v>
      </c>
      <c r="M5246">
        <v>81119</v>
      </c>
      <c r="N5246" s="5">
        <v>0.94599999999999995</v>
      </c>
      <c r="O5246" s="5">
        <v>0.38799999999999996</v>
      </c>
      <c r="P5246">
        <v>5.7000000000000002E-2</v>
      </c>
      <c r="Q5246">
        <v>6.5000000000000002E-2</v>
      </c>
      <c r="R5246">
        <v>0.28889678376627448</v>
      </c>
      <c r="S5246">
        <v>38.5</v>
      </c>
      <c r="T5246">
        <v>0.45286260779355508</v>
      </c>
    </row>
    <row r="5247" spans="1:20">
      <c r="A5247" s="3" t="s">
        <v>348</v>
      </c>
      <c r="B5247" s="2">
        <v>662938</v>
      </c>
      <c r="D5247">
        <v>2018</v>
      </c>
      <c r="E5247" s="1" t="s">
        <v>479</v>
      </c>
      <c r="F5247">
        <v>0</v>
      </c>
      <c r="G5247">
        <v>0</v>
      </c>
      <c r="H5247" s="7">
        <v>135.99499999999998</v>
      </c>
      <c r="I5247" s="7">
        <v>136</v>
      </c>
      <c r="J5247" s="7">
        <f t="shared" si="81"/>
        <v>5.0000000000238742E-3</v>
      </c>
      <c r="K5247" s="5">
        <v>0.30761879479692061</v>
      </c>
      <c r="L5247">
        <v>138797</v>
      </c>
      <c r="M5247">
        <v>84105</v>
      </c>
      <c r="N5247" s="5">
        <v>0.95</v>
      </c>
      <c r="O5247" s="5">
        <v>0.40799999999999997</v>
      </c>
      <c r="P5247">
        <v>5.0999999999999997E-2</v>
      </c>
      <c r="Q5247">
        <v>6.6000000000000003E-2</v>
      </c>
      <c r="R5247">
        <v>0.27865620681245429</v>
      </c>
      <c r="S5247">
        <v>39.1</v>
      </c>
      <c r="T5247">
        <v>0.46785601014906436</v>
      </c>
    </row>
    <row r="5248" spans="1:20">
      <c r="A5248" s="3" t="s">
        <v>348</v>
      </c>
      <c r="B5248" s="2">
        <v>662938</v>
      </c>
      <c r="D5248">
        <v>2019</v>
      </c>
      <c r="E5248" s="1" t="s">
        <v>479</v>
      </c>
      <c r="F5248">
        <v>0</v>
      </c>
      <c r="G5248">
        <v>0</v>
      </c>
      <c r="H5248" s="7">
        <v>177.93100000000001</v>
      </c>
      <c r="I5248" s="7">
        <v>178</v>
      </c>
      <c r="J5248" s="7">
        <f t="shared" si="81"/>
        <v>6.8999999999988404E-2</v>
      </c>
      <c r="K5248" s="5">
        <v>0.30093744969102548</v>
      </c>
      <c r="L5248">
        <v>141948</v>
      </c>
      <c r="M5248">
        <v>89082</v>
      </c>
      <c r="N5248" s="5">
        <v>0.94599999999999995</v>
      </c>
      <c r="O5248" s="5">
        <v>0.41700000000000004</v>
      </c>
      <c r="P5248">
        <v>4.5999999999999999E-2</v>
      </c>
      <c r="Q5248">
        <v>6.0999999999999999E-2</v>
      </c>
      <c r="R5248">
        <v>0.28220170994934224</v>
      </c>
      <c r="S5248">
        <v>39</v>
      </c>
      <c r="T5248">
        <v>0.48545294417576984</v>
      </c>
    </row>
    <row r="5249" spans="1:20">
      <c r="A5249" s="3" t="s">
        <v>348</v>
      </c>
      <c r="B5249" s="2">
        <v>662938</v>
      </c>
      <c r="D5249">
        <v>2020</v>
      </c>
      <c r="E5249" s="1" t="s">
        <v>479</v>
      </c>
      <c r="F5249">
        <v>0</v>
      </c>
      <c r="G5249">
        <v>0</v>
      </c>
      <c r="H5249" s="7">
        <v>167.934</v>
      </c>
      <c r="I5249" s="7">
        <v>181</v>
      </c>
      <c r="J5249" s="7">
        <f t="shared" si="81"/>
        <v>13.066000000000003</v>
      </c>
      <c r="K5249" s="5">
        <v>0.32182529886800437</v>
      </c>
      <c r="L5249">
        <v>144725</v>
      </c>
      <c r="M5249">
        <v>116884</v>
      </c>
      <c r="N5249" s="5">
        <v>0.95599999999999996</v>
      </c>
      <c r="O5249" s="5">
        <v>0.435</v>
      </c>
      <c r="P5249">
        <v>0.05</v>
      </c>
      <c r="Q5249">
        <v>5.2999999999999999E-2</v>
      </c>
      <c r="R5249" s="5">
        <v>0.27805556091816447</v>
      </c>
      <c r="S5249">
        <v>39.4</v>
      </c>
      <c r="T5249">
        <v>0.50603904451553106</v>
      </c>
    </row>
    <row r="5250" spans="1:20">
      <c r="A5250" s="2" t="s">
        <v>349</v>
      </c>
      <c r="B5250" s="2">
        <v>662980</v>
      </c>
      <c r="C5250" s="8" t="s">
        <v>513</v>
      </c>
      <c r="D5250">
        <v>2005</v>
      </c>
      <c r="E5250" s="1" t="s">
        <v>479</v>
      </c>
      <c r="F5250">
        <v>0</v>
      </c>
      <c r="G5250">
        <v>0</v>
      </c>
      <c r="H5250" s="7">
        <v>8.2999999999999989</v>
      </c>
      <c r="I5250" s="7">
        <v>8</v>
      </c>
      <c r="J5250" s="7">
        <f t="shared" si="81"/>
        <v>-0.29999999999999893</v>
      </c>
      <c r="K5250" s="5">
        <v>0.41318814277071991</v>
      </c>
      <c r="L5250">
        <v>2324</v>
      </c>
      <c r="M5250" t="s">
        <v>509</v>
      </c>
      <c r="N5250" s="5" t="s">
        <v>509</v>
      </c>
      <c r="O5250" s="5" t="s">
        <v>509</v>
      </c>
      <c r="P5250" t="s">
        <v>509</v>
      </c>
      <c r="Q5250" t="s">
        <v>509</v>
      </c>
      <c r="R5250" t="s">
        <v>509</v>
      </c>
      <c r="S5250" t="s">
        <v>509</v>
      </c>
      <c r="T5250" t="s">
        <v>509</v>
      </c>
    </row>
    <row r="5251" spans="1:20">
      <c r="A5251" s="2" t="s">
        <v>349</v>
      </c>
      <c r="B5251" s="2">
        <v>662980</v>
      </c>
      <c r="D5251">
        <v>2006</v>
      </c>
      <c r="E5251" s="1" t="s">
        <v>479</v>
      </c>
      <c r="F5251">
        <v>0</v>
      </c>
      <c r="G5251">
        <v>0</v>
      </c>
      <c r="H5251" s="7">
        <v>5.3460000000000001</v>
      </c>
      <c r="I5251" s="7">
        <v>5</v>
      </c>
      <c r="J5251" s="7">
        <f t="shared" ref="J5251:J5314" si="82">I5251-H5251</f>
        <v>-0.34600000000000009</v>
      </c>
      <c r="K5251" s="5">
        <v>0.43073200241984272</v>
      </c>
      <c r="L5251">
        <v>2330</v>
      </c>
      <c r="M5251" t="s">
        <v>509</v>
      </c>
      <c r="N5251" s="5" t="s">
        <v>509</v>
      </c>
      <c r="O5251" s="5" t="s">
        <v>509</v>
      </c>
      <c r="P5251" t="s">
        <v>509</v>
      </c>
      <c r="Q5251" t="s">
        <v>509</v>
      </c>
      <c r="R5251" t="s">
        <v>509</v>
      </c>
      <c r="S5251" t="s">
        <v>509</v>
      </c>
      <c r="T5251" t="s">
        <v>509</v>
      </c>
    </row>
    <row r="5252" spans="1:20">
      <c r="A5252" s="2" t="s">
        <v>349</v>
      </c>
      <c r="B5252" s="2">
        <v>662980</v>
      </c>
      <c r="C5252" s="8" t="s">
        <v>513</v>
      </c>
      <c r="D5252">
        <v>2007</v>
      </c>
      <c r="E5252" s="1" t="s">
        <v>479</v>
      </c>
      <c r="F5252">
        <v>0</v>
      </c>
      <c r="G5252">
        <v>0</v>
      </c>
      <c r="H5252" s="7">
        <v>36.704000000000001</v>
      </c>
      <c r="I5252" s="7">
        <v>37</v>
      </c>
      <c r="J5252" s="7">
        <f t="shared" si="82"/>
        <v>0.29599999999999937</v>
      </c>
      <c r="K5252" s="5">
        <v>0.43198992443324935</v>
      </c>
      <c r="L5252">
        <v>2350</v>
      </c>
      <c r="M5252" t="s">
        <v>509</v>
      </c>
      <c r="N5252" s="5" t="s">
        <v>509</v>
      </c>
      <c r="O5252" s="5" t="s">
        <v>509</v>
      </c>
      <c r="P5252" t="s">
        <v>509</v>
      </c>
      <c r="Q5252" t="s">
        <v>509</v>
      </c>
      <c r="R5252" t="s">
        <v>509</v>
      </c>
      <c r="S5252" t="s">
        <v>509</v>
      </c>
      <c r="T5252" t="s">
        <v>509</v>
      </c>
    </row>
    <row r="5253" spans="1:20">
      <c r="A5253" s="2" t="s">
        <v>349</v>
      </c>
      <c r="B5253" s="2">
        <v>662980</v>
      </c>
      <c r="C5253" s="8" t="s">
        <v>513</v>
      </c>
      <c r="D5253">
        <v>2008</v>
      </c>
      <c r="E5253" s="1" t="s">
        <v>479</v>
      </c>
      <c r="F5253">
        <v>0</v>
      </c>
      <c r="G5253">
        <v>0</v>
      </c>
      <c r="H5253" s="7">
        <v>52.904000000000003</v>
      </c>
      <c r="I5253" s="7">
        <v>53</v>
      </c>
      <c r="J5253" s="7">
        <f t="shared" si="82"/>
        <v>9.5999999999996533E-2</v>
      </c>
      <c r="K5253" s="5">
        <v>0.43824451410658305</v>
      </c>
      <c r="L5253">
        <v>2372</v>
      </c>
      <c r="M5253" t="s">
        <v>509</v>
      </c>
      <c r="N5253" s="5" t="s">
        <v>509</v>
      </c>
      <c r="O5253" s="5" t="s">
        <v>509</v>
      </c>
      <c r="P5253" t="s">
        <v>509</v>
      </c>
      <c r="Q5253" t="s">
        <v>509</v>
      </c>
      <c r="R5253" t="s">
        <v>509</v>
      </c>
      <c r="S5253" t="s">
        <v>509</v>
      </c>
      <c r="T5253" t="s">
        <v>509</v>
      </c>
    </row>
    <row r="5254" spans="1:20">
      <c r="A5254" s="2" t="s">
        <v>349</v>
      </c>
      <c r="B5254" s="2">
        <v>662980</v>
      </c>
      <c r="C5254" s="8">
        <v>44400</v>
      </c>
      <c r="D5254">
        <v>2009</v>
      </c>
      <c r="E5254" s="1" t="s">
        <v>479</v>
      </c>
      <c r="F5254">
        <v>0</v>
      </c>
      <c r="G5254">
        <v>0</v>
      </c>
      <c r="H5254" s="7">
        <v>4.0259999999999998</v>
      </c>
      <c r="I5254" s="7">
        <v>33</v>
      </c>
      <c r="J5254" s="7">
        <f t="shared" si="82"/>
        <v>28.974</v>
      </c>
      <c r="K5254" s="5">
        <v>0.44138755980861244</v>
      </c>
      <c r="L5254">
        <v>2398</v>
      </c>
      <c r="M5254">
        <v>145208</v>
      </c>
      <c r="N5254" s="5">
        <v>0.98165137614678888</v>
      </c>
      <c r="O5254" s="5">
        <v>0.80198776758409773</v>
      </c>
      <c r="P5254">
        <v>3.2786885245901641E-2</v>
      </c>
      <c r="Q5254">
        <v>1.9963702359346643E-2</v>
      </c>
      <c r="R5254">
        <v>0.11047345767575323</v>
      </c>
      <c r="S5254">
        <v>43.5</v>
      </c>
      <c r="T5254">
        <v>0.64797913950456321</v>
      </c>
    </row>
    <row r="5255" spans="1:20">
      <c r="A5255" s="2" t="s">
        <v>349</v>
      </c>
      <c r="B5255" s="2">
        <v>662980</v>
      </c>
      <c r="D5255">
        <v>2010</v>
      </c>
      <c r="E5255" s="1" t="s">
        <v>479</v>
      </c>
      <c r="F5255">
        <v>0</v>
      </c>
      <c r="G5255">
        <v>0</v>
      </c>
      <c r="H5255" s="7">
        <v>28.144000000000002</v>
      </c>
      <c r="I5255" s="7">
        <v>77</v>
      </c>
      <c r="J5255" s="7">
        <f t="shared" si="82"/>
        <v>48.855999999999995</v>
      </c>
      <c r="K5255" s="5">
        <v>0.43903903903903901</v>
      </c>
      <c r="L5255">
        <v>2420</v>
      </c>
      <c r="M5255">
        <v>136833</v>
      </c>
      <c r="N5255" s="5">
        <v>0.98299999999999998</v>
      </c>
      <c r="O5255" s="5">
        <v>0.80200000000000005</v>
      </c>
      <c r="P5255">
        <v>3.7000000000000005E-2</v>
      </c>
      <c r="Q5255">
        <v>5.7000000000000002E-2</v>
      </c>
      <c r="R5255">
        <v>0.11408450704225352</v>
      </c>
      <c r="S5255">
        <v>43.9</v>
      </c>
      <c r="T5255">
        <v>0.71225071225071224</v>
      </c>
    </row>
    <row r="5256" spans="1:20">
      <c r="A5256" s="2" t="s">
        <v>349</v>
      </c>
      <c r="B5256" s="2">
        <v>662980</v>
      </c>
      <c r="D5256">
        <v>2011</v>
      </c>
      <c r="E5256" s="1" t="s">
        <v>479</v>
      </c>
      <c r="F5256">
        <v>0</v>
      </c>
      <c r="G5256">
        <v>1</v>
      </c>
      <c r="H5256" s="7">
        <v>28.085999999999999</v>
      </c>
      <c r="I5256" s="7">
        <v>28</v>
      </c>
      <c r="J5256" s="7">
        <f t="shared" si="82"/>
        <v>-8.5999999999998522E-2</v>
      </c>
      <c r="K5256" s="5">
        <v>0.44492843808338517</v>
      </c>
      <c r="L5256">
        <v>2442</v>
      </c>
      <c r="M5256">
        <v>145250</v>
      </c>
      <c r="N5256" s="5">
        <v>0.96700000000000008</v>
      </c>
      <c r="O5256" s="5">
        <v>0.80400000000000005</v>
      </c>
      <c r="P5256">
        <v>2.3E-2</v>
      </c>
      <c r="Q5256">
        <v>6.0999999999999999E-2</v>
      </c>
      <c r="R5256">
        <v>0.11522048364153627</v>
      </c>
      <c r="S5256">
        <v>45.7</v>
      </c>
      <c r="T5256">
        <v>0.73246753246753249</v>
      </c>
    </row>
    <row r="5257" spans="1:20">
      <c r="A5257" s="2" t="s">
        <v>349</v>
      </c>
      <c r="B5257" s="2">
        <v>662980</v>
      </c>
      <c r="D5257">
        <v>2012</v>
      </c>
      <c r="E5257" s="1" t="s">
        <v>481</v>
      </c>
      <c r="F5257">
        <v>1</v>
      </c>
      <c r="G5257">
        <v>1</v>
      </c>
      <c r="H5257" s="7">
        <v>3.798</v>
      </c>
      <c r="I5257" s="7">
        <v>4</v>
      </c>
      <c r="J5257" s="7">
        <f t="shared" si="82"/>
        <v>0.20199999999999996</v>
      </c>
      <c r="K5257" s="5">
        <v>0.4380113278791693</v>
      </c>
      <c r="L5257">
        <v>2459</v>
      </c>
      <c r="M5257">
        <v>144750</v>
      </c>
      <c r="N5257" s="5">
        <v>0.97299999999999998</v>
      </c>
      <c r="O5257" s="5">
        <v>0.79599999999999993</v>
      </c>
      <c r="P5257">
        <v>4.4000000000000004E-2</v>
      </c>
      <c r="Q5257">
        <v>5.5999999999999994E-2</v>
      </c>
      <c r="R5257">
        <v>8.7378640776699032E-2</v>
      </c>
      <c r="S5257">
        <v>45.5</v>
      </c>
      <c r="T5257">
        <v>0.68710888610763454</v>
      </c>
    </row>
    <row r="5258" spans="1:20">
      <c r="A5258" s="2" t="s">
        <v>349</v>
      </c>
      <c r="B5258" s="2">
        <v>662980</v>
      </c>
      <c r="D5258">
        <v>2013</v>
      </c>
      <c r="E5258" s="1" t="s">
        <v>481</v>
      </c>
      <c r="F5258">
        <v>1</v>
      </c>
      <c r="G5258">
        <v>1</v>
      </c>
      <c r="H5258" s="7">
        <v>16.59</v>
      </c>
      <c r="I5258" s="7">
        <v>17</v>
      </c>
      <c r="J5258" s="7">
        <f t="shared" si="82"/>
        <v>0.41000000000000014</v>
      </c>
      <c r="K5258" s="5">
        <v>0.43233532934131735</v>
      </c>
      <c r="L5258">
        <v>2486</v>
      </c>
      <c r="M5258">
        <v>147130</v>
      </c>
      <c r="N5258" s="5">
        <v>0.9890000000000001</v>
      </c>
      <c r="O5258" s="5">
        <v>0.79700000000000004</v>
      </c>
      <c r="P5258">
        <v>0.06</v>
      </c>
      <c r="Q5258">
        <v>7.0999999999999994E-2</v>
      </c>
      <c r="R5258">
        <v>0.13342696629213482</v>
      </c>
      <c r="S5258">
        <v>44.2</v>
      </c>
      <c r="T5258">
        <v>0.69220607661822986</v>
      </c>
    </row>
    <row r="5259" spans="1:20">
      <c r="A5259" s="2" t="s">
        <v>349</v>
      </c>
      <c r="B5259" s="2">
        <v>662980</v>
      </c>
      <c r="D5259">
        <v>2014</v>
      </c>
      <c r="E5259" s="1" t="s">
        <v>481</v>
      </c>
      <c r="F5259">
        <v>1</v>
      </c>
      <c r="G5259">
        <v>1</v>
      </c>
      <c r="H5259" s="7">
        <v>88.488</v>
      </c>
      <c r="I5259" s="7">
        <v>88</v>
      </c>
      <c r="J5259" s="7">
        <f t="shared" si="82"/>
        <v>-0.48799999999999955</v>
      </c>
      <c r="K5259" s="5">
        <v>0.42839116719242903</v>
      </c>
      <c r="L5259">
        <v>2503</v>
      </c>
      <c r="M5259">
        <v>186477</v>
      </c>
      <c r="N5259" s="5">
        <v>0.97199999999999998</v>
      </c>
      <c r="O5259" s="5">
        <v>0.82</v>
      </c>
      <c r="P5259">
        <v>0.06</v>
      </c>
      <c r="Q5259">
        <v>6.8000000000000005E-2</v>
      </c>
      <c r="R5259">
        <v>0.13593539703903096</v>
      </c>
      <c r="S5259">
        <v>44.4</v>
      </c>
      <c r="T5259">
        <v>0.66819747416762343</v>
      </c>
    </row>
    <row r="5260" spans="1:20">
      <c r="A5260" s="2" t="s">
        <v>349</v>
      </c>
      <c r="B5260" s="2">
        <v>662980</v>
      </c>
      <c r="D5260">
        <v>2015</v>
      </c>
      <c r="E5260" s="1" t="s">
        <v>481</v>
      </c>
      <c r="F5260">
        <v>1</v>
      </c>
      <c r="G5260">
        <v>1</v>
      </c>
      <c r="H5260" s="7">
        <v>20.207999999999998</v>
      </c>
      <c r="I5260" s="7">
        <v>20</v>
      </c>
      <c r="J5260" s="7">
        <f t="shared" si="82"/>
        <v>-0.20799999999999841</v>
      </c>
      <c r="K5260" s="5">
        <v>0.42911877394636017</v>
      </c>
      <c r="L5260">
        <v>2509</v>
      </c>
      <c r="M5260">
        <v>192188</v>
      </c>
      <c r="N5260" s="5">
        <v>0.95</v>
      </c>
      <c r="O5260" s="5">
        <v>0.81700000000000006</v>
      </c>
      <c r="P5260">
        <v>7.0000000000000007E-2</v>
      </c>
      <c r="Q5260">
        <v>3.2000000000000001E-2</v>
      </c>
      <c r="R5260">
        <v>0.15183246073298429</v>
      </c>
      <c r="S5260">
        <v>45.5</v>
      </c>
      <c r="T5260">
        <v>0.68067226890756305</v>
      </c>
    </row>
    <row r="5261" spans="1:20">
      <c r="A5261" s="2" t="s">
        <v>349</v>
      </c>
      <c r="B5261" s="2">
        <v>662980</v>
      </c>
      <c r="D5261">
        <v>2016</v>
      </c>
      <c r="E5261" s="1" t="s">
        <v>481</v>
      </c>
      <c r="F5261">
        <v>1</v>
      </c>
      <c r="G5261">
        <v>1</v>
      </c>
      <c r="H5261" s="7">
        <v>26.402999999999999</v>
      </c>
      <c r="I5261" s="7">
        <v>26</v>
      </c>
      <c r="J5261" s="7">
        <f t="shared" si="82"/>
        <v>-0.40299999999999869</v>
      </c>
      <c r="K5261" s="5">
        <v>0.43459119496855347</v>
      </c>
      <c r="L5261">
        <v>2511</v>
      </c>
      <c r="M5261">
        <v>199107</v>
      </c>
      <c r="N5261" s="5">
        <v>0.94599999999999995</v>
      </c>
      <c r="O5261" s="5">
        <v>0.80099999999999993</v>
      </c>
      <c r="P5261">
        <v>9.1999999999999998E-2</v>
      </c>
      <c r="Q5261">
        <v>3.6000000000000004E-2</v>
      </c>
      <c r="R5261">
        <v>0.11053315994798439</v>
      </c>
      <c r="S5261">
        <v>44.4</v>
      </c>
      <c r="T5261">
        <v>0.66878980891719741</v>
      </c>
    </row>
    <row r="5262" spans="1:20">
      <c r="A5262" s="2" t="s">
        <v>349</v>
      </c>
      <c r="B5262" s="2">
        <v>662980</v>
      </c>
      <c r="D5262">
        <v>2017</v>
      </c>
      <c r="E5262" s="1" t="s">
        <v>481</v>
      </c>
      <c r="F5262">
        <v>1</v>
      </c>
      <c r="G5262">
        <v>1</v>
      </c>
      <c r="H5262" s="7">
        <v>12.416</v>
      </c>
      <c r="I5262" s="7">
        <v>172</v>
      </c>
      <c r="J5262" s="7">
        <f t="shared" si="82"/>
        <v>159.584</v>
      </c>
      <c r="K5262" s="5">
        <v>0.42892613283674735</v>
      </c>
      <c r="L5262">
        <v>2501</v>
      </c>
      <c r="M5262">
        <v>199531</v>
      </c>
      <c r="N5262" s="5">
        <v>0.94400000000000006</v>
      </c>
      <c r="O5262" s="5">
        <v>0.80799999999999994</v>
      </c>
      <c r="P5262">
        <v>8.4000000000000005E-2</v>
      </c>
      <c r="Q5262">
        <v>0.04</v>
      </c>
      <c r="R5262">
        <v>0.14518147684605756</v>
      </c>
      <c r="S5262">
        <v>47.7</v>
      </c>
      <c r="T5262">
        <v>0.73170731707317072</v>
      </c>
    </row>
    <row r="5263" spans="1:20">
      <c r="A5263" s="2" t="s">
        <v>349</v>
      </c>
      <c r="B5263" s="2">
        <v>662980</v>
      </c>
      <c r="D5263">
        <v>2018</v>
      </c>
      <c r="E5263" s="1" t="s">
        <v>481</v>
      </c>
      <c r="F5263">
        <v>1</v>
      </c>
      <c r="G5263">
        <v>1</v>
      </c>
      <c r="H5263" s="7">
        <v>62.344999999999999</v>
      </c>
      <c r="I5263" s="7">
        <v>62</v>
      </c>
      <c r="J5263" s="7">
        <f t="shared" si="82"/>
        <v>-0.34499999999999886</v>
      </c>
      <c r="K5263" s="5">
        <v>0.43170103092783507</v>
      </c>
      <c r="L5263">
        <v>2499</v>
      </c>
      <c r="M5263">
        <v>250000</v>
      </c>
      <c r="N5263" s="5">
        <v>0.94799999999999995</v>
      </c>
      <c r="O5263" s="5">
        <v>0.80099999999999993</v>
      </c>
      <c r="P5263">
        <v>5.2000000000000005E-2</v>
      </c>
      <c r="Q5263">
        <v>1.7000000000000001E-2</v>
      </c>
      <c r="R5263">
        <v>8.9219330855018583E-2</v>
      </c>
      <c r="S5263">
        <v>49.5</v>
      </c>
      <c r="T5263">
        <v>0.64700193423597674</v>
      </c>
    </row>
    <row r="5264" spans="1:20">
      <c r="A5264" s="2" t="s">
        <v>349</v>
      </c>
      <c r="B5264" s="2">
        <v>662980</v>
      </c>
      <c r="D5264">
        <v>2019</v>
      </c>
      <c r="E5264" s="1" t="s">
        <v>481</v>
      </c>
      <c r="F5264">
        <v>1</v>
      </c>
      <c r="G5264">
        <v>1</v>
      </c>
      <c r="H5264" s="7">
        <v>92.611999999999995</v>
      </c>
      <c r="I5264" s="7">
        <v>95</v>
      </c>
      <c r="J5264" s="7">
        <f t="shared" si="82"/>
        <v>2.3880000000000052</v>
      </c>
      <c r="K5264" s="5">
        <v>0.42839352428393523</v>
      </c>
      <c r="L5264">
        <v>2497</v>
      </c>
      <c r="M5264">
        <v>224500</v>
      </c>
      <c r="N5264" s="5">
        <v>0.95200000000000007</v>
      </c>
      <c r="O5264" s="5">
        <v>0.80500000000000005</v>
      </c>
      <c r="P5264">
        <v>6.5000000000000002E-2</v>
      </c>
      <c r="Q5264">
        <v>1.9E-2</v>
      </c>
      <c r="R5264">
        <v>0.10714285714285714</v>
      </c>
      <c r="S5264">
        <v>48.3</v>
      </c>
      <c r="T5264">
        <v>0.67962184873949583</v>
      </c>
    </row>
    <row r="5265" spans="1:20">
      <c r="A5265" s="2" t="s">
        <v>349</v>
      </c>
      <c r="B5265" s="2">
        <v>662980</v>
      </c>
      <c r="D5265">
        <v>2020</v>
      </c>
      <c r="E5265" s="1" t="s">
        <v>481</v>
      </c>
      <c r="F5265">
        <v>1</v>
      </c>
      <c r="G5265">
        <v>1</v>
      </c>
      <c r="H5265" s="7">
        <v>161.39600000000002</v>
      </c>
      <c r="I5265" s="7">
        <v>161</v>
      </c>
      <c r="J5265" s="7">
        <f t="shared" si="82"/>
        <v>-0.39600000000001501</v>
      </c>
      <c r="K5265" s="5">
        <v>0.47040878584502743</v>
      </c>
      <c r="L5265">
        <v>2479</v>
      </c>
      <c r="M5265">
        <v>235446</v>
      </c>
      <c r="N5265" s="5">
        <v>0.9890000000000001</v>
      </c>
      <c r="O5265" s="5">
        <v>0.84099999999999997</v>
      </c>
      <c r="P5265">
        <v>5.5999999999999994E-2</v>
      </c>
      <c r="Q5265">
        <v>9.0000000000000011E-3</v>
      </c>
      <c r="R5265" s="5">
        <v>0.10563380281690141</v>
      </c>
      <c r="S5265">
        <v>47.5</v>
      </c>
      <c r="T5265">
        <v>0.67328699106256207</v>
      </c>
    </row>
    <row r="5266" spans="1:20">
      <c r="A5266" s="3" t="s">
        <v>350</v>
      </c>
      <c r="B5266" s="2">
        <v>664000</v>
      </c>
      <c r="C5266" s="8">
        <v>134</v>
      </c>
      <c r="D5266">
        <v>2005</v>
      </c>
      <c r="E5266" s="1" t="s">
        <v>479</v>
      </c>
      <c r="F5266">
        <v>0</v>
      </c>
      <c r="G5266">
        <v>0</v>
      </c>
      <c r="H5266" s="7">
        <v>0</v>
      </c>
      <c r="I5266" s="7">
        <v>0</v>
      </c>
      <c r="J5266" s="7">
        <f t="shared" si="82"/>
        <v>0</v>
      </c>
      <c r="K5266" s="5">
        <v>0.55350094620167611</v>
      </c>
      <c r="L5266">
        <v>449513</v>
      </c>
      <c r="M5266">
        <v>44867</v>
      </c>
      <c r="N5266" s="5">
        <v>0.79810789049919484</v>
      </c>
      <c r="O5266" s="5">
        <v>0.2810796112664915</v>
      </c>
      <c r="P5266">
        <v>8.3367947467412148E-2</v>
      </c>
      <c r="Q5266">
        <v>0.14736656650386132</v>
      </c>
      <c r="R5266">
        <v>0</v>
      </c>
      <c r="S5266">
        <v>33</v>
      </c>
      <c r="T5266">
        <v>0.37419331799468419</v>
      </c>
    </row>
    <row r="5267" spans="1:20">
      <c r="A5267" s="3" t="s">
        <v>350</v>
      </c>
      <c r="B5267" s="2">
        <v>664000</v>
      </c>
      <c r="C5267" s="8">
        <v>134</v>
      </c>
      <c r="D5267">
        <v>2006</v>
      </c>
      <c r="E5267" s="1" t="s">
        <v>479</v>
      </c>
      <c r="F5267">
        <v>0</v>
      </c>
      <c r="G5267">
        <v>0</v>
      </c>
      <c r="H5267" s="7">
        <v>0</v>
      </c>
      <c r="I5267" s="7">
        <v>0</v>
      </c>
      <c r="J5267" s="7">
        <f t="shared" si="82"/>
        <v>0</v>
      </c>
      <c r="K5267" s="5">
        <v>0.55100211575140445</v>
      </c>
      <c r="L5267">
        <v>451938</v>
      </c>
      <c r="M5267">
        <v>46055</v>
      </c>
      <c r="N5267" s="5">
        <v>0.80561343733280777</v>
      </c>
      <c r="O5267" s="5">
        <v>0.29599020077154847</v>
      </c>
      <c r="P5267">
        <v>8.5721829028791635E-2</v>
      </c>
      <c r="Q5267">
        <v>0.12055696929896569</v>
      </c>
      <c r="R5267">
        <v>0.31122470084207415</v>
      </c>
      <c r="S5267">
        <v>33.200000000000003</v>
      </c>
      <c r="T5267">
        <v>0.36916220671130012</v>
      </c>
    </row>
    <row r="5268" spans="1:20">
      <c r="A5268" s="3" t="s">
        <v>350</v>
      </c>
      <c r="B5268" s="2">
        <v>664000</v>
      </c>
      <c r="C5268" s="8">
        <v>303</v>
      </c>
      <c r="D5268">
        <v>2007</v>
      </c>
      <c r="E5268" s="1" t="s">
        <v>479</v>
      </c>
      <c r="F5268">
        <v>0</v>
      </c>
      <c r="G5268">
        <v>0</v>
      </c>
      <c r="H5268" s="7">
        <v>0</v>
      </c>
      <c r="I5268" s="7">
        <v>0</v>
      </c>
      <c r="J5268" s="7">
        <f t="shared" si="82"/>
        <v>0</v>
      </c>
      <c r="K5268" s="5">
        <v>0.54772886609350213</v>
      </c>
      <c r="L5268">
        <v>455316</v>
      </c>
      <c r="M5268">
        <v>48584</v>
      </c>
      <c r="N5268" s="5">
        <v>0.80330576228086537</v>
      </c>
      <c r="O5268" s="5">
        <v>0.28720191822660779</v>
      </c>
      <c r="P5268">
        <v>8.4656540467014277E-2</v>
      </c>
      <c r="Q5268">
        <v>0.12242641145246903</v>
      </c>
      <c r="R5268">
        <v>0.34087906384183458</v>
      </c>
      <c r="S5268">
        <v>33.4</v>
      </c>
      <c r="T5268">
        <v>0.37137651480174155</v>
      </c>
    </row>
    <row r="5269" spans="1:20">
      <c r="A5269" s="3" t="s">
        <v>350</v>
      </c>
      <c r="B5269" s="2">
        <v>664000</v>
      </c>
      <c r="C5269" s="8">
        <v>307</v>
      </c>
      <c r="D5269">
        <v>2008</v>
      </c>
      <c r="E5269" s="1" t="s">
        <v>479</v>
      </c>
      <c r="F5269">
        <v>0</v>
      </c>
      <c r="G5269">
        <v>0</v>
      </c>
      <c r="H5269" s="7">
        <v>0</v>
      </c>
      <c r="I5269" s="7">
        <v>0</v>
      </c>
      <c r="J5269" s="7">
        <f t="shared" si="82"/>
        <v>0</v>
      </c>
      <c r="K5269" s="5">
        <v>0.55098023777655303</v>
      </c>
      <c r="L5269">
        <v>459241</v>
      </c>
      <c r="M5269">
        <v>50651</v>
      </c>
      <c r="N5269" s="5">
        <v>0.81121233598976605</v>
      </c>
      <c r="O5269" s="5">
        <v>0.29152765052638857</v>
      </c>
      <c r="P5269">
        <v>9.1679826380005464E-2</v>
      </c>
      <c r="Q5269">
        <v>0.11458408059111079</v>
      </c>
      <c r="R5269">
        <v>0.35585313327034912</v>
      </c>
      <c r="S5269">
        <v>33.200000000000003</v>
      </c>
      <c r="T5269">
        <v>0.36902612225429166</v>
      </c>
    </row>
    <row r="5270" spans="1:20">
      <c r="A5270" s="3" t="s">
        <v>350</v>
      </c>
      <c r="B5270" s="2">
        <v>664000</v>
      </c>
      <c r="C5270" s="8">
        <v>44407</v>
      </c>
      <c r="D5270">
        <v>2009</v>
      </c>
      <c r="E5270" s="1" t="s">
        <v>479</v>
      </c>
      <c r="F5270">
        <v>0</v>
      </c>
      <c r="G5270">
        <v>0</v>
      </c>
      <c r="H5270" s="7">
        <v>0</v>
      </c>
      <c r="I5270" s="7">
        <v>0</v>
      </c>
      <c r="J5270" s="7">
        <f t="shared" si="82"/>
        <v>0</v>
      </c>
      <c r="K5270" s="5">
        <v>0.56480180188565099</v>
      </c>
      <c r="L5270">
        <v>463458</v>
      </c>
      <c r="M5270">
        <v>50381</v>
      </c>
      <c r="N5270" s="5">
        <v>0.81058918329620322</v>
      </c>
      <c r="O5270" s="5">
        <v>0.29426323309339852</v>
      </c>
      <c r="P5270">
        <v>9.7043850641263737E-2</v>
      </c>
      <c r="Q5270">
        <v>0.12260536398467432</v>
      </c>
      <c r="R5270">
        <v>0.34638554216867468</v>
      </c>
      <c r="S5270">
        <v>33.299999999999997</v>
      </c>
      <c r="T5270">
        <v>0.38157077714174831</v>
      </c>
    </row>
    <row r="5271" spans="1:20">
      <c r="A5271" s="3" t="s">
        <v>350</v>
      </c>
      <c r="B5271" s="2">
        <v>664000</v>
      </c>
      <c r="D5271">
        <v>2010</v>
      </c>
      <c r="E5271" s="1" t="s">
        <v>479</v>
      </c>
      <c r="F5271">
        <v>0</v>
      </c>
      <c r="G5271">
        <v>0</v>
      </c>
      <c r="H5271" s="7">
        <v>2.835</v>
      </c>
      <c r="I5271" s="7">
        <v>3</v>
      </c>
      <c r="J5271" s="7">
        <f t="shared" si="82"/>
        <v>0.16500000000000004</v>
      </c>
      <c r="K5271" s="5">
        <v>0.55420416998974598</v>
      </c>
      <c r="L5271">
        <v>467530</v>
      </c>
      <c r="M5271">
        <v>50267</v>
      </c>
      <c r="N5271" s="5">
        <v>0.81400000000000006</v>
      </c>
      <c r="O5271" s="5">
        <v>0.29600000000000004</v>
      </c>
      <c r="P5271">
        <v>0.114</v>
      </c>
      <c r="Q5271">
        <v>0.128</v>
      </c>
      <c r="R5271">
        <v>0.35280387264427554</v>
      </c>
      <c r="S5271">
        <v>33.1</v>
      </c>
      <c r="T5271">
        <v>0.37781276587421886</v>
      </c>
    </row>
    <row r="5272" spans="1:20">
      <c r="A5272" s="3" t="s">
        <v>350</v>
      </c>
      <c r="B5272" s="2">
        <v>664000</v>
      </c>
      <c r="D5272">
        <v>2011</v>
      </c>
      <c r="E5272" s="1" t="s">
        <v>479</v>
      </c>
      <c r="F5272">
        <v>0</v>
      </c>
      <c r="G5272">
        <v>0</v>
      </c>
      <c r="H5272" s="7">
        <v>0</v>
      </c>
      <c r="I5272" s="7">
        <v>0</v>
      </c>
      <c r="J5272" s="7">
        <f t="shared" si="82"/>
        <v>0</v>
      </c>
      <c r="K5272" s="5">
        <v>0.53595330956614018</v>
      </c>
      <c r="L5272">
        <v>470788</v>
      </c>
      <c r="M5272">
        <v>50781</v>
      </c>
      <c r="N5272" s="5">
        <v>0.81499999999999995</v>
      </c>
      <c r="O5272" s="5">
        <v>0.29199999999999998</v>
      </c>
      <c r="P5272">
        <v>0.127</v>
      </c>
      <c r="Q5272">
        <v>0.14099999999999999</v>
      </c>
      <c r="R5272">
        <v>0.36914107069508467</v>
      </c>
      <c r="S5272">
        <v>33.299999999999997</v>
      </c>
      <c r="T5272">
        <v>0.37784928673079649</v>
      </c>
    </row>
    <row r="5273" spans="1:20">
      <c r="A5273" s="3" t="s">
        <v>350</v>
      </c>
      <c r="B5273" s="2">
        <v>664000</v>
      </c>
      <c r="D5273">
        <v>2012</v>
      </c>
      <c r="E5273" s="1" t="s">
        <v>479</v>
      </c>
      <c r="F5273">
        <v>0</v>
      </c>
      <c r="G5273">
        <v>0</v>
      </c>
      <c r="H5273" s="7">
        <v>0</v>
      </c>
      <c r="I5273" s="7">
        <v>0</v>
      </c>
      <c r="J5273" s="7">
        <f t="shared" si="82"/>
        <v>0</v>
      </c>
      <c r="K5273" s="5">
        <v>0.53077274317024836</v>
      </c>
      <c r="L5273">
        <v>473430</v>
      </c>
      <c r="M5273">
        <v>50661</v>
      </c>
      <c r="N5273" s="5">
        <v>0.82099999999999995</v>
      </c>
      <c r="O5273" s="5">
        <v>0.29399999999999998</v>
      </c>
      <c r="P5273">
        <v>0.13900000000000001</v>
      </c>
      <c r="Q5273">
        <v>0.156</v>
      </c>
      <c r="R5273">
        <v>0.38132238258330919</v>
      </c>
      <c r="S5273">
        <v>33.4</v>
      </c>
      <c r="T5273">
        <v>0.38170722119580175</v>
      </c>
    </row>
    <row r="5274" spans="1:20">
      <c r="A5274" s="3" t="s">
        <v>350</v>
      </c>
      <c r="B5274" s="2">
        <v>664000</v>
      </c>
      <c r="D5274">
        <v>2013</v>
      </c>
      <c r="E5274" s="1" t="s">
        <v>479</v>
      </c>
      <c r="F5274">
        <v>0</v>
      </c>
      <c r="G5274">
        <v>0</v>
      </c>
      <c r="H5274" s="7">
        <v>10.056000000000001</v>
      </c>
      <c r="I5274" s="7">
        <v>10</v>
      </c>
      <c r="J5274" s="7">
        <f t="shared" si="82"/>
        <v>-5.6000000000000938E-2</v>
      </c>
      <c r="K5274" s="5">
        <v>0.5371260720139106</v>
      </c>
      <c r="L5274">
        <v>476645</v>
      </c>
      <c r="M5274">
        <v>49753</v>
      </c>
      <c r="N5274" s="5">
        <v>0.82400000000000007</v>
      </c>
      <c r="O5274" s="5">
        <v>0.29299999999999998</v>
      </c>
      <c r="P5274">
        <v>0.14499999999999999</v>
      </c>
      <c r="Q5274">
        <v>0.17300000000000001</v>
      </c>
      <c r="R5274">
        <v>0.38182351348912752</v>
      </c>
      <c r="S5274">
        <v>33.700000000000003</v>
      </c>
      <c r="T5274">
        <v>0.3820626427857941</v>
      </c>
    </row>
    <row r="5275" spans="1:20">
      <c r="A5275" s="3" t="s">
        <v>350</v>
      </c>
      <c r="B5275" s="2">
        <v>664000</v>
      </c>
      <c r="D5275">
        <v>2014</v>
      </c>
      <c r="E5275" s="1" t="s">
        <v>479</v>
      </c>
      <c r="F5275">
        <v>0</v>
      </c>
      <c r="G5275">
        <v>0</v>
      </c>
      <c r="H5275" s="7">
        <v>8.2799999999999994</v>
      </c>
      <c r="I5275" s="7">
        <v>8</v>
      </c>
      <c r="J5275" s="7">
        <f t="shared" si="82"/>
        <v>-0.27999999999999936</v>
      </c>
      <c r="K5275" s="5">
        <v>0.53881099424380363</v>
      </c>
      <c r="L5275">
        <v>481284</v>
      </c>
      <c r="M5275">
        <v>50013</v>
      </c>
      <c r="N5275" s="5">
        <v>0.82900000000000007</v>
      </c>
      <c r="O5275" s="5">
        <v>0.29299999999999998</v>
      </c>
      <c r="P5275">
        <v>0.13699999999999998</v>
      </c>
      <c r="Q5275">
        <v>0.17699999999999999</v>
      </c>
      <c r="R5275">
        <v>0.38223203324736171</v>
      </c>
      <c r="S5275">
        <v>33.799999999999997</v>
      </c>
      <c r="T5275">
        <v>0.37723813896242175</v>
      </c>
    </row>
    <row r="5276" spans="1:20">
      <c r="A5276" s="3" t="s">
        <v>350</v>
      </c>
      <c r="B5276" s="2">
        <v>664000</v>
      </c>
      <c r="D5276">
        <v>2015</v>
      </c>
      <c r="E5276" s="1" t="s">
        <v>479</v>
      </c>
      <c r="F5276">
        <v>0</v>
      </c>
      <c r="G5276">
        <v>0</v>
      </c>
      <c r="H5276" s="7">
        <v>0</v>
      </c>
      <c r="I5276" s="7">
        <v>0</v>
      </c>
      <c r="J5276" s="7">
        <f t="shared" si="82"/>
        <v>0</v>
      </c>
      <c r="K5276" s="5">
        <v>0.53612519183369767</v>
      </c>
      <c r="L5276">
        <v>486741</v>
      </c>
      <c r="M5276">
        <v>50739</v>
      </c>
      <c r="N5276" s="5">
        <v>0.83400000000000007</v>
      </c>
      <c r="O5276" s="5">
        <v>0.3</v>
      </c>
      <c r="P5276">
        <v>0.12300000000000001</v>
      </c>
      <c r="Q5276">
        <v>0.17399999999999999</v>
      </c>
      <c r="R5276">
        <v>0.38133400679069507</v>
      </c>
      <c r="S5276">
        <v>34</v>
      </c>
      <c r="T5276">
        <v>0.37993650430999604</v>
      </c>
    </row>
    <row r="5277" spans="1:20">
      <c r="A5277" s="3" t="s">
        <v>350</v>
      </c>
      <c r="B5277" s="2">
        <v>664000</v>
      </c>
      <c r="D5277">
        <v>2016</v>
      </c>
      <c r="E5277" s="1" t="s">
        <v>479</v>
      </c>
      <c r="F5277">
        <v>0</v>
      </c>
      <c r="G5277">
        <v>0</v>
      </c>
      <c r="H5277" s="7">
        <v>0</v>
      </c>
      <c r="I5277" s="7">
        <v>0</v>
      </c>
      <c r="J5277" s="7">
        <f t="shared" si="82"/>
        <v>0</v>
      </c>
      <c r="K5277" s="5">
        <v>0.55066480853338939</v>
      </c>
      <c r="L5277">
        <v>492284</v>
      </c>
      <c r="M5277">
        <v>52071</v>
      </c>
      <c r="N5277" s="5">
        <v>0.83700000000000008</v>
      </c>
      <c r="O5277" s="5">
        <v>0.307</v>
      </c>
      <c r="P5277">
        <v>0.105</v>
      </c>
      <c r="Q5277">
        <v>0.17100000000000001</v>
      </c>
      <c r="R5277">
        <v>0.37920662719261666</v>
      </c>
      <c r="S5277">
        <v>34.200000000000003</v>
      </c>
      <c r="T5277">
        <v>0.38530938012478338</v>
      </c>
    </row>
    <row r="5278" spans="1:20">
      <c r="A5278" s="3" t="s">
        <v>350</v>
      </c>
      <c r="B5278" s="2">
        <v>664000</v>
      </c>
      <c r="D5278">
        <v>2017</v>
      </c>
      <c r="E5278" s="1" t="s">
        <v>479</v>
      </c>
      <c r="F5278">
        <v>0</v>
      </c>
      <c r="G5278">
        <v>0</v>
      </c>
      <c r="H5278" s="7">
        <v>0</v>
      </c>
      <c r="I5278" s="7">
        <v>0</v>
      </c>
      <c r="J5278" s="7">
        <f t="shared" si="82"/>
        <v>0</v>
      </c>
      <c r="K5278" s="5">
        <v>0.54636094936657886</v>
      </c>
      <c r="L5278">
        <v>498386</v>
      </c>
      <c r="M5278">
        <v>54615</v>
      </c>
      <c r="N5278" s="5">
        <v>0.84400000000000008</v>
      </c>
      <c r="O5278" s="5">
        <v>0.315</v>
      </c>
      <c r="P5278">
        <v>9.3000000000000013E-2</v>
      </c>
      <c r="Q5278">
        <v>0.153</v>
      </c>
      <c r="R5278">
        <v>0.36830315372337497</v>
      </c>
      <c r="S5278">
        <v>34.299999999999997</v>
      </c>
      <c r="T5278">
        <v>0.38817863951355697</v>
      </c>
    </row>
    <row r="5279" spans="1:20">
      <c r="A5279" s="3" t="s">
        <v>350</v>
      </c>
      <c r="B5279" s="2">
        <v>664000</v>
      </c>
      <c r="D5279">
        <v>2018</v>
      </c>
      <c r="E5279" s="1" t="s">
        <v>479</v>
      </c>
      <c r="F5279">
        <v>0</v>
      </c>
      <c r="G5279">
        <v>0</v>
      </c>
      <c r="H5279" s="7">
        <v>0</v>
      </c>
      <c r="I5279" s="7">
        <v>0</v>
      </c>
      <c r="J5279" s="7">
        <f t="shared" si="82"/>
        <v>0</v>
      </c>
      <c r="K5279" s="5">
        <v>0.54092413711363774</v>
      </c>
      <c r="L5279">
        <v>504185</v>
      </c>
      <c r="M5279">
        <v>58456</v>
      </c>
      <c r="N5279" s="5">
        <v>0.84699999999999998</v>
      </c>
      <c r="O5279" s="5">
        <v>0.32600000000000001</v>
      </c>
      <c r="P5279">
        <v>0.08</v>
      </c>
      <c r="Q5279">
        <v>0.13600000000000001</v>
      </c>
      <c r="R5279">
        <v>0.36391489082826339</v>
      </c>
      <c r="S5279">
        <v>34.4</v>
      </c>
      <c r="T5279">
        <v>0.40016666813640334</v>
      </c>
    </row>
    <row r="5280" spans="1:20">
      <c r="A5280" s="3" t="s">
        <v>350</v>
      </c>
      <c r="B5280" s="2">
        <v>664000</v>
      </c>
      <c r="D5280">
        <v>2019</v>
      </c>
      <c r="E5280" s="1" t="s">
        <v>479</v>
      </c>
      <c r="F5280">
        <v>0</v>
      </c>
      <c r="G5280">
        <v>0</v>
      </c>
      <c r="H5280" s="7">
        <v>8.468</v>
      </c>
      <c r="I5280" s="7">
        <v>8</v>
      </c>
      <c r="J5280" s="7">
        <f t="shared" si="82"/>
        <v>-0.46799999999999997</v>
      </c>
      <c r="K5280" s="5">
        <v>0.52426847234587914</v>
      </c>
      <c r="L5280">
        <v>509748</v>
      </c>
      <c r="M5280">
        <v>62335</v>
      </c>
      <c r="N5280" s="5">
        <v>0.85299999999999998</v>
      </c>
      <c r="O5280" s="5">
        <v>0.33100000000000002</v>
      </c>
      <c r="P5280">
        <v>7.0000000000000007E-2</v>
      </c>
      <c r="Q5280">
        <v>0.121</v>
      </c>
      <c r="R5280">
        <v>0.36679778342533087</v>
      </c>
      <c r="S5280">
        <v>34.5</v>
      </c>
      <c r="T5280">
        <v>0.40190906807334842</v>
      </c>
    </row>
    <row r="5281" spans="1:20">
      <c r="A5281" s="3" t="s">
        <v>350</v>
      </c>
      <c r="B5281" s="2">
        <v>664000</v>
      </c>
      <c r="D5281">
        <v>2020</v>
      </c>
      <c r="E5281" s="1" t="s">
        <v>479</v>
      </c>
      <c r="F5281">
        <v>0</v>
      </c>
      <c r="G5281">
        <v>0</v>
      </c>
      <c r="H5281" s="7">
        <v>4.3680000000000003</v>
      </c>
      <c r="I5281" s="7">
        <v>4</v>
      </c>
      <c r="J5281" s="7">
        <f t="shared" si="82"/>
        <v>-0.36800000000000033</v>
      </c>
      <c r="K5281" s="5">
        <v>0.55341937881885317</v>
      </c>
      <c r="L5281">
        <v>512838</v>
      </c>
      <c r="M5281">
        <v>76108</v>
      </c>
      <c r="N5281" s="5">
        <v>0.8590000000000001</v>
      </c>
      <c r="O5281" s="5">
        <v>0.34299999999999997</v>
      </c>
      <c r="P5281">
        <v>6.7000000000000004E-2</v>
      </c>
      <c r="Q5281">
        <v>0.11199999999999999</v>
      </c>
      <c r="R5281" s="5">
        <v>0.37491408385415836</v>
      </c>
      <c r="S5281">
        <v>34.9</v>
      </c>
      <c r="T5281">
        <v>0.41274311873250086</v>
      </c>
    </row>
    <row r="5282" spans="1:20">
      <c r="A5282" s="2" t="s">
        <v>351</v>
      </c>
      <c r="B5282" s="2">
        <v>664224</v>
      </c>
      <c r="C5282" s="8">
        <v>135</v>
      </c>
      <c r="D5282">
        <v>2005</v>
      </c>
      <c r="E5282" s="1" t="s">
        <v>479</v>
      </c>
      <c r="F5282">
        <v>0</v>
      </c>
      <c r="G5282">
        <v>0</v>
      </c>
      <c r="H5282" s="7">
        <v>24.988000000000003</v>
      </c>
      <c r="I5282" s="7">
        <v>25</v>
      </c>
      <c r="J5282" s="7">
        <f t="shared" si="82"/>
        <v>1.1999999999996902E-2</v>
      </c>
      <c r="K5282" s="5">
        <v>0.54114140633624019</v>
      </c>
      <c r="L5282">
        <v>145355</v>
      </c>
      <c r="M5282">
        <v>50165</v>
      </c>
      <c r="N5282" s="5">
        <v>0.56899273394154659</v>
      </c>
      <c r="O5282" s="5">
        <v>0.11796318220860319</v>
      </c>
      <c r="P5282">
        <v>0.11339285714285714</v>
      </c>
      <c r="Q5282">
        <v>0.17197807302796619</v>
      </c>
      <c r="R5282" t="s">
        <v>509</v>
      </c>
      <c r="S5282">
        <v>27.7</v>
      </c>
      <c r="T5282">
        <v>0.19363130754490646</v>
      </c>
    </row>
    <row r="5283" spans="1:20">
      <c r="A5283" s="2" t="s">
        <v>351</v>
      </c>
      <c r="B5283" s="2">
        <v>664224</v>
      </c>
      <c r="C5283" s="8">
        <v>135</v>
      </c>
      <c r="D5283">
        <v>2006</v>
      </c>
      <c r="E5283" s="1" t="s">
        <v>479</v>
      </c>
      <c r="F5283">
        <v>0</v>
      </c>
      <c r="G5283">
        <v>0</v>
      </c>
      <c r="H5283" s="7">
        <v>40.796999999999997</v>
      </c>
      <c r="I5283" s="7">
        <v>186</v>
      </c>
      <c r="J5283" s="7">
        <f t="shared" si="82"/>
        <v>145.203</v>
      </c>
      <c r="K5283" s="5">
        <v>0.53573298727318264</v>
      </c>
      <c r="L5283">
        <v>144430</v>
      </c>
      <c r="M5283">
        <v>46419</v>
      </c>
      <c r="N5283" s="5">
        <v>0.58085713208779888</v>
      </c>
      <c r="O5283" s="5">
        <v>0.13695015768114485</v>
      </c>
      <c r="P5283">
        <v>0.12499077912689396</v>
      </c>
      <c r="Q5283">
        <v>9.3184008507527172E-2</v>
      </c>
      <c r="R5283" t="s">
        <v>509</v>
      </c>
      <c r="S5283">
        <v>28.6</v>
      </c>
      <c r="T5283">
        <v>0.20575356415478616</v>
      </c>
    </row>
    <row r="5284" spans="1:20">
      <c r="A5284" s="2" t="s">
        <v>351</v>
      </c>
      <c r="B5284" s="2">
        <v>664224</v>
      </c>
      <c r="C5284" s="8">
        <v>304</v>
      </c>
      <c r="D5284">
        <v>2007</v>
      </c>
      <c r="E5284" s="1" t="s">
        <v>479</v>
      </c>
      <c r="F5284">
        <v>0</v>
      </c>
      <c r="G5284">
        <v>0</v>
      </c>
      <c r="H5284" s="7">
        <v>74.205000000000013</v>
      </c>
      <c r="I5284" s="7">
        <v>105</v>
      </c>
      <c r="J5284" s="7">
        <f t="shared" si="82"/>
        <v>30.794999999999987</v>
      </c>
      <c r="K5284" s="5">
        <v>0.54296298089727135</v>
      </c>
      <c r="L5284">
        <v>144808</v>
      </c>
      <c r="M5284">
        <v>51777</v>
      </c>
      <c r="N5284" s="5">
        <v>0.58003236052016538</v>
      </c>
      <c r="O5284" s="5">
        <v>0.1274165518067957</v>
      </c>
      <c r="P5284">
        <v>0.10671400082033294</v>
      </c>
      <c r="Q5284">
        <v>0.12987438916401561</v>
      </c>
      <c r="R5284">
        <v>0.23128679562657695</v>
      </c>
      <c r="S5284">
        <v>28.8</v>
      </c>
      <c r="T5284">
        <v>0.20665924984106801</v>
      </c>
    </row>
    <row r="5285" spans="1:20">
      <c r="A5285" s="2" t="s">
        <v>351</v>
      </c>
      <c r="B5285" s="2">
        <v>664224</v>
      </c>
      <c r="C5285" s="8">
        <v>308</v>
      </c>
      <c r="D5285">
        <v>2008</v>
      </c>
      <c r="E5285" s="1" t="s">
        <v>479</v>
      </c>
      <c r="F5285">
        <v>0</v>
      </c>
      <c r="G5285">
        <v>0</v>
      </c>
      <c r="H5285" s="7">
        <v>59.646999999999998</v>
      </c>
      <c r="I5285" s="7">
        <v>85</v>
      </c>
      <c r="J5285" s="7">
        <f t="shared" si="82"/>
        <v>25.353000000000002</v>
      </c>
      <c r="K5285" s="5">
        <v>0.54362662361488223</v>
      </c>
      <c r="L5285">
        <v>146641</v>
      </c>
      <c r="M5285">
        <v>51615</v>
      </c>
      <c r="N5285" s="5">
        <v>0.5809430789773008</v>
      </c>
      <c r="O5285" s="5">
        <v>0.12997626230156767</v>
      </c>
      <c r="P5285">
        <v>0.10775892869903246</v>
      </c>
      <c r="Q5285">
        <v>0.12718621399176955</v>
      </c>
      <c r="R5285">
        <v>0.25345303867403313</v>
      </c>
      <c r="S5285">
        <v>28.4</v>
      </c>
      <c r="T5285">
        <v>0.20991202157718983</v>
      </c>
    </row>
    <row r="5286" spans="1:20">
      <c r="A5286" s="2" t="s">
        <v>351</v>
      </c>
      <c r="B5286" s="2">
        <v>664224</v>
      </c>
      <c r="C5286" s="8">
        <v>44410</v>
      </c>
      <c r="D5286">
        <v>2009</v>
      </c>
      <c r="E5286" s="1" t="s">
        <v>479</v>
      </c>
      <c r="F5286">
        <v>0</v>
      </c>
      <c r="G5286">
        <v>0</v>
      </c>
      <c r="H5286" s="7">
        <v>160.61499999999998</v>
      </c>
      <c r="I5286" s="7">
        <v>281</v>
      </c>
      <c r="J5286" s="7">
        <f t="shared" si="82"/>
        <v>120.38500000000002</v>
      </c>
      <c r="K5286" s="5">
        <v>0.56871440372157733</v>
      </c>
      <c r="L5286">
        <v>148481</v>
      </c>
      <c r="M5286">
        <v>51116</v>
      </c>
      <c r="N5286" s="5">
        <v>0.59196862159133357</v>
      </c>
      <c r="O5286" s="5">
        <v>0.13050678620346159</v>
      </c>
      <c r="P5286">
        <v>0.110644077489456</v>
      </c>
      <c r="Q5286">
        <v>0.14854024197790636</v>
      </c>
      <c r="R5286">
        <v>0.27491538172245206</v>
      </c>
      <c r="S5286">
        <v>28.4</v>
      </c>
      <c r="T5286">
        <v>0.20529812002192771</v>
      </c>
    </row>
    <row r="5287" spans="1:20">
      <c r="A5287" s="2" t="s">
        <v>351</v>
      </c>
      <c r="B5287" s="2">
        <v>664224</v>
      </c>
      <c r="D5287">
        <v>2010</v>
      </c>
      <c r="E5287" s="1" t="s">
        <v>479</v>
      </c>
      <c r="F5287">
        <v>0</v>
      </c>
      <c r="G5287">
        <v>0</v>
      </c>
      <c r="H5287" s="7">
        <v>303.88799999999992</v>
      </c>
      <c r="I5287" s="7">
        <v>437</v>
      </c>
      <c r="J5287" s="7">
        <f t="shared" si="82"/>
        <v>133.11200000000008</v>
      </c>
      <c r="K5287" s="5">
        <v>0.62505777068190416</v>
      </c>
      <c r="L5287">
        <v>151048</v>
      </c>
      <c r="M5287">
        <v>50808</v>
      </c>
      <c r="N5287" s="5">
        <v>0.59499999999999997</v>
      </c>
      <c r="O5287" s="5">
        <v>0.13500000000000001</v>
      </c>
      <c r="P5287">
        <v>0.113</v>
      </c>
      <c r="Q5287">
        <v>0.156</v>
      </c>
      <c r="R5287">
        <v>0.30071447730985879</v>
      </c>
      <c r="S5287">
        <v>28.7</v>
      </c>
      <c r="T5287">
        <v>0.198327152213367</v>
      </c>
    </row>
    <row r="5288" spans="1:20">
      <c r="A5288" s="2" t="s">
        <v>351</v>
      </c>
      <c r="B5288" s="2">
        <v>664224</v>
      </c>
      <c r="D5288">
        <v>2011</v>
      </c>
      <c r="E5288" s="1" t="s">
        <v>479</v>
      </c>
      <c r="F5288">
        <v>0</v>
      </c>
      <c r="G5288">
        <v>0</v>
      </c>
      <c r="H5288" s="7">
        <v>190.84299999999996</v>
      </c>
      <c r="I5288" s="7">
        <v>748</v>
      </c>
      <c r="J5288" s="7">
        <f t="shared" si="82"/>
        <v>557.15700000000004</v>
      </c>
      <c r="K5288" s="5">
        <v>0.63191211304418848</v>
      </c>
      <c r="L5288">
        <v>152156</v>
      </c>
      <c r="M5288">
        <v>50568</v>
      </c>
      <c r="N5288" s="5">
        <v>0.59200000000000008</v>
      </c>
      <c r="O5288" s="5">
        <v>0.13</v>
      </c>
      <c r="P5288">
        <v>0.113</v>
      </c>
      <c r="Q5288">
        <v>0.17300000000000001</v>
      </c>
      <c r="R5288">
        <v>0.33670886075949369</v>
      </c>
      <c r="S5288">
        <v>28.6</v>
      </c>
      <c r="T5288">
        <v>0.19572801370080239</v>
      </c>
    </row>
    <row r="5289" spans="1:20">
      <c r="A5289" s="2" t="s">
        <v>351</v>
      </c>
      <c r="B5289" s="2">
        <v>664224</v>
      </c>
      <c r="D5289">
        <v>2012</v>
      </c>
      <c r="E5289" s="1" t="s">
        <v>479</v>
      </c>
      <c r="F5289">
        <v>0</v>
      </c>
      <c r="G5289">
        <v>0</v>
      </c>
      <c r="H5289" s="7">
        <v>382.80199999999991</v>
      </c>
      <c r="I5289" s="7">
        <v>1460</v>
      </c>
      <c r="J5289" s="7">
        <f t="shared" si="82"/>
        <v>1077.1980000000001</v>
      </c>
      <c r="K5289" s="5">
        <v>0.61365492117329312</v>
      </c>
      <c r="L5289">
        <v>153688</v>
      </c>
      <c r="M5289">
        <v>50587</v>
      </c>
      <c r="N5289" s="5">
        <v>0.6</v>
      </c>
      <c r="O5289" s="5">
        <v>0.13100000000000001</v>
      </c>
      <c r="P5289">
        <v>0.11800000000000001</v>
      </c>
      <c r="Q5289">
        <v>0.17699999999999999</v>
      </c>
      <c r="R5289">
        <v>0.36568053211555646</v>
      </c>
      <c r="S5289">
        <v>28.6</v>
      </c>
      <c r="T5289">
        <v>0.19083535834884968</v>
      </c>
    </row>
    <row r="5290" spans="1:20">
      <c r="A5290" s="2" t="s">
        <v>351</v>
      </c>
      <c r="B5290" s="2">
        <v>664224</v>
      </c>
      <c r="D5290">
        <v>2013</v>
      </c>
      <c r="E5290" s="1" t="s">
        <v>479</v>
      </c>
      <c r="F5290">
        <v>0</v>
      </c>
      <c r="G5290">
        <v>0</v>
      </c>
      <c r="H5290" s="7">
        <v>512.86400000000003</v>
      </c>
      <c r="I5290" s="7">
        <v>1906</v>
      </c>
      <c r="J5290" s="7">
        <f t="shared" si="82"/>
        <v>1393.136</v>
      </c>
      <c r="K5290" s="5">
        <v>0.60751075502229945</v>
      </c>
      <c r="L5290">
        <v>154943</v>
      </c>
      <c r="M5290">
        <v>49264</v>
      </c>
      <c r="N5290" s="5">
        <v>0.60599999999999998</v>
      </c>
      <c r="O5290" s="5">
        <v>0.124</v>
      </c>
      <c r="P5290">
        <v>0.11599999999999999</v>
      </c>
      <c r="Q5290">
        <v>0.18</v>
      </c>
      <c r="R5290">
        <v>0.39489296484896425</v>
      </c>
      <c r="S5290">
        <v>28.8</v>
      </c>
      <c r="T5290">
        <v>0.18373724489795917</v>
      </c>
    </row>
    <row r="5291" spans="1:20">
      <c r="A5291" s="2" t="s">
        <v>351</v>
      </c>
      <c r="B5291" s="2">
        <v>664224</v>
      </c>
      <c r="D5291">
        <v>2014</v>
      </c>
      <c r="E5291" s="1" t="s">
        <v>479</v>
      </c>
      <c r="F5291">
        <v>0</v>
      </c>
      <c r="G5291">
        <v>0</v>
      </c>
      <c r="H5291" s="7">
        <v>2015.2239999999986</v>
      </c>
      <c r="I5291" s="7">
        <v>2912</v>
      </c>
      <c r="J5291" s="7">
        <f t="shared" si="82"/>
        <v>896.77600000000143</v>
      </c>
      <c r="K5291" s="5">
        <v>0.58563139319255852</v>
      </c>
      <c r="L5291">
        <v>155822</v>
      </c>
      <c r="M5291">
        <v>49728</v>
      </c>
      <c r="N5291" s="5">
        <v>0.61099999999999999</v>
      </c>
      <c r="O5291" s="5">
        <v>0.126</v>
      </c>
      <c r="P5291">
        <v>9.9000000000000005E-2</v>
      </c>
      <c r="Q5291">
        <v>0.18</v>
      </c>
      <c r="R5291">
        <v>0.41302143863900498</v>
      </c>
      <c r="S5291">
        <v>29.3</v>
      </c>
      <c r="T5291">
        <v>0.18826548282484809</v>
      </c>
    </row>
    <row r="5292" spans="1:20">
      <c r="A5292" s="2" t="s">
        <v>351</v>
      </c>
      <c r="B5292" s="2">
        <v>664224</v>
      </c>
      <c r="D5292">
        <v>2015</v>
      </c>
      <c r="E5292" s="1" t="s">
        <v>479</v>
      </c>
      <c r="F5292">
        <v>0</v>
      </c>
      <c r="G5292">
        <v>0</v>
      </c>
      <c r="H5292" s="7">
        <v>3994.287000000003</v>
      </c>
      <c r="I5292" s="7">
        <v>8085</v>
      </c>
      <c r="J5292" s="7">
        <f t="shared" si="82"/>
        <v>4090.712999999997</v>
      </c>
      <c r="K5292" s="5">
        <v>0.5739439353936947</v>
      </c>
      <c r="L5292">
        <v>156347</v>
      </c>
      <c r="M5292">
        <v>49840</v>
      </c>
      <c r="N5292" s="5">
        <v>0.59499999999999997</v>
      </c>
      <c r="O5292" s="5">
        <v>0.12</v>
      </c>
      <c r="P5292">
        <v>8.8000000000000009E-2</v>
      </c>
      <c r="Q5292">
        <v>0.17499999999999999</v>
      </c>
      <c r="R5292">
        <v>0.42680719945221557</v>
      </c>
      <c r="S5292">
        <v>29.7</v>
      </c>
      <c r="T5292">
        <v>0.1860525196036715</v>
      </c>
    </row>
    <row r="5293" spans="1:20">
      <c r="A5293" s="2" t="s">
        <v>351</v>
      </c>
      <c r="B5293" s="2">
        <v>664224</v>
      </c>
      <c r="D5293">
        <v>2016</v>
      </c>
      <c r="E5293" s="1" t="s">
        <v>479</v>
      </c>
      <c r="F5293">
        <v>0</v>
      </c>
      <c r="G5293">
        <v>0</v>
      </c>
      <c r="H5293" s="7">
        <v>3637.0990000000002</v>
      </c>
      <c r="I5293" s="7">
        <v>4819</v>
      </c>
      <c r="J5293" s="7">
        <f t="shared" si="82"/>
        <v>1181.9009999999998</v>
      </c>
      <c r="K5293" s="5">
        <v>0.56554072710538428</v>
      </c>
      <c r="L5293">
        <v>156981</v>
      </c>
      <c r="M5293">
        <v>52338</v>
      </c>
      <c r="N5293" s="5">
        <v>0.59499999999999997</v>
      </c>
      <c r="O5293" s="5">
        <v>0.122</v>
      </c>
      <c r="P5293">
        <v>7.2999999999999995E-2</v>
      </c>
      <c r="Q5293">
        <v>0.16399999999999998</v>
      </c>
      <c r="R5293">
        <v>0.46071525666691382</v>
      </c>
      <c r="S5293">
        <v>30.1</v>
      </c>
      <c r="T5293">
        <v>0.1835449633058934</v>
      </c>
    </row>
    <row r="5294" spans="1:20">
      <c r="A5294" s="2" t="s">
        <v>351</v>
      </c>
      <c r="B5294" s="2">
        <v>664224</v>
      </c>
      <c r="D5294">
        <v>2017</v>
      </c>
      <c r="E5294" s="1" t="s">
        <v>479</v>
      </c>
      <c r="F5294">
        <v>0</v>
      </c>
      <c r="G5294">
        <v>1</v>
      </c>
      <c r="H5294" s="7">
        <v>2353.6469999999977</v>
      </c>
      <c r="I5294" s="7">
        <v>12994</v>
      </c>
      <c r="J5294" s="7">
        <f t="shared" si="82"/>
        <v>10640.353000000003</v>
      </c>
      <c r="K5294" s="5">
        <v>0.56426902995328387</v>
      </c>
      <c r="L5294">
        <v>156763</v>
      </c>
      <c r="M5294">
        <v>54864</v>
      </c>
      <c r="N5294" s="5">
        <v>0.59899999999999998</v>
      </c>
      <c r="O5294" s="5">
        <v>0.129</v>
      </c>
      <c r="P5294">
        <v>6.2E-2</v>
      </c>
      <c r="Q5294">
        <v>0.14800000000000002</v>
      </c>
      <c r="R5294">
        <v>0.51185605126941092</v>
      </c>
      <c r="S5294">
        <v>30.2</v>
      </c>
      <c r="T5294">
        <v>0.19422032066561062</v>
      </c>
    </row>
    <row r="5295" spans="1:20">
      <c r="A5295" s="2" t="s">
        <v>351</v>
      </c>
      <c r="B5295" s="2">
        <v>664224</v>
      </c>
      <c r="D5295">
        <v>2018</v>
      </c>
      <c r="E5295" s="1" t="s">
        <v>490</v>
      </c>
      <c r="F5295">
        <v>1</v>
      </c>
      <c r="G5295">
        <v>1</v>
      </c>
      <c r="H5295" s="7">
        <v>1765.7619999999986</v>
      </c>
      <c r="I5295" s="7">
        <v>3986</v>
      </c>
      <c r="J5295" s="7">
        <f t="shared" si="82"/>
        <v>2220.2380000000012</v>
      </c>
      <c r="K5295" s="5">
        <v>0.56862401709252031</v>
      </c>
      <c r="L5295">
        <v>156357</v>
      </c>
      <c r="M5295">
        <v>58598</v>
      </c>
      <c r="N5295" s="5">
        <v>0.59</v>
      </c>
      <c r="O5295" s="5">
        <v>0.13300000000000001</v>
      </c>
      <c r="P5295">
        <v>5.4000000000000006E-2</v>
      </c>
      <c r="Q5295">
        <v>0.14599999999999999</v>
      </c>
      <c r="R5295">
        <v>0.54087585850380326</v>
      </c>
      <c r="S5295">
        <v>30.5</v>
      </c>
      <c r="T5295">
        <v>0.20158388390750354</v>
      </c>
    </row>
    <row r="5296" spans="1:20">
      <c r="A5296" s="2" t="s">
        <v>351</v>
      </c>
      <c r="B5296" s="2">
        <v>664224</v>
      </c>
      <c r="D5296">
        <v>2019</v>
      </c>
      <c r="E5296" s="1" t="s">
        <v>490</v>
      </c>
      <c r="F5296">
        <v>1</v>
      </c>
      <c r="G5296">
        <v>1</v>
      </c>
      <c r="H5296" s="7">
        <v>1992.5269999999989</v>
      </c>
      <c r="I5296" s="7">
        <v>3414</v>
      </c>
      <c r="J5296" s="7">
        <f t="shared" si="82"/>
        <v>1421.4730000000011</v>
      </c>
      <c r="K5296" s="5">
        <v>0.54351875157311857</v>
      </c>
      <c r="L5296">
        <v>155938</v>
      </c>
      <c r="M5296">
        <v>61527</v>
      </c>
      <c r="N5296" s="5">
        <v>0.59200000000000008</v>
      </c>
      <c r="O5296" s="5">
        <v>0.13300000000000001</v>
      </c>
      <c r="P5296">
        <v>4.9000000000000002E-2</v>
      </c>
      <c r="Q5296">
        <v>0.14000000000000001</v>
      </c>
      <c r="R5296">
        <v>0.56534313725490193</v>
      </c>
      <c r="S5296">
        <v>30.5</v>
      </c>
      <c r="T5296">
        <v>0.19707174231332358</v>
      </c>
    </row>
    <row r="5297" spans="1:20">
      <c r="A5297" s="2" t="s">
        <v>351</v>
      </c>
      <c r="B5297" s="2">
        <v>664224</v>
      </c>
      <c r="D5297">
        <v>2020</v>
      </c>
      <c r="E5297" s="1" t="s">
        <v>490</v>
      </c>
      <c r="F5297">
        <v>1</v>
      </c>
      <c r="G5297">
        <v>1</v>
      </c>
      <c r="H5297" s="7">
        <v>1823.7720000000011</v>
      </c>
      <c r="I5297" s="7">
        <v>2086</v>
      </c>
      <c r="J5297" s="7">
        <f t="shared" si="82"/>
        <v>262.22799999999893</v>
      </c>
      <c r="K5297" s="5">
        <v>0.55743500754123354</v>
      </c>
      <c r="L5297">
        <v>154868</v>
      </c>
      <c r="M5297">
        <v>69147</v>
      </c>
      <c r="N5297" s="5">
        <v>0.628</v>
      </c>
      <c r="O5297" s="5">
        <v>0.16</v>
      </c>
      <c r="P5297">
        <v>0.05</v>
      </c>
      <c r="Q5297">
        <v>0.115</v>
      </c>
      <c r="R5297" s="5">
        <v>0.5351123595505618</v>
      </c>
      <c r="S5297">
        <v>31</v>
      </c>
      <c r="T5297">
        <v>0.21874591675256611</v>
      </c>
    </row>
    <row r="5298" spans="1:20">
      <c r="A5298" s="2" t="s">
        <v>352</v>
      </c>
      <c r="B5298" s="2">
        <v>664434</v>
      </c>
      <c r="C5298" s="8" t="s">
        <v>513</v>
      </c>
      <c r="D5298">
        <v>2005</v>
      </c>
      <c r="E5298" s="1" t="s">
        <v>479</v>
      </c>
      <c r="F5298">
        <v>0</v>
      </c>
      <c r="G5298">
        <v>0</v>
      </c>
      <c r="H5298" s="7">
        <v>45.790999999999997</v>
      </c>
      <c r="I5298" s="7">
        <v>46</v>
      </c>
      <c r="J5298" s="7">
        <f t="shared" si="82"/>
        <v>0.20900000000000318</v>
      </c>
      <c r="K5298" s="5">
        <v>0.62893157262905164</v>
      </c>
      <c r="L5298">
        <v>12035</v>
      </c>
      <c r="M5298" t="s">
        <v>509</v>
      </c>
      <c r="N5298" s="5" t="s">
        <v>509</v>
      </c>
      <c r="O5298" s="5" t="s">
        <v>509</v>
      </c>
      <c r="P5298" t="s">
        <v>509</v>
      </c>
      <c r="Q5298" t="s">
        <v>509</v>
      </c>
      <c r="R5298" t="s">
        <v>509</v>
      </c>
      <c r="S5298" t="s">
        <v>509</v>
      </c>
      <c r="T5298" t="s">
        <v>509</v>
      </c>
    </row>
    <row r="5299" spans="1:20">
      <c r="A5299" s="2" t="s">
        <v>352</v>
      </c>
      <c r="B5299" s="2">
        <v>664434</v>
      </c>
      <c r="D5299">
        <v>2006</v>
      </c>
      <c r="E5299" s="1" t="s">
        <v>479</v>
      </c>
      <c r="F5299">
        <v>0</v>
      </c>
      <c r="G5299">
        <v>0</v>
      </c>
      <c r="H5299" s="7">
        <v>85.561000000000021</v>
      </c>
      <c r="I5299" s="7">
        <v>119</v>
      </c>
      <c r="J5299" s="7">
        <f t="shared" si="82"/>
        <v>33.438999999999979</v>
      </c>
      <c r="K5299" s="5">
        <v>0.62513714494697059</v>
      </c>
      <c r="L5299">
        <v>12037</v>
      </c>
      <c r="M5299" t="s">
        <v>509</v>
      </c>
      <c r="N5299" s="5" t="s">
        <v>509</v>
      </c>
      <c r="O5299" s="5" t="s">
        <v>509</v>
      </c>
      <c r="P5299" t="s">
        <v>509</v>
      </c>
      <c r="Q5299" t="s">
        <v>509</v>
      </c>
      <c r="R5299" t="s">
        <v>509</v>
      </c>
      <c r="S5299" t="s">
        <v>509</v>
      </c>
      <c r="T5299" t="s">
        <v>509</v>
      </c>
    </row>
    <row r="5300" spans="1:20">
      <c r="A5300" s="2" t="s">
        <v>352</v>
      </c>
      <c r="B5300" s="2">
        <v>664434</v>
      </c>
      <c r="C5300" s="8" t="s">
        <v>513</v>
      </c>
      <c r="D5300">
        <v>2007</v>
      </c>
      <c r="E5300" s="1" t="s">
        <v>479</v>
      </c>
      <c r="F5300">
        <v>0</v>
      </c>
      <c r="G5300">
        <v>0</v>
      </c>
      <c r="H5300" s="7">
        <v>94.248999999999995</v>
      </c>
      <c r="I5300" s="7">
        <v>94</v>
      </c>
      <c r="J5300" s="7">
        <f t="shared" si="82"/>
        <v>-0.24899999999999523</v>
      </c>
      <c r="K5300" s="5">
        <v>0.63548760118206349</v>
      </c>
      <c r="L5300">
        <v>12105</v>
      </c>
      <c r="M5300" t="s">
        <v>509</v>
      </c>
      <c r="N5300" s="5" t="s">
        <v>509</v>
      </c>
      <c r="O5300" s="5" t="s">
        <v>509</v>
      </c>
      <c r="P5300" t="s">
        <v>509</v>
      </c>
      <c r="Q5300" t="s">
        <v>509</v>
      </c>
      <c r="R5300" t="s">
        <v>509</v>
      </c>
      <c r="S5300" t="s">
        <v>509</v>
      </c>
      <c r="T5300" t="s">
        <v>509</v>
      </c>
    </row>
    <row r="5301" spans="1:20">
      <c r="A5301" s="2" t="s">
        <v>352</v>
      </c>
      <c r="B5301" s="2">
        <v>664434</v>
      </c>
      <c r="C5301" s="8" t="s">
        <v>513</v>
      </c>
      <c r="D5301">
        <v>2008</v>
      </c>
      <c r="E5301" s="1" t="s">
        <v>479</v>
      </c>
      <c r="F5301">
        <v>0</v>
      </c>
      <c r="G5301">
        <v>0</v>
      </c>
      <c r="H5301" s="7">
        <v>71.267999999999986</v>
      </c>
      <c r="I5301" s="7">
        <v>456</v>
      </c>
      <c r="J5301" s="7">
        <f t="shared" si="82"/>
        <v>384.73200000000003</v>
      </c>
      <c r="K5301" s="5">
        <v>0.64004513540621866</v>
      </c>
      <c r="L5301">
        <v>12186</v>
      </c>
      <c r="M5301" t="s">
        <v>509</v>
      </c>
      <c r="N5301" s="5" t="s">
        <v>509</v>
      </c>
      <c r="O5301" s="5" t="s">
        <v>509</v>
      </c>
      <c r="P5301" t="s">
        <v>509</v>
      </c>
      <c r="Q5301" t="s">
        <v>509</v>
      </c>
      <c r="R5301" t="s">
        <v>509</v>
      </c>
      <c r="S5301" t="s">
        <v>509</v>
      </c>
      <c r="T5301" t="s">
        <v>509</v>
      </c>
    </row>
    <row r="5302" spans="1:20">
      <c r="A5302" s="2" t="s">
        <v>352</v>
      </c>
      <c r="B5302" s="2">
        <v>664434</v>
      </c>
      <c r="C5302" s="8">
        <v>44414</v>
      </c>
      <c r="D5302">
        <v>2009</v>
      </c>
      <c r="E5302" s="1" t="s">
        <v>479</v>
      </c>
      <c r="F5302">
        <v>0</v>
      </c>
      <c r="G5302">
        <v>0</v>
      </c>
      <c r="H5302" s="7">
        <v>36.287999999999997</v>
      </c>
      <c r="I5302" s="7">
        <v>36</v>
      </c>
      <c r="J5302" s="7">
        <f t="shared" si="82"/>
        <v>-0.2879999999999967</v>
      </c>
      <c r="K5302" s="5">
        <v>0.64632672788786849</v>
      </c>
      <c r="L5302">
        <v>12279</v>
      </c>
      <c r="M5302">
        <v>90600</v>
      </c>
      <c r="N5302" s="5">
        <v>0.96669012432559231</v>
      </c>
      <c r="O5302" s="5">
        <v>0.59641097818437716</v>
      </c>
      <c r="P5302">
        <v>3.898028753520083E-2</v>
      </c>
      <c r="Q5302">
        <v>1.9243104554201411E-2</v>
      </c>
      <c r="R5302">
        <v>0.11758732737611698</v>
      </c>
      <c r="S5302">
        <v>43.4</v>
      </c>
      <c r="T5302">
        <v>0.56441149212233555</v>
      </c>
    </row>
    <row r="5303" spans="1:20">
      <c r="A5303" s="2" t="s">
        <v>352</v>
      </c>
      <c r="B5303" s="2">
        <v>664434</v>
      </c>
      <c r="D5303">
        <v>2010</v>
      </c>
      <c r="E5303" s="1" t="s">
        <v>481</v>
      </c>
      <c r="F5303">
        <v>1</v>
      </c>
      <c r="G5303">
        <v>1</v>
      </c>
      <c r="H5303" s="7">
        <v>65.257000000000005</v>
      </c>
      <c r="I5303" s="7">
        <v>65</v>
      </c>
      <c r="J5303" s="7">
        <f t="shared" si="82"/>
        <v>-0.257000000000005</v>
      </c>
      <c r="K5303" s="5">
        <v>0.64644503761223004</v>
      </c>
      <c r="L5303">
        <v>12361</v>
      </c>
      <c r="M5303">
        <v>92760</v>
      </c>
      <c r="N5303" s="5">
        <v>0.97</v>
      </c>
      <c r="O5303" s="5">
        <v>0.59799999999999998</v>
      </c>
      <c r="P5303">
        <v>3.9E-2</v>
      </c>
      <c r="Q5303">
        <v>4.4999999999999998E-2</v>
      </c>
      <c r="R5303">
        <v>0.14615084017194216</v>
      </c>
      <c r="S5303">
        <v>43</v>
      </c>
      <c r="T5303">
        <v>0.57393673376721654</v>
      </c>
    </row>
    <row r="5304" spans="1:20">
      <c r="A5304" s="2" t="s">
        <v>352</v>
      </c>
      <c r="B5304" s="2">
        <v>664434</v>
      </c>
      <c r="D5304">
        <v>2011</v>
      </c>
      <c r="E5304" s="1" t="s">
        <v>481</v>
      </c>
      <c r="F5304">
        <v>1</v>
      </c>
      <c r="G5304">
        <v>1</v>
      </c>
      <c r="H5304" s="7">
        <v>46.728999999999999</v>
      </c>
      <c r="I5304" s="7">
        <v>57</v>
      </c>
      <c r="J5304" s="7">
        <f t="shared" si="82"/>
        <v>10.271000000000001</v>
      </c>
      <c r="K5304" s="5">
        <v>0.64947445612319721</v>
      </c>
      <c r="L5304">
        <v>12424</v>
      </c>
      <c r="M5304">
        <v>96639</v>
      </c>
      <c r="N5304" s="5">
        <v>0.96</v>
      </c>
      <c r="O5304" s="5">
        <v>0.60499999999999998</v>
      </c>
      <c r="P5304">
        <v>5.2999999999999999E-2</v>
      </c>
      <c r="Q5304">
        <v>4.4999999999999998E-2</v>
      </c>
      <c r="R5304">
        <v>0.1330857924565175</v>
      </c>
      <c r="S5304">
        <v>43.9</v>
      </c>
      <c r="T5304">
        <v>0.58800683548236754</v>
      </c>
    </row>
    <row r="5305" spans="1:20">
      <c r="A5305" s="2" t="s">
        <v>352</v>
      </c>
      <c r="B5305" s="2">
        <v>664434</v>
      </c>
      <c r="D5305">
        <v>2012</v>
      </c>
      <c r="E5305" s="1" t="s">
        <v>481</v>
      </c>
      <c r="F5305">
        <v>1</v>
      </c>
      <c r="G5305">
        <v>1</v>
      </c>
      <c r="H5305" s="7">
        <v>112.343</v>
      </c>
      <c r="I5305" s="7">
        <v>214</v>
      </c>
      <c r="J5305" s="7">
        <f t="shared" si="82"/>
        <v>101.657</v>
      </c>
      <c r="K5305" s="5">
        <v>0.64532260031711186</v>
      </c>
      <c r="L5305">
        <v>12486</v>
      </c>
      <c r="M5305">
        <v>100625</v>
      </c>
      <c r="N5305" s="5">
        <v>0.95599999999999996</v>
      </c>
      <c r="O5305" s="5">
        <v>0.628</v>
      </c>
      <c r="P5305">
        <v>6.8000000000000005E-2</v>
      </c>
      <c r="Q5305">
        <v>3.9E-2</v>
      </c>
      <c r="R5305">
        <v>0.1637697952877559</v>
      </c>
      <c r="S5305">
        <v>44.2</v>
      </c>
      <c r="T5305">
        <v>0.60240577385725746</v>
      </c>
    </row>
    <row r="5306" spans="1:20">
      <c r="A5306" s="2" t="s">
        <v>352</v>
      </c>
      <c r="B5306" s="2">
        <v>664434</v>
      </c>
      <c r="D5306">
        <v>2013</v>
      </c>
      <c r="E5306" s="1" t="s">
        <v>481</v>
      </c>
      <c r="F5306">
        <v>1</v>
      </c>
      <c r="G5306">
        <v>1</v>
      </c>
      <c r="H5306" s="7">
        <v>162.21499999999997</v>
      </c>
      <c r="I5306" s="7">
        <v>171</v>
      </c>
      <c r="J5306" s="7">
        <f t="shared" si="82"/>
        <v>8.785000000000025</v>
      </c>
      <c r="K5306" s="5">
        <v>0.64503326718804721</v>
      </c>
      <c r="L5306">
        <v>12615</v>
      </c>
      <c r="M5306">
        <v>100379</v>
      </c>
      <c r="N5306" s="5">
        <v>0.96200000000000008</v>
      </c>
      <c r="O5306" s="5">
        <v>0.628</v>
      </c>
      <c r="P5306">
        <v>7.0999999999999994E-2</v>
      </c>
      <c r="Q5306">
        <v>0.04</v>
      </c>
      <c r="R5306">
        <v>0.16779040647274129</v>
      </c>
      <c r="S5306">
        <v>44.4</v>
      </c>
      <c r="T5306">
        <v>0.61022364217252401</v>
      </c>
    </row>
    <row r="5307" spans="1:20">
      <c r="A5307" s="2" t="s">
        <v>352</v>
      </c>
      <c r="B5307" s="2">
        <v>664434</v>
      </c>
      <c r="D5307">
        <v>2014</v>
      </c>
      <c r="E5307" s="1" t="s">
        <v>481</v>
      </c>
      <c r="F5307">
        <v>1</v>
      </c>
      <c r="G5307">
        <v>1</v>
      </c>
      <c r="H5307" s="7">
        <v>279.53500000000003</v>
      </c>
      <c r="I5307" s="7">
        <v>280</v>
      </c>
      <c r="J5307" s="7">
        <f t="shared" si="82"/>
        <v>0.46499999999997499</v>
      </c>
      <c r="K5307" s="5">
        <v>0.64308100289296044</v>
      </c>
      <c r="L5307">
        <v>12700</v>
      </c>
      <c r="M5307">
        <v>100681</v>
      </c>
      <c r="N5307" s="5">
        <v>0.95799999999999996</v>
      </c>
      <c r="O5307" s="5">
        <v>0.66</v>
      </c>
      <c r="P5307">
        <v>0.08</v>
      </c>
      <c r="Q5307">
        <v>4.2999999999999997E-2</v>
      </c>
      <c r="R5307">
        <v>0.19149341979782566</v>
      </c>
      <c r="S5307">
        <v>45.1</v>
      </c>
      <c r="T5307">
        <v>0.60517155643958231</v>
      </c>
    </row>
    <row r="5308" spans="1:20">
      <c r="A5308" s="2" t="s">
        <v>352</v>
      </c>
      <c r="B5308" s="2">
        <v>664434</v>
      </c>
      <c r="D5308">
        <v>2015</v>
      </c>
      <c r="E5308" s="1" t="s">
        <v>481</v>
      </c>
      <c r="F5308">
        <v>1</v>
      </c>
      <c r="G5308">
        <v>1</v>
      </c>
      <c r="H5308" s="7">
        <v>205.90299999999999</v>
      </c>
      <c r="I5308" s="7">
        <v>206</v>
      </c>
      <c r="J5308" s="7">
        <f t="shared" si="82"/>
        <v>9.7000000000008413E-2</v>
      </c>
      <c r="K5308" s="5">
        <v>0.64130834252113189</v>
      </c>
      <c r="L5308">
        <v>12724</v>
      </c>
      <c r="M5308">
        <v>102316</v>
      </c>
      <c r="N5308" s="5">
        <v>0.96200000000000008</v>
      </c>
      <c r="O5308" s="5">
        <v>0.66900000000000004</v>
      </c>
      <c r="P5308">
        <v>7.400000000000001E-2</v>
      </c>
      <c r="Q5308">
        <v>2.5000000000000001E-2</v>
      </c>
      <c r="R5308">
        <v>0.18305279265493496</v>
      </c>
      <c r="S5308">
        <v>46</v>
      </c>
      <c r="T5308">
        <v>0.58595831374392726</v>
      </c>
    </row>
    <row r="5309" spans="1:20">
      <c r="A5309" s="2" t="s">
        <v>352</v>
      </c>
      <c r="B5309" s="2">
        <v>664434</v>
      </c>
      <c r="D5309">
        <v>2016</v>
      </c>
      <c r="E5309" s="1" t="s">
        <v>481</v>
      </c>
      <c r="F5309">
        <v>1</v>
      </c>
      <c r="G5309">
        <v>1</v>
      </c>
      <c r="H5309" s="7">
        <v>308.92199999999997</v>
      </c>
      <c r="I5309" s="7">
        <v>313</v>
      </c>
      <c r="J5309" s="7">
        <f t="shared" si="82"/>
        <v>4.0780000000000314</v>
      </c>
      <c r="K5309" s="5">
        <v>0.65292537662034333</v>
      </c>
      <c r="L5309">
        <v>12725</v>
      </c>
      <c r="M5309">
        <v>107818</v>
      </c>
      <c r="N5309" s="5">
        <v>0.97199999999999998</v>
      </c>
      <c r="O5309" s="5">
        <v>0.68799999999999994</v>
      </c>
      <c r="P5309">
        <v>7.2000000000000008E-2</v>
      </c>
      <c r="Q5309">
        <v>2.1000000000000001E-2</v>
      </c>
      <c r="R5309">
        <v>0.19817767653758542</v>
      </c>
      <c r="S5309">
        <v>46.8</v>
      </c>
      <c r="T5309">
        <v>0.61492944924897586</v>
      </c>
    </row>
    <row r="5310" spans="1:20">
      <c r="A5310" s="2" t="s">
        <v>352</v>
      </c>
      <c r="B5310" s="2">
        <v>664434</v>
      </c>
      <c r="D5310">
        <v>2017</v>
      </c>
      <c r="E5310" s="1" t="s">
        <v>481</v>
      </c>
      <c r="F5310">
        <v>1</v>
      </c>
      <c r="G5310">
        <v>1</v>
      </c>
      <c r="H5310" s="7">
        <v>210.80600000000001</v>
      </c>
      <c r="I5310" s="7">
        <v>211</v>
      </c>
      <c r="J5310" s="7">
        <f t="shared" si="82"/>
        <v>0.1939999999999884</v>
      </c>
      <c r="K5310" s="5">
        <v>0.6496743768246126</v>
      </c>
      <c r="L5310">
        <v>12674</v>
      </c>
      <c r="M5310">
        <v>116867</v>
      </c>
      <c r="N5310" s="5">
        <v>0.98</v>
      </c>
      <c r="O5310" s="5">
        <v>0.72400000000000009</v>
      </c>
      <c r="P5310">
        <v>5.2999999999999999E-2</v>
      </c>
      <c r="Q5310">
        <v>1.3000000000000001E-2</v>
      </c>
      <c r="R5310">
        <v>0.17423806785508913</v>
      </c>
      <c r="S5310">
        <v>47.4</v>
      </c>
      <c r="T5310">
        <v>0.59867256637168142</v>
      </c>
    </row>
    <row r="5311" spans="1:20">
      <c r="A5311" s="2" t="s">
        <v>352</v>
      </c>
      <c r="B5311" s="2">
        <v>664434</v>
      </c>
      <c r="D5311">
        <v>2018</v>
      </c>
      <c r="E5311" s="1" t="s">
        <v>481</v>
      </c>
      <c r="F5311">
        <v>1</v>
      </c>
      <c r="G5311">
        <v>1</v>
      </c>
      <c r="H5311" s="7">
        <v>195.184</v>
      </c>
      <c r="I5311" s="7">
        <v>200</v>
      </c>
      <c r="J5311" s="7">
        <f t="shared" si="82"/>
        <v>4.8160000000000025</v>
      </c>
      <c r="K5311" s="5">
        <v>0.6513835822623596</v>
      </c>
      <c r="L5311">
        <v>12667</v>
      </c>
      <c r="M5311">
        <v>125189</v>
      </c>
      <c r="N5311" s="5">
        <v>0.98099999999999998</v>
      </c>
      <c r="O5311" s="5">
        <v>0.73099999999999998</v>
      </c>
      <c r="P5311">
        <v>5.2999999999999999E-2</v>
      </c>
      <c r="Q5311">
        <v>1.8000000000000002E-2</v>
      </c>
      <c r="R5311">
        <v>0.17419232949178159</v>
      </c>
      <c r="S5311">
        <v>47.9</v>
      </c>
      <c r="T5311">
        <v>0.57739735964021466</v>
      </c>
    </row>
    <row r="5312" spans="1:20">
      <c r="A5312" s="2" t="s">
        <v>352</v>
      </c>
      <c r="B5312" s="2">
        <v>664434</v>
      </c>
      <c r="D5312">
        <v>2019</v>
      </c>
      <c r="E5312" s="1" t="s">
        <v>481</v>
      </c>
      <c r="F5312">
        <v>1</v>
      </c>
      <c r="G5312">
        <v>1</v>
      </c>
      <c r="H5312" s="7">
        <v>234.98699999999999</v>
      </c>
      <c r="I5312" s="7">
        <v>246</v>
      </c>
      <c r="J5312" s="7">
        <f t="shared" si="82"/>
        <v>11.013000000000005</v>
      </c>
      <c r="K5312" s="5">
        <v>0.64267466400088857</v>
      </c>
      <c r="L5312">
        <v>12606</v>
      </c>
      <c r="M5312">
        <v>128212</v>
      </c>
      <c r="N5312" s="5">
        <v>0.97699999999999998</v>
      </c>
      <c r="O5312" s="5">
        <v>0.73299999999999998</v>
      </c>
      <c r="P5312">
        <v>4.4999999999999998E-2</v>
      </c>
      <c r="Q5312">
        <v>9.0000000000000011E-3</v>
      </c>
      <c r="R5312">
        <v>0.17321325924506611</v>
      </c>
      <c r="S5312">
        <v>47.7</v>
      </c>
      <c r="T5312">
        <v>0.61223051993800193</v>
      </c>
    </row>
    <row r="5313" spans="1:20">
      <c r="A5313" s="2" t="s">
        <v>352</v>
      </c>
      <c r="B5313" s="2">
        <v>664434</v>
      </c>
      <c r="D5313">
        <v>2020</v>
      </c>
      <c r="E5313" s="1" t="s">
        <v>481</v>
      </c>
      <c r="F5313">
        <v>1</v>
      </c>
      <c r="G5313">
        <v>1</v>
      </c>
      <c r="H5313" s="7">
        <v>574.82499999999993</v>
      </c>
      <c r="I5313" s="7">
        <v>615</v>
      </c>
      <c r="J5313" s="7">
        <f t="shared" si="82"/>
        <v>40.175000000000068</v>
      </c>
      <c r="K5313" s="5">
        <v>0.66988815289390813</v>
      </c>
      <c r="L5313">
        <v>12513</v>
      </c>
      <c r="M5313">
        <v>189710</v>
      </c>
      <c r="N5313" s="5">
        <v>0.98</v>
      </c>
      <c r="O5313" s="5">
        <v>0.74900000000000011</v>
      </c>
      <c r="P5313">
        <v>4.4999999999999998E-2</v>
      </c>
      <c r="Q5313">
        <v>9.0000000000000011E-3</v>
      </c>
      <c r="R5313" s="5">
        <v>0.21075803981623278</v>
      </c>
      <c r="S5313">
        <v>46</v>
      </c>
      <c r="T5313">
        <v>0.66952488051728987</v>
      </c>
    </row>
    <row r="5314" spans="1:20">
      <c r="A5314" s="3" t="s">
        <v>353</v>
      </c>
      <c r="B5314" s="2">
        <v>665000</v>
      </c>
      <c r="C5314" s="8">
        <v>136</v>
      </c>
      <c r="D5314">
        <v>2005</v>
      </c>
      <c r="E5314" s="1" t="s">
        <v>477</v>
      </c>
      <c r="F5314">
        <v>0</v>
      </c>
      <c r="G5314">
        <v>0</v>
      </c>
      <c r="H5314" s="7">
        <v>23.265306123000002</v>
      </c>
      <c r="I5314" s="7">
        <v>68</v>
      </c>
      <c r="J5314" s="7">
        <f t="shared" si="82"/>
        <v>44.734693876999998</v>
      </c>
      <c r="K5314" s="5">
        <v>0.4965086150107596</v>
      </c>
      <c r="L5314">
        <v>206596</v>
      </c>
      <c r="M5314">
        <v>33915</v>
      </c>
      <c r="N5314" s="5">
        <v>0.6534817346491425</v>
      </c>
      <c r="O5314" s="5">
        <v>0.12312895346652471</v>
      </c>
      <c r="P5314">
        <v>0.10881025884587985</v>
      </c>
      <c r="Q5314">
        <v>0.23819383259911894</v>
      </c>
      <c r="R5314">
        <v>0</v>
      </c>
      <c r="S5314">
        <v>28.2</v>
      </c>
      <c r="T5314">
        <v>0.1996509273076103</v>
      </c>
    </row>
    <row r="5315" spans="1:20">
      <c r="A5315" s="3" t="s">
        <v>353</v>
      </c>
      <c r="B5315" s="2">
        <v>665000</v>
      </c>
      <c r="C5315" s="8">
        <v>136</v>
      </c>
      <c r="D5315">
        <v>2006</v>
      </c>
      <c r="E5315" s="1" t="s">
        <v>477</v>
      </c>
      <c r="F5315">
        <v>0</v>
      </c>
      <c r="G5315">
        <v>0</v>
      </c>
      <c r="H5315" s="7">
        <v>47.040816325999998</v>
      </c>
      <c r="I5315" s="7">
        <v>631</v>
      </c>
      <c r="J5315" s="7">
        <f t="shared" ref="J5315:J5378" si="83">I5315-H5315</f>
        <v>583.95918367399997</v>
      </c>
      <c r="K5315" s="5">
        <v>0.46914169923288462</v>
      </c>
      <c r="L5315">
        <v>208510</v>
      </c>
      <c r="M5315">
        <v>36676</v>
      </c>
      <c r="N5315" s="5">
        <v>0.64603003288830718</v>
      </c>
      <c r="O5315" s="5">
        <v>0.11747159453051303</v>
      </c>
      <c r="P5315">
        <v>7.8486724259120691E-2</v>
      </c>
      <c r="Q5315">
        <v>0.18539189517107499</v>
      </c>
      <c r="R5315" t="s">
        <v>509</v>
      </c>
      <c r="S5315">
        <v>28</v>
      </c>
      <c r="T5315">
        <v>0.20517205319685544</v>
      </c>
    </row>
    <row r="5316" spans="1:20">
      <c r="A5316" s="3" t="s">
        <v>353</v>
      </c>
      <c r="B5316" s="2">
        <v>665000</v>
      </c>
      <c r="C5316" s="8">
        <v>305</v>
      </c>
      <c r="D5316">
        <v>2007</v>
      </c>
      <c r="E5316" s="1" t="s">
        <v>477</v>
      </c>
      <c r="F5316">
        <v>0</v>
      </c>
      <c r="G5316">
        <v>0</v>
      </c>
      <c r="H5316" s="7">
        <v>5.6122448980000001</v>
      </c>
      <c r="I5316" s="7">
        <v>99</v>
      </c>
      <c r="J5316" s="7">
        <f t="shared" si="83"/>
        <v>93.387755102</v>
      </c>
      <c r="K5316" s="5">
        <v>0.46265312440113804</v>
      </c>
      <c r="L5316">
        <v>209084</v>
      </c>
      <c r="M5316">
        <v>38987</v>
      </c>
      <c r="N5316" s="5">
        <v>0.66444446375955013</v>
      </c>
      <c r="O5316" s="5">
        <v>0.12007718316224979</v>
      </c>
      <c r="P5316">
        <v>9.5160695347443175E-2</v>
      </c>
      <c r="Q5316">
        <v>0.19570684390156279</v>
      </c>
      <c r="R5316">
        <v>0.15635295454176606</v>
      </c>
      <c r="S5316">
        <v>27.9</v>
      </c>
      <c r="T5316">
        <v>0.21271714609806144</v>
      </c>
    </row>
    <row r="5317" spans="1:20">
      <c r="A5317" s="3" t="s">
        <v>353</v>
      </c>
      <c r="B5317" s="2">
        <v>665000</v>
      </c>
      <c r="C5317" s="8">
        <v>309</v>
      </c>
      <c r="D5317">
        <v>2008</v>
      </c>
      <c r="E5317" s="1" t="s">
        <v>477</v>
      </c>
      <c r="F5317">
        <v>0</v>
      </c>
      <c r="G5317">
        <v>0</v>
      </c>
      <c r="H5317" s="7">
        <v>41.428571431000002</v>
      </c>
      <c r="I5317" s="7">
        <v>101</v>
      </c>
      <c r="J5317" s="7">
        <f t="shared" si="83"/>
        <v>59.571428568999998</v>
      </c>
      <c r="K5317" s="5">
        <v>0.46494604752667312</v>
      </c>
      <c r="L5317">
        <v>208921</v>
      </c>
      <c r="M5317">
        <v>40764</v>
      </c>
      <c r="N5317" s="5">
        <v>0.66917019357524465</v>
      </c>
      <c r="O5317" s="5">
        <v>0.12552036356067439</v>
      </c>
      <c r="P5317">
        <v>0.10494084742130846</v>
      </c>
      <c r="Q5317">
        <v>0.19002585385766771</v>
      </c>
      <c r="R5317">
        <v>0.19173247090112128</v>
      </c>
      <c r="S5317">
        <v>27.9</v>
      </c>
      <c r="T5317">
        <v>0.21592900273551249</v>
      </c>
    </row>
    <row r="5318" spans="1:20">
      <c r="A5318" s="3" t="s">
        <v>353</v>
      </c>
      <c r="B5318" s="2">
        <v>665000</v>
      </c>
      <c r="C5318" s="8">
        <v>44417</v>
      </c>
      <c r="D5318">
        <v>2009</v>
      </c>
      <c r="E5318" s="1" t="s">
        <v>477</v>
      </c>
      <c r="F5318">
        <v>0</v>
      </c>
      <c r="G5318">
        <v>0</v>
      </c>
      <c r="H5318" s="7">
        <v>91.428571426999994</v>
      </c>
      <c r="I5318" s="7">
        <v>491</v>
      </c>
      <c r="J5318" s="7">
        <f t="shared" si="83"/>
        <v>399.57142857299999</v>
      </c>
      <c r="K5318" s="5">
        <v>0.49653246634067044</v>
      </c>
      <c r="L5318">
        <v>208691</v>
      </c>
      <c r="M5318">
        <v>39405</v>
      </c>
      <c r="N5318" s="5">
        <v>0.67190375350243658</v>
      </c>
      <c r="O5318" s="5">
        <v>0.12175995709226088</v>
      </c>
      <c r="P5318">
        <v>0.11371172697567469</v>
      </c>
      <c r="Q5318">
        <v>0.20716088177879349</v>
      </c>
      <c r="R5318">
        <v>0.17523068100856692</v>
      </c>
      <c r="S5318">
        <v>28.1</v>
      </c>
      <c r="T5318">
        <v>0.20551971130187544</v>
      </c>
    </row>
    <row r="5319" spans="1:20">
      <c r="A5319" s="3" t="s">
        <v>353</v>
      </c>
      <c r="B5319" s="2">
        <v>665000</v>
      </c>
      <c r="D5319">
        <v>2010</v>
      </c>
      <c r="E5319" s="1" t="s">
        <v>477</v>
      </c>
      <c r="F5319">
        <v>0</v>
      </c>
      <c r="G5319">
        <v>0</v>
      </c>
      <c r="H5319" s="7">
        <v>179.38775510000002</v>
      </c>
      <c r="I5319" s="7">
        <v>1153</v>
      </c>
      <c r="J5319" s="7">
        <f t="shared" si="83"/>
        <v>973.61224489999995</v>
      </c>
      <c r="K5319" s="5">
        <v>0.49357056998294802</v>
      </c>
      <c r="L5319">
        <v>210658</v>
      </c>
      <c r="M5319">
        <v>39895</v>
      </c>
      <c r="N5319" s="5">
        <v>0.66700000000000004</v>
      </c>
      <c r="O5319" s="5">
        <v>0.121</v>
      </c>
      <c r="P5319">
        <v>0.13</v>
      </c>
      <c r="Q5319">
        <v>0.21899999999999997</v>
      </c>
      <c r="R5319">
        <v>0.19950456066671041</v>
      </c>
      <c r="S5319">
        <v>28.4</v>
      </c>
      <c r="T5319">
        <v>0.20759895983819704</v>
      </c>
    </row>
    <row r="5320" spans="1:20">
      <c r="A5320" s="3" t="s">
        <v>353</v>
      </c>
      <c r="B5320" s="2">
        <v>665000</v>
      </c>
      <c r="D5320">
        <v>2011</v>
      </c>
      <c r="E5320" s="1" t="s">
        <v>477</v>
      </c>
      <c r="F5320">
        <v>0</v>
      </c>
      <c r="G5320">
        <v>0</v>
      </c>
      <c r="H5320" s="7">
        <v>482.9591836890001</v>
      </c>
      <c r="I5320" s="7">
        <v>1329</v>
      </c>
      <c r="J5320" s="7">
        <f t="shared" si="83"/>
        <v>846.04081631099984</v>
      </c>
      <c r="K5320" s="5">
        <v>0.46287704632532217</v>
      </c>
      <c r="L5320">
        <v>211791</v>
      </c>
      <c r="M5320">
        <v>40161</v>
      </c>
      <c r="N5320" s="5">
        <v>0.68</v>
      </c>
      <c r="O5320" s="5">
        <v>0.127</v>
      </c>
      <c r="P5320">
        <v>0.151</v>
      </c>
      <c r="Q5320">
        <v>0.23399999999999999</v>
      </c>
      <c r="R5320">
        <v>0.21052892071138682</v>
      </c>
      <c r="S5320">
        <v>28.6</v>
      </c>
      <c r="T5320">
        <v>0.21474844749654626</v>
      </c>
    </row>
    <row r="5321" spans="1:20">
      <c r="A5321" s="3" t="s">
        <v>353</v>
      </c>
      <c r="B5321" s="2">
        <v>665000</v>
      </c>
      <c r="D5321">
        <v>2012</v>
      </c>
      <c r="E5321" s="1" t="s">
        <v>477</v>
      </c>
      <c r="F5321">
        <v>0</v>
      </c>
      <c r="G5321">
        <v>0</v>
      </c>
      <c r="H5321" s="7">
        <v>460.51020407699991</v>
      </c>
      <c r="I5321" s="7">
        <v>2315</v>
      </c>
      <c r="J5321" s="7">
        <f t="shared" si="83"/>
        <v>1854.4897959230002</v>
      </c>
      <c r="K5321" s="5">
        <v>0.46858010211121842</v>
      </c>
      <c r="L5321">
        <v>212807</v>
      </c>
      <c r="M5321">
        <v>39097</v>
      </c>
      <c r="N5321" s="5">
        <v>0.67900000000000005</v>
      </c>
      <c r="O5321" s="5">
        <v>0.11800000000000001</v>
      </c>
      <c r="P5321">
        <v>0.16899999999999998</v>
      </c>
      <c r="Q5321">
        <v>0.25600000000000001</v>
      </c>
      <c r="R5321">
        <v>0.22851876278896724</v>
      </c>
      <c r="S5321">
        <v>28.8</v>
      </c>
      <c r="T5321">
        <v>0.20776765531885746</v>
      </c>
    </row>
    <row r="5322" spans="1:20">
      <c r="A5322" s="3" t="s">
        <v>353</v>
      </c>
      <c r="B5322" s="2">
        <v>665000</v>
      </c>
      <c r="D5322">
        <v>2013</v>
      </c>
      <c r="E5322" s="1" t="s">
        <v>477</v>
      </c>
      <c r="F5322">
        <v>0</v>
      </c>
      <c r="G5322">
        <v>0</v>
      </c>
      <c r="H5322" s="7">
        <v>956.22448979499973</v>
      </c>
      <c r="I5322" s="7">
        <v>983</v>
      </c>
      <c r="J5322" s="7">
        <f t="shared" si="83"/>
        <v>26.775510205000273</v>
      </c>
      <c r="K5322" s="5">
        <v>0.47244155642426283</v>
      </c>
      <c r="L5322">
        <v>213377</v>
      </c>
      <c r="M5322">
        <v>38385</v>
      </c>
      <c r="N5322" s="5">
        <v>0.67700000000000005</v>
      </c>
      <c r="O5322" s="5">
        <v>0.11199999999999999</v>
      </c>
      <c r="P5322">
        <v>0.18100000000000002</v>
      </c>
      <c r="Q5322">
        <v>0.27800000000000002</v>
      </c>
      <c r="R5322">
        <v>0.22944360696176511</v>
      </c>
      <c r="S5322">
        <v>29.2</v>
      </c>
      <c r="T5322">
        <v>0.20567138818089389</v>
      </c>
    </row>
    <row r="5323" spans="1:20">
      <c r="A5323" s="3" t="s">
        <v>353</v>
      </c>
      <c r="B5323" s="2">
        <v>665000</v>
      </c>
      <c r="D5323">
        <v>2014</v>
      </c>
      <c r="E5323" s="1" t="s">
        <v>477</v>
      </c>
      <c r="F5323">
        <v>0</v>
      </c>
      <c r="G5323">
        <v>0</v>
      </c>
      <c r="H5323" s="7">
        <v>2254.7959183500061</v>
      </c>
      <c r="I5323" s="7">
        <v>3551</v>
      </c>
      <c r="J5323" s="7">
        <f t="shared" si="83"/>
        <v>1296.2040816499939</v>
      </c>
      <c r="K5323" s="5">
        <v>0.45156461707206919</v>
      </c>
      <c r="L5323">
        <v>213969</v>
      </c>
      <c r="M5323">
        <v>38774</v>
      </c>
      <c r="N5323" s="5">
        <v>0.67700000000000005</v>
      </c>
      <c r="O5323" s="5">
        <v>0.11699999999999999</v>
      </c>
      <c r="P5323">
        <v>0.17800000000000002</v>
      </c>
      <c r="Q5323">
        <v>0.28199999999999997</v>
      </c>
      <c r="R5323">
        <v>0.24733834690935616</v>
      </c>
      <c r="S5323">
        <v>29.1</v>
      </c>
      <c r="T5323">
        <v>0.210100731337105</v>
      </c>
    </row>
    <row r="5324" spans="1:20">
      <c r="A5324" s="3" t="s">
        <v>353</v>
      </c>
      <c r="B5324" s="2">
        <v>665000</v>
      </c>
      <c r="D5324">
        <v>2015</v>
      </c>
      <c r="E5324" s="1" t="s">
        <v>477</v>
      </c>
      <c r="F5324">
        <v>0</v>
      </c>
      <c r="G5324">
        <v>0</v>
      </c>
      <c r="H5324" s="7">
        <v>3570.4377550859977</v>
      </c>
      <c r="I5324" s="7">
        <v>5287</v>
      </c>
      <c r="J5324" s="7">
        <f t="shared" si="83"/>
        <v>1716.5622449140023</v>
      </c>
      <c r="K5324" s="5">
        <v>0.43859962034831129</v>
      </c>
      <c r="L5324">
        <v>215095</v>
      </c>
      <c r="M5324">
        <v>37047</v>
      </c>
      <c r="N5324" s="5">
        <v>0.68200000000000005</v>
      </c>
      <c r="O5324" s="5">
        <v>0.115</v>
      </c>
      <c r="P5324">
        <v>0.16600000000000001</v>
      </c>
      <c r="Q5324">
        <v>0.28999999999999998</v>
      </c>
      <c r="R5324">
        <v>0.24805488016672456</v>
      </c>
      <c r="S5324">
        <v>28.9</v>
      </c>
      <c r="T5324">
        <v>0.2037536418456535</v>
      </c>
    </row>
    <row r="5325" spans="1:20">
      <c r="A5325" s="3" t="s">
        <v>353</v>
      </c>
      <c r="B5325" s="2">
        <v>665000</v>
      </c>
      <c r="D5325">
        <v>2016</v>
      </c>
      <c r="E5325" s="1" t="s">
        <v>477</v>
      </c>
      <c r="F5325">
        <v>0</v>
      </c>
      <c r="G5325">
        <v>0</v>
      </c>
      <c r="H5325" s="7">
        <v>3743.4948979380029</v>
      </c>
      <c r="I5325" s="7">
        <v>4099</v>
      </c>
      <c r="J5325" s="7">
        <f t="shared" si="83"/>
        <v>355.50510206199715</v>
      </c>
      <c r="K5325" s="5">
        <v>0.43464530953948693</v>
      </c>
      <c r="L5325">
        <v>216188</v>
      </c>
      <c r="M5325">
        <v>38456</v>
      </c>
      <c r="N5325" s="5">
        <v>0.67900000000000005</v>
      </c>
      <c r="O5325" s="5">
        <v>0.11199999999999999</v>
      </c>
      <c r="P5325">
        <v>0.14099999999999999</v>
      </c>
      <c r="Q5325">
        <v>0.28100000000000003</v>
      </c>
      <c r="R5325">
        <v>0.25206287179666104</v>
      </c>
      <c r="S5325">
        <v>28.9</v>
      </c>
      <c r="T5325">
        <v>0.19037130680707426</v>
      </c>
    </row>
    <row r="5326" spans="1:20">
      <c r="A5326" s="3" t="s">
        <v>353</v>
      </c>
      <c r="B5326" s="2">
        <v>665000</v>
      </c>
      <c r="D5326">
        <v>2017</v>
      </c>
      <c r="E5326" s="1" t="s">
        <v>477</v>
      </c>
      <c r="F5326">
        <v>0</v>
      </c>
      <c r="G5326">
        <v>0</v>
      </c>
      <c r="H5326" s="7">
        <v>3876.0464540769995</v>
      </c>
      <c r="I5326" s="7">
        <v>15295</v>
      </c>
      <c r="J5326" s="7">
        <f t="shared" si="83"/>
        <v>11418.953545923001</v>
      </c>
      <c r="K5326" s="5">
        <v>0.47722154478243195</v>
      </c>
      <c r="L5326">
        <v>216818</v>
      </c>
      <c r="M5326">
        <v>41027</v>
      </c>
      <c r="N5326" s="5">
        <v>0.67599999999999993</v>
      </c>
      <c r="O5326" s="5">
        <v>0.114</v>
      </c>
      <c r="P5326">
        <v>0.128</v>
      </c>
      <c r="Q5326">
        <v>0.26300000000000001</v>
      </c>
      <c r="R5326">
        <v>0.25211039520380391</v>
      </c>
      <c r="S5326">
        <v>29.4</v>
      </c>
      <c r="T5326">
        <v>0.19251533898197432</v>
      </c>
    </row>
    <row r="5327" spans="1:20">
      <c r="A5327" s="3" t="s">
        <v>353</v>
      </c>
      <c r="B5327" s="2">
        <v>665000</v>
      </c>
      <c r="D5327">
        <v>2018</v>
      </c>
      <c r="E5327" s="1" t="s">
        <v>477</v>
      </c>
      <c r="F5327">
        <v>0</v>
      </c>
      <c r="G5327">
        <v>0</v>
      </c>
      <c r="H5327" s="7">
        <v>4015.7622449419914</v>
      </c>
      <c r="I5327" s="7">
        <v>5605</v>
      </c>
      <c r="J5327" s="7">
        <f t="shared" si="83"/>
        <v>1589.2377550580086</v>
      </c>
      <c r="K5327" s="5">
        <v>0.47470737450375949</v>
      </c>
      <c r="L5327">
        <v>216869</v>
      </c>
      <c r="M5327">
        <v>43136</v>
      </c>
      <c r="N5327" s="5">
        <v>0.68500000000000005</v>
      </c>
      <c r="O5327" s="5">
        <v>0.11699999999999999</v>
      </c>
      <c r="P5327">
        <v>0.113</v>
      </c>
      <c r="Q5327">
        <v>0.24100000000000002</v>
      </c>
      <c r="R5327">
        <v>0.2544489166738032</v>
      </c>
      <c r="S5327">
        <v>29.7</v>
      </c>
      <c r="T5327">
        <v>0.19191548226768029</v>
      </c>
    </row>
    <row r="5328" spans="1:20">
      <c r="A5328" s="3" t="s">
        <v>353</v>
      </c>
      <c r="B5328" s="2">
        <v>665000</v>
      </c>
      <c r="D5328">
        <v>2019</v>
      </c>
      <c r="E5328" s="1" t="s">
        <v>477</v>
      </c>
      <c r="F5328">
        <v>0</v>
      </c>
      <c r="G5328">
        <v>0</v>
      </c>
      <c r="H5328" s="7">
        <v>3847.6214285910023</v>
      </c>
      <c r="I5328" s="7">
        <v>5423</v>
      </c>
      <c r="J5328" s="7">
        <f t="shared" si="83"/>
        <v>1575.3785714089977</v>
      </c>
      <c r="K5328" s="5">
        <v>0.48524168941705476</v>
      </c>
      <c r="L5328">
        <v>216737</v>
      </c>
      <c r="M5328">
        <v>45834</v>
      </c>
      <c r="N5328" s="5">
        <v>0.69400000000000006</v>
      </c>
      <c r="O5328" s="5">
        <v>0.11900000000000001</v>
      </c>
      <c r="P5328">
        <v>9.1999999999999998E-2</v>
      </c>
      <c r="Q5328">
        <v>0.222</v>
      </c>
      <c r="R5328">
        <v>0.26024116704612532</v>
      </c>
      <c r="S5328">
        <v>29.9</v>
      </c>
      <c r="T5328">
        <v>0.19062550998997504</v>
      </c>
    </row>
    <row r="5329" spans="1:20">
      <c r="A5329" s="3" t="s">
        <v>353</v>
      </c>
      <c r="B5329" s="2">
        <v>665000</v>
      </c>
      <c r="D5329">
        <v>2020</v>
      </c>
      <c r="E5329" s="1" t="s">
        <v>477</v>
      </c>
      <c r="F5329">
        <v>0</v>
      </c>
      <c r="G5329">
        <v>0</v>
      </c>
      <c r="H5329" s="7">
        <v>3393.9518016960042</v>
      </c>
      <c r="I5329" s="7">
        <v>5185</v>
      </c>
      <c r="J5329" s="7">
        <f t="shared" si="83"/>
        <v>1791.0481983039958</v>
      </c>
      <c r="K5329" s="5">
        <v>0.49762461666406776</v>
      </c>
      <c r="L5329">
        <v>217491</v>
      </c>
      <c r="M5329">
        <v>52590</v>
      </c>
      <c r="N5329" s="5">
        <v>0.70099999999999996</v>
      </c>
      <c r="O5329" s="5">
        <v>0.11800000000000001</v>
      </c>
      <c r="P5329">
        <v>8.6999999999999994E-2</v>
      </c>
      <c r="Q5329">
        <v>0.19399999999999998</v>
      </c>
      <c r="R5329" s="5">
        <v>0.27483687468629747</v>
      </c>
      <c r="S5329">
        <v>30.9</v>
      </c>
      <c r="T5329">
        <v>0.20355612879450918</v>
      </c>
    </row>
    <row r="5330" spans="1:20">
      <c r="A5330" s="2" t="s">
        <v>354</v>
      </c>
      <c r="B5330" s="2">
        <v>665028</v>
      </c>
      <c r="C5330" s="8" t="s">
        <v>513</v>
      </c>
      <c r="D5330">
        <v>2005</v>
      </c>
      <c r="E5330" s="1" t="s">
        <v>479</v>
      </c>
      <c r="F5330">
        <v>0</v>
      </c>
      <c r="G5330">
        <v>0</v>
      </c>
      <c r="H5330" s="7">
        <v>3.46</v>
      </c>
      <c r="I5330" s="7">
        <v>3</v>
      </c>
      <c r="J5330" s="7">
        <f t="shared" si="83"/>
        <v>-0.45999999999999996</v>
      </c>
      <c r="K5330" s="5">
        <v>0.56177296430004009</v>
      </c>
      <c r="L5330">
        <v>39289</v>
      </c>
      <c r="M5330" t="s">
        <v>509</v>
      </c>
      <c r="N5330" s="5" t="s">
        <v>509</v>
      </c>
      <c r="O5330" s="5" t="s">
        <v>509</v>
      </c>
      <c r="P5330" t="s">
        <v>509</v>
      </c>
      <c r="Q5330" t="s">
        <v>509</v>
      </c>
      <c r="R5330" t="s">
        <v>509</v>
      </c>
      <c r="S5330" t="s">
        <v>509</v>
      </c>
      <c r="T5330" t="s">
        <v>509</v>
      </c>
    </row>
    <row r="5331" spans="1:20">
      <c r="A5331" s="2" t="s">
        <v>354</v>
      </c>
      <c r="B5331" s="2">
        <v>665028</v>
      </c>
      <c r="D5331">
        <v>2006</v>
      </c>
      <c r="E5331" s="1" t="s">
        <v>479</v>
      </c>
      <c r="F5331">
        <v>0</v>
      </c>
      <c r="G5331">
        <v>0</v>
      </c>
      <c r="H5331" s="7">
        <v>13.511999999999999</v>
      </c>
      <c r="I5331" s="7">
        <v>14</v>
      </c>
      <c r="J5331" s="7">
        <f t="shared" si="83"/>
        <v>0.48800000000000132</v>
      </c>
      <c r="K5331" s="5">
        <v>0.56298861430295399</v>
      </c>
      <c r="L5331">
        <v>39335</v>
      </c>
      <c r="M5331" t="s">
        <v>509</v>
      </c>
      <c r="N5331" s="5" t="s">
        <v>509</v>
      </c>
      <c r="O5331" s="5" t="s">
        <v>509</v>
      </c>
      <c r="P5331" t="s">
        <v>509</v>
      </c>
      <c r="Q5331" t="s">
        <v>509</v>
      </c>
      <c r="R5331" t="s">
        <v>509</v>
      </c>
      <c r="S5331" t="s">
        <v>509</v>
      </c>
      <c r="T5331" t="s">
        <v>509</v>
      </c>
    </row>
    <row r="5332" spans="1:20">
      <c r="A5332" s="2" t="s">
        <v>354</v>
      </c>
      <c r="B5332" s="2">
        <v>665028</v>
      </c>
      <c r="C5332" s="8">
        <v>306</v>
      </c>
      <c r="D5332">
        <v>2007</v>
      </c>
      <c r="E5332" s="1" t="s">
        <v>479</v>
      </c>
      <c r="F5332">
        <v>0</v>
      </c>
      <c r="G5332">
        <v>0</v>
      </c>
      <c r="H5332" s="7">
        <v>21.394000000000002</v>
      </c>
      <c r="I5332" s="7">
        <v>21</v>
      </c>
      <c r="J5332" s="7">
        <f t="shared" si="83"/>
        <v>-0.3940000000000019</v>
      </c>
      <c r="K5332" s="5">
        <v>0.56155623622978124</v>
      </c>
      <c r="L5332">
        <v>39585</v>
      </c>
      <c r="M5332">
        <v>72869</v>
      </c>
      <c r="N5332" s="5">
        <v>0.8857830998337799</v>
      </c>
      <c r="O5332" s="5">
        <v>0.30764272872214121</v>
      </c>
      <c r="P5332">
        <v>5.411136084135533E-2</v>
      </c>
      <c r="Q5332">
        <v>6.0695009942240315E-2</v>
      </c>
      <c r="R5332">
        <v>0.36523311378018858</v>
      </c>
      <c r="S5332">
        <v>38.299999999999997</v>
      </c>
      <c r="T5332">
        <v>0.32472539789284915</v>
      </c>
    </row>
    <row r="5333" spans="1:20">
      <c r="A5333" s="2" t="s">
        <v>354</v>
      </c>
      <c r="B5333" s="2">
        <v>665028</v>
      </c>
      <c r="C5333" s="8">
        <v>310</v>
      </c>
      <c r="D5333">
        <v>2008</v>
      </c>
      <c r="E5333" s="1" t="s">
        <v>479</v>
      </c>
      <c r="F5333">
        <v>0</v>
      </c>
      <c r="G5333">
        <v>0</v>
      </c>
      <c r="H5333" s="7">
        <v>5.9220000000000006</v>
      </c>
      <c r="I5333" s="7">
        <v>6</v>
      </c>
      <c r="J5333" s="7">
        <f t="shared" si="83"/>
        <v>7.7999999999999403E-2</v>
      </c>
      <c r="K5333" s="5">
        <v>0.56239424703891705</v>
      </c>
      <c r="L5333">
        <v>40201</v>
      </c>
      <c r="M5333">
        <v>75497</v>
      </c>
      <c r="N5333" s="5">
        <v>0.90286867897496015</v>
      </c>
      <c r="O5333" s="5">
        <v>0.31184266223828594</v>
      </c>
      <c r="P5333">
        <v>4.7925415109604345E-2</v>
      </c>
      <c r="Q5333">
        <v>4.9088492214204332E-2</v>
      </c>
      <c r="R5333">
        <v>0.36140704784719158</v>
      </c>
      <c r="S5333">
        <v>38.4</v>
      </c>
      <c r="T5333">
        <v>0.29891150406668554</v>
      </c>
    </row>
    <row r="5334" spans="1:20">
      <c r="A5334" s="2" t="s">
        <v>354</v>
      </c>
      <c r="B5334" s="2">
        <v>665028</v>
      </c>
      <c r="C5334" s="8">
        <v>44418</v>
      </c>
      <c r="D5334">
        <v>2009</v>
      </c>
      <c r="E5334" s="1" t="s">
        <v>479</v>
      </c>
      <c r="F5334">
        <v>0</v>
      </c>
      <c r="G5334">
        <v>0</v>
      </c>
      <c r="H5334" s="7">
        <v>11.530000000000001</v>
      </c>
      <c r="I5334" s="7">
        <v>12</v>
      </c>
      <c r="J5334" s="7">
        <f t="shared" si="83"/>
        <v>0.46999999999999886</v>
      </c>
      <c r="K5334" s="5">
        <v>0.57001833309829364</v>
      </c>
      <c r="L5334">
        <v>40804</v>
      </c>
      <c r="M5334">
        <v>74375</v>
      </c>
      <c r="N5334" s="5">
        <v>0.89164931428161132</v>
      </c>
      <c r="O5334" s="5">
        <v>0.32042076541968839</v>
      </c>
      <c r="P5334">
        <v>5.2061696203650504E-2</v>
      </c>
      <c r="Q5334">
        <v>6.5215169171010931E-2</v>
      </c>
      <c r="R5334">
        <v>0.34530706836616454</v>
      </c>
      <c r="S5334">
        <v>38.200000000000003</v>
      </c>
      <c r="T5334">
        <v>0.32071425241269991</v>
      </c>
    </row>
    <row r="5335" spans="1:20">
      <c r="A5335" s="2" t="s">
        <v>354</v>
      </c>
      <c r="B5335" s="2">
        <v>665028</v>
      </c>
      <c r="D5335">
        <v>2010</v>
      </c>
      <c r="E5335" s="1" t="s">
        <v>479</v>
      </c>
      <c r="F5335">
        <v>0</v>
      </c>
      <c r="G5335">
        <v>0</v>
      </c>
      <c r="H5335" s="7">
        <v>26.273</v>
      </c>
      <c r="I5335" s="7">
        <v>26</v>
      </c>
      <c r="J5335" s="7">
        <f t="shared" si="83"/>
        <v>-0.27299999999999969</v>
      </c>
      <c r="K5335" s="5">
        <v>0.58088157195963885</v>
      </c>
      <c r="L5335">
        <v>41212</v>
      </c>
      <c r="M5335">
        <v>75576</v>
      </c>
      <c r="N5335" s="5">
        <v>0.90599999999999992</v>
      </c>
      <c r="O5335" s="5">
        <v>0.33799999999999997</v>
      </c>
      <c r="P5335">
        <v>6.7000000000000004E-2</v>
      </c>
      <c r="Q5335">
        <v>6.6000000000000003E-2</v>
      </c>
      <c r="R5335">
        <v>0.34173988865785765</v>
      </c>
      <c r="S5335">
        <v>38.200000000000003</v>
      </c>
      <c r="T5335">
        <v>0.3347272643720417</v>
      </c>
    </row>
    <row r="5336" spans="1:20">
      <c r="A5336" s="2" t="s">
        <v>354</v>
      </c>
      <c r="B5336" s="2">
        <v>665028</v>
      </c>
      <c r="D5336">
        <v>2011</v>
      </c>
      <c r="E5336" s="1" t="s">
        <v>479</v>
      </c>
      <c r="F5336">
        <v>0</v>
      </c>
      <c r="G5336">
        <v>0</v>
      </c>
      <c r="H5336" s="7">
        <v>25.98</v>
      </c>
      <c r="I5336" s="7">
        <v>826</v>
      </c>
      <c r="J5336" s="7">
        <f t="shared" si="83"/>
        <v>800.02</v>
      </c>
      <c r="K5336" s="5">
        <v>0.57709762532981534</v>
      </c>
      <c r="L5336">
        <v>42251</v>
      </c>
      <c r="M5336">
        <v>77468</v>
      </c>
      <c r="N5336" s="5">
        <v>0.90599999999999992</v>
      </c>
      <c r="O5336" s="5">
        <v>0.34600000000000003</v>
      </c>
      <c r="P5336">
        <v>7.2000000000000008E-2</v>
      </c>
      <c r="Q5336">
        <v>5.5E-2</v>
      </c>
      <c r="R5336">
        <v>0.34347120843471207</v>
      </c>
      <c r="S5336">
        <v>38.200000000000003</v>
      </c>
      <c r="T5336">
        <v>0.33079641206849686</v>
      </c>
    </row>
    <row r="5337" spans="1:20">
      <c r="A5337" s="2" t="s">
        <v>354</v>
      </c>
      <c r="B5337" s="2">
        <v>665028</v>
      </c>
      <c r="D5337">
        <v>2012</v>
      </c>
      <c r="E5337" s="1" t="s">
        <v>479</v>
      </c>
      <c r="F5337">
        <v>0</v>
      </c>
      <c r="G5337">
        <v>0</v>
      </c>
      <c r="H5337" s="7">
        <v>94.556000000000012</v>
      </c>
      <c r="I5337" s="7">
        <v>572</v>
      </c>
      <c r="J5337" s="7">
        <f t="shared" si="83"/>
        <v>477.44399999999996</v>
      </c>
      <c r="K5337" s="5">
        <v>0.56680896478121667</v>
      </c>
      <c r="L5337">
        <v>43075</v>
      </c>
      <c r="M5337">
        <v>78521</v>
      </c>
      <c r="N5337" s="5">
        <v>0.89900000000000002</v>
      </c>
      <c r="O5337" s="5">
        <v>0.34200000000000003</v>
      </c>
      <c r="P5337">
        <v>7.0999999999999994E-2</v>
      </c>
      <c r="Q5337">
        <v>5.9000000000000004E-2</v>
      </c>
      <c r="R5337">
        <v>0.33394025220851037</v>
      </c>
      <c r="S5337">
        <v>38.9</v>
      </c>
      <c r="T5337">
        <v>0.34787402964008468</v>
      </c>
    </row>
    <row r="5338" spans="1:20">
      <c r="A5338" s="2" t="s">
        <v>354</v>
      </c>
      <c r="B5338" s="2">
        <v>665028</v>
      </c>
      <c r="D5338">
        <v>2013</v>
      </c>
      <c r="E5338" s="1" t="s">
        <v>479</v>
      </c>
      <c r="F5338">
        <v>0</v>
      </c>
      <c r="G5338">
        <v>0</v>
      </c>
      <c r="H5338" s="7">
        <v>171.809</v>
      </c>
      <c r="I5338" s="7">
        <v>267</v>
      </c>
      <c r="J5338" s="7">
        <f t="shared" si="83"/>
        <v>95.191000000000003</v>
      </c>
      <c r="K5338" s="5">
        <v>0.56851907180559702</v>
      </c>
      <c r="L5338">
        <v>43554</v>
      </c>
      <c r="M5338">
        <v>78911</v>
      </c>
      <c r="N5338" s="5">
        <v>0.90300000000000002</v>
      </c>
      <c r="O5338" s="5">
        <v>0.35</v>
      </c>
      <c r="P5338">
        <v>7.8E-2</v>
      </c>
      <c r="Q5338">
        <v>5.2999999999999999E-2</v>
      </c>
      <c r="R5338">
        <v>0.34911997850329168</v>
      </c>
      <c r="S5338">
        <v>38.5</v>
      </c>
      <c r="T5338">
        <v>0.3744294280855634</v>
      </c>
    </row>
    <row r="5339" spans="1:20">
      <c r="A5339" s="2" t="s">
        <v>354</v>
      </c>
      <c r="B5339" s="2">
        <v>665028</v>
      </c>
      <c r="D5339">
        <v>2014</v>
      </c>
      <c r="E5339" s="1" t="s">
        <v>479</v>
      </c>
      <c r="F5339">
        <v>0</v>
      </c>
      <c r="G5339">
        <v>0</v>
      </c>
      <c r="H5339" s="7">
        <v>172.35499999999996</v>
      </c>
      <c r="I5339" s="7">
        <v>172</v>
      </c>
      <c r="J5339" s="7">
        <f t="shared" si="83"/>
        <v>-0.35499999999996135</v>
      </c>
      <c r="K5339" s="5">
        <v>0.56113042164122717</v>
      </c>
      <c r="L5339">
        <v>44341</v>
      </c>
      <c r="M5339">
        <v>81420</v>
      </c>
      <c r="N5339" s="5">
        <v>0.88800000000000001</v>
      </c>
      <c r="O5339" s="5">
        <v>0.35</v>
      </c>
      <c r="P5339">
        <v>7.8E-2</v>
      </c>
      <c r="Q5339">
        <v>0.05</v>
      </c>
      <c r="R5339">
        <v>0.35476174245006475</v>
      </c>
      <c r="S5339">
        <v>38.700000000000003</v>
      </c>
      <c r="T5339">
        <v>0.34899623038485139</v>
      </c>
    </row>
    <row r="5340" spans="1:20">
      <c r="A5340" s="2" t="s">
        <v>354</v>
      </c>
      <c r="B5340" s="2">
        <v>665028</v>
      </c>
      <c r="D5340">
        <v>2015</v>
      </c>
      <c r="E5340" s="1" t="s">
        <v>479</v>
      </c>
      <c r="F5340">
        <v>0</v>
      </c>
      <c r="G5340">
        <v>0</v>
      </c>
      <c r="H5340" s="7">
        <v>259.82000000000005</v>
      </c>
      <c r="I5340" s="7">
        <v>260</v>
      </c>
      <c r="J5340" s="7">
        <f t="shared" si="83"/>
        <v>0.17999999999994998</v>
      </c>
      <c r="K5340" s="5">
        <v>0.55698185677465006</v>
      </c>
      <c r="L5340">
        <v>45063</v>
      </c>
      <c r="M5340">
        <v>83888</v>
      </c>
      <c r="N5340" s="5">
        <v>0.89200000000000002</v>
      </c>
      <c r="O5340" s="5">
        <v>0.35200000000000004</v>
      </c>
      <c r="P5340">
        <v>6.6000000000000003E-2</v>
      </c>
      <c r="Q5340">
        <v>4.2000000000000003E-2</v>
      </c>
      <c r="R5340">
        <v>0.34626484998993223</v>
      </c>
      <c r="S5340">
        <v>39.200000000000003</v>
      </c>
      <c r="T5340">
        <v>0.36781609195402298</v>
      </c>
    </row>
    <row r="5341" spans="1:20">
      <c r="A5341" s="2" t="s">
        <v>354</v>
      </c>
      <c r="B5341" s="2">
        <v>665028</v>
      </c>
      <c r="D5341">
        <v>2016</v>
      </c>
      <c r="E5341" s="1" t="s">
        <v>485</v>
      </c>
      <c r="F5341">
        <v>1</v>
      </c>
      <c r="G5341">
        <v>1</v>
      </c>
      <c r="H5341" s="7">
        <v>319.20599999999996</v>
      </c>
      <c r="I5341" s="7">
        <v>319</v>
      </c>
      <c r="J5341" s="7">
        <f t="shared" si="83"/>
        <v>-0.20599999999996044</v>
      </c>
      <c r="K5341" s="5">
        <v>0.56549690641918016</v>
      </c>
      <c r="L5341">
        <v>45044</v>
      </c>
      <c r="M5341">
        <v>89000</v>
      </c>
      <c r="N5341" s="5">
        <v>0.89300000000000002</v>
      </c>
      <c r="O5341" s="5">
        <v>0.37</v>
      </c>
      <c r="P5341">
        <v>5.4000000000000006E-2</v>
      </c>
      <c r="Q5341">
        <v>3.4000000000000002E-2</v>
      </c>
      <c r="R5341">
        <v>0.34278975741239892</v>
      </c>
      <c r="S5341">
        <v>39.200000000000003</v>
      </c>
      <c r="T5341">
        <v>0.38388545285097009</v>
      </c>
    </row>
    <row r="5342" spans="1:20">
      <c r="A5342" s="2" t="s">
        <v>354</v>
      </c>
      <c r="B5342" s="2">
        <v>665028</v>
      </c>
      <c r="D5342">
        <v>2017</v>
      </c>
      <c r="E5342" s="1" t="s">
        <v>485</v>
      </c>
      <c r="F5342">
        <v>1</v>
      </c>
      <c r="G5342">
        <v>1</v>
      </c>
      <c r="H5342" s="7">
        <v>308.23100000000017</v>
      </c>
      <c r="I5342" s="7">
        <v>883</v>
      </c>
      <c r="J5342" s="7">
        <f t="shared" si="83"/>
        <v>574.76899999999978</v>
      </c>
      <c r="K5342" s="5">
        <v>0.55582513366581299</v>
      </c>
      <c r="L5342">
        <v>44934</v>
      </c>
      <c r="M5342">
        <v>94705</v>
      </c>
      <c r="N5342" s="5">
        <v>0.89599999999999991</v>
      </c>
      <c r="O5342" s="5">
        <v>0.4</v>
      </c>
      <c r="P5342">
        <v>5.0999999999999997E-2</v>
      </c>
      <c r="Q5342">
        <v>2.7999999999999997E-2</v>
      </c>
      <c r="R5342">
        <v>0.34200000000000003</v>
      </c>
      <c r="S5342">
        <v>39.299999999999997</v>
      </c>
      <c r="T5342">
        <v>0.40622937293729372</v>
      </c>
    </row>
    <row r="5343" spans="1:20">
      <c r="A5343" s="2" t="s">
        <v>354</v>
      </c>
      <c r="B5343" s="2">
        <v>665028</v>
      </c>
      <c r="D5343">
        <v>2018</v>
      </c>
      <c r="E5343" s="1" t="s">
        <v>485</v>
      </c>
      <c r="F5343">
        <v>1</v>
      </c>
      <c r="G5343">
        <v>1</v>
      </c>
      <c r="H5343" s="7">
        <v>2531.9669999999996</v>
      </c>
      <c r="I5343" s="7">
        <v>2532</v>
      </c>
      <c r="J5343" s="7">
        <f t="shared" si="83"/>
        <v>3.3000000000356522E-2</v>
      </c>
      <c r="K5343" s="5">
        <v>0.54648557186628255</v>
      </c>
      <c r="L5343">
        <v>44768</v>
      </c>
      <c r="M5343">
        <v>102101</v>
      </c>
      <c r="N5343" s="5">
        <v>0.88400000000000001</v>
      </c>
      <c r="O5343" s="5">
        <v>0.42200000000000004</v>
      </c>
      <c r="P5343">
        <v>4.4000000000000004E-2</v>
      </c>
      <c r="Q5343">
        <v>2.7999999999999997E-2</v>
      </c>
      <c r="R5343">
        <v>0.34604996623902767</v>
      </c>
      <c r="S5343">
        <v>39.6</v>
      </c>
      <c r="T5343">
        <v>0.40663314076721668</v>
      </c>
    </row>
    <row r="5344" spans="1:20">
      <c r="A5344" s="2" t="s">
        <v>354</v>
      </c>
      <c r="B5344" s="2">
        <v>665028</v>
      </c>
      <c r="D5344">
        <v>2019</v>
      </c>
      <c r="E5344" s="1" t="s">
        <v>485</v>
      </c>
      <c r="F5344">
        <v>1</v>
      </c>
      <c r="G5344">
        <v>1</v>
      </c>
      <c r="H5344" s="7">
        <v>218.94800000000004</v>
      </c>
      <c r="I5344" s="7">
        <v>242</v>
      </c>
      <c r="J5344" s="7">
        <f t="shared" si="83"/>
        <v>23.051999999999964</v>
      </c>
      <c r="K5344" s="5">
        <v>0.52700806734479133</v>
      </c>
      <c r="L5344">
        <v>44470</v>
      </c>
      <c r="M5344">
        <v>109387</v>
      </c>
      <c r="N5344" s="5">
        <v>0.88800000000000001</v>
      </c>
      <c r="O5344" s="5">
        <v>0.439</v>
      </c>
      <c r="P5344">
        <v>0.04</v>
      </c>
      <c r="Q5344">
        <v>2.4E-2</v>
      </c>
      <c r="R5344">
        <v>0.3527185819557857</v>
      </c>
      <c r="S5344">
        <v>39.299999999999997</v>
      </c>
      <c r="T5344">
        <v>0.43738067189340701</v>
      </c>
    </row>
    <row r="5345" spans="1:20">
      <c r="A5345" s="2" t="s">
        <v>354</v>
      </c>
      <c r="B5345" s="2">
        <v>665028</v>
      </c>
      <c r="D5345">
        <v>2020</v>
      </c>
      <c r="E5345" s="1" t="s">
        <v>485</v>
      </c>
      <c r="F5345">
        <v>1</v>
      </c>
      <c r="G5345">
        <v>1</v>
      </c>
      <c r="H5345" s="7">
        <v>309.44200000000006</v>
      </c>
      <c r="I5345" s="7">
        <v>309</v>
      </c>
      <c r="J5345" s="7">
        <f t="shared" si="83"/>
        <v>-0.44200000000006412</v>
      </c>
      <c r="K5345" s="5">
        <v>0.55538500895369658</v>
      </c>
      <c r="L5345">
        <v>44051</v>
      </c>
      <c r="M5345">
        <v>129774</v>
      </c>
      <c r="N5345" s="5">
        <v>0.88700000000000001</v>
      </c>
      <c r="O5345" s="5">
        <v>0.435</v>
      </c>
      <c r="P5345">
        <v>4.4000000000000004E-2</v>
      </c>
      <c r="Q5345">
        <v>3.7000000000000005E-2</v>
      </c>
      <c r="R5345" s="5">
        <v>0.33948387944054109</v>
      </c>
      <c r="S5345">
        <v>38.799999999999997</v>
      </c>
      <c r="T5345">
        <v>0.42214371675919099</v>
      </c>
    </row>
    <row r="5346" spans="1:20">
      <c r="A5346" s="2" t="s">
        <v>355</v>
      </c>
      <c r="B5346" s="2">
        <v>665070</v>
      </c>
      <c r="C5346" s="8" t="s">
        <v>513</v>
      </c>
      <c r="D5346">
        <v>2005</v>
      </c>
      <c r="E5346" s="1" t="s">
        <v>479</v>
      </c>
      <c r="F5346">
        <v>0</v>
      </c>
      <c r="G5346">
        <v>0</v>
      </c>
      <c r="H5346" s="7">
        <v>37.379000000000005</v>
      </c>
      <c r="I5346" s="7">
        <v>71</v>
      </c>
      <c r="J5346" s="7">
        <f t="shared" si="83"/>
        <v>33.620999999999995</v>
      </c>
      <c r="K5346" s="5">
        <v>0.4659176839148752</v>
      </c>
      <c r="L5346">
        <v>27208</v>
      </c>
      <c r="M5346" t="s">
        <v>509</v>
      </c>
      <c r="N5346" s="5" t="s">
        <v>509</v>
      </c>
      <c r="O5346" s="5" t="s">
        <v>509</v>
      </c>
      <c r="P5346" t="s">
        <v>509</v>
      </c>
      <c r="Q5346" t="s">
        <v>509</v>
      </c>
      <c r="R5346" t="s">
        <v>509</v>
      </c>
      <c r="S5346" t="s">
        <v>509</v>
      </c>
      <c r="T5346" t="s">
        <v>509</v>
      </c>
    </row>
    <row r="5347" spans="1:20">
      <c r="A5347" s="2" t="s">
        <v>355</v>
      </c>
      <c r="B5347" s="2">
        <v>665070</v>
      </c>
      <c r="D5347">
        <v>2006</v>
      </c>
      <c r="E5347" s="1" t="s">
        <v>479</v>
      </c>
      <c r="F5347">
        <v>0</v>
      </c>
      <c r="G5347">
        <v>0</v>
      </c>
      <c r="H5347" s="7">
        <v>81.212999999999994</v>
      </c>
      <c r="I5347" s="7">
        <v>81</v>
      </c>
      <c r="J5347" s="7">
        <f t="shared" si="83"/>
        <v>-0.21299999999999386</v>
      </c>
      <c r="K5347" s="5">
        <v>0.46961572832886506</v>
      </c>
      <c r="L5347">
        <v>27226</v>
      </c>
      <c r="M5347" t="s">
        <v>509</v>
      </c>
      <c r="N5347" s="5" t="s">
        <v>509</v>
      </c>
      <c r="O5347" s="5" t="s">
        <v>509</v>
      </c>
      <c r="P5347" t="s">
        <v>509</v>
      </c>
      <c r="Q5347" t="s">
        <v>509</v>
      </c>
      <c r="R5347" t="s">
        <v>509</v>
      </c>
      <c r="S5347" t="s">
        <v>509</v>
      </c>
      <c r="T5347" t="s">
        <v>509</v>
      </c>
    </row>
    <row r="5348" spans="1:20">
      <c r="A5348" s="2" t="s">
        <v>355</v>
      </c>
      <c r="B5348" s="2">
        <v>665070</v>
      </c>
      <c r="C5348" s="8">
        <v>308</v>
      </c>
      <c r="D5348">
        <v>2007</v>
      </c>
      <c r="E5348" s="1" t="s">
        <v>479</v>
      </c>
      <c r="F5348">
        <v>0</v>
      </c>
      <c r="G5348">
        <v>0</v>
      </c>
      <c r="H5348" s="7">
        <v>160.02299999999997</v>
      </c>
      <c r="I5348" s="7">
        <v>160</v>
      </c>
      <c r="J5348" s="7">
        <f t="shared" si="83"/>
        <v>-2.2999999999967713E-2</v>
      </c>
      <c r="K5348" s="5">
        <v>0.47111992945326281</v>
      </c>
      <c r="L5348">
        <v>27385</v>
      </c>
      <c r="M5348">
        <v>99110</v>
      </c>
      <c r="N5348" s="5">
        <v>0.96484490398818323</v>
      </c>
      <c r="O5348" s="5">
        <v>0.60064007877892667</v>
      </c>
      <c r="P5348" t="s">
        <v>509</v>
      </c>
      <c r="Q5348">
        <v>2.9070542739031872E-2</v>
      </c>
      <c r="R5348" t="s">
        <v>509</v>
      </c>
      <c r="S5348">
        <v>41.8</v>
      </c>
      <c r="T5348">
        <v>0.59224674589700055</v>
      </c>
    </row>
    <row r="5349" spans="1:20">
      <c r="A5349" s="2" t="s">
        <v>355</v>
      </c>
      <c r="B5349" s="2">
        <v>665070</v>
      </c>
      <c r="C5349" s="8">
        <v>312</v>
      </c>
      <c r="D5349">
        <v>2008</v>
      </c>
      <c r="E5349" s="1" t="s">
        <v>479</v>
      </c>
      <c r="F5349">
        <v>0</v>
      </c>
      <c r="G5349">
        <v>0</v>
      </c>
      <c r="H5349" s="7">
        <v>74.612999999999985</v>
      </c>
      <c r="I5349" s="7">
        <v>179</v>
      </c>
      <c r="J5349" s="7">
        <f t="shared" si="83"/>
        <v>104.38700000000001</v>
      </c>
      <c r="K5349" s="5">
        <v>0.47593146586891488</v>
      </c>
      <c r="L5349">
        <v>27799</v>
      </c>
      <c r="M5349">
        <v>112282</v>
      </c>
      <c r="N5349" s="5">
        <v>0.96783611503089872</v>
      </c>
      <c r="O5349" s="5">
        <v>0.58186949540168365</v>
      </c>
      <c r="P5349" t="s">
        <v>509</v>
      </c>
      <c r="Q5349" t="s">
        <v>509</v>
      </c>
      <c r="R5349" t="s">
        <v>509</v>
      </c>
      <c r="S5349">
        <v>41.9</v>
      </c>
      <c r="T5349">
        <v>0.58773740710156896</v>
      </c>
    </row>
    <row r="5350" spans="1:20">
      <c r="A5350" s="2" t="s">
        <v>355</v>
      </c>
      <c r="B5350" s="2">
        <v>665070</v>
      </c>
      <c r="C5350" s="8">
        <v>44420</v>
      </c>
      <c r="D5350">
        <v>2009</v>
      </c>
      <c r="E5350" s="1" t="s">
        <v>479</v>
      </c>
      <c r="F5350">
        <v>0</v>
      </c>
      <c r="G5350">
        <v>0</v>
      </c>
      <c r="H5350" s="7">
        <v>97.204999999999998</v>
      </c>
      <c r="I5350" s="7">
        <v>97</v>
      </c>
      <c r="J5350" s="7">
        <f t="shared" si="83"/>
        <v>-0.20499999999999829</v>
      </c>
      <c r="K5350" s="5">
        <v>0.48523141727025221</v>
      </c>
      <c r="L5350">
        <v>28202</v>
      </c>
      <c r="M5350">
        <v>105042</v>
      </c>
      <c r="N5350" s="5">
        <v>0.96654737824801629</v>
      </c>
      <c r="O5350" s="5">
        <v>0.59182615009594941</v>
      </c>
      <c r="P5350">
        <v>4.7806524184476944E-2</v>
      </c>
      <c r="Q5350">
        <v>2.5715071507150716E-2</v>
      </c>
      <c r="R5350">
        <v>0.14501288185498712</v>
      </c>
      <c r="S5350">
        <v>40.9</v>
      </c>
      <c r="T5350">
        <v>0.58365327820437096</v>
      </c>
    </row>
    <row r="5351" spans="1:20">
      <c r="A5351" s="2" t="s">
        <v>355</v>
      </c>
      <c r="B5351" s="2">
        <v>665070</v>
      </c>
      <c r="D5351">
        <v>2010</v>
      </c>
      <c r="E5351" s="1" t="s">
        <v>479</v>
      </c>
      <c r="F5351">
        <v>0</v>
      </c>
      <c r="G5351">
        <v>0</v>
      </c>
      <c r="H5351" s="7">
        <v>193.54499999999996</v>
      </c>
      <c r="I5351" s="7">
        <v>194</v>
      </c>
      <c r="J5351" s="7">
        <f t="shared" si="83"/>
        <v>0.45500000000004093</v>
      </c>
      <c r="K5351" s="5">
        <v>0.49570248862423461</v>
      </c>
      <c r="L5351">
        <v>28474</v>
      </c>
      <c r="M5351">
        <v>110929</v>
      </c>
      <c r="N5351" s="5">
        <v>0.96599999999999997</v>
      </c>
      <c r="O5351" s="5">
        <v>0.59099999999999997</v>
      </c>
      <c r="P5351">
        <v>5.2999999999999999E-2</v>
      </c>
      <c r="Q5351">
        <v>2.6000000000000002E-2</v>
      </c>
      <c r="R5351">
        <v>0.1635192375573597</v>
      </c>
      <c r="S5351">
        <v>41.8</v>
      </c>
      <c r="T5351">
        <v>0.59917852843283048</v>
      </c>
    </row>
    <row r="5352" spans="1:20">
      <c r="A5352" s="2" t="s">
        <v>355</v>
      </c>
      <c r="B5352" s="2">
        <v>665070</v>
      </c>
      <c r="D5352">
        <v>2011</v>
      </c>
      <c r="E5352" s="1" t="s">
        <v>479</v>
      </c>
      <c r="F5352">
        <v>0</v>
      </c>
      <c r="G5352">
        <v>0</v>
      </c>
      <c r="H5352" s="7">
        <v>134.245</v>
      </c>
      <c r="I5352" s="7">
        <v>818</v>
      </c>
      <c r="J5352" s="7">
        <f t="shared" si="83"/>
        <v>683.755</v>
      </c>
      <c r="K5352" s="5">
        <v>0.493525979438733</v>
      </c>
      <c r="L5352">
        <v>28582</v>
      </c>
      <c r="M5352">
        <v>118865</v>
      </c>
      <c r="N5352" s="5">
        <v>0.96799999999999997</v>
      </c>
      <c r="O5352" s="5">
        <v>0.58799999999999997</v>
      </c>
      <c r="P5352">
        <v>6.5000000000000002E-2</v>
      </c>
      <c r="Q5352">
        <v>2.2000000000000002E-2</v>
      </c>
      <c r="R5352">
        <v>0.16109584182994946</v>
      </c>
      <c r="S5352">
        <v>42</v>
      </c>
      <c r="T5352">
        <v>0.60201229737283402</v>
      </c>
    </row>
    <row r="5353" spans="1:20">
      <c r="A5353" s="2" t="s">
        <v>355</v>
      </c>
      <c r="B5353" s="2">
        <v>665070</v>
      </c>
      <c r="D5353">
        <v>2012</v>
      </c>
      <c r="E5353" s="1" t="s">
        <v>479</v>
      </c>
      <c r="F5353">
        <v>0</v>
      </c>
      <c r="G5353">
        <v>0</v>
      </c>
      <c r="H5353" s="7">
        <v>210.369</v>
      </c>
      <c r="I5353" s="7">
        <v>210</v>
      </c>
      <c r="J5353" s="7">
        <f t="shared" si="83"/>
        <v>-0.36899999999999977</v>
      </c>
      <c r="K5353" s="5">
        <v>0.49057877270937622</v>
      </c>
      <c r="L5353">
        <v>28962</v>
      </c>
      <c r="M5353">
        <v>120112</v>
      </c>
      <c r="N5353" s="5">
        <v>0.97199999999999998</v>
      </c>
      <c r="O5353" s="5">
        <v>0.59599999999999997</v>
      </c>
      <c r="P5353">
        <v>7.0000000000000007E-2</v>
      </c>
      <c r="Q5353">
        <v>2.3E-2</v>
      </c>
      <c r="R5353">
        <v>0.17010720297687607</v>
      </c>
      <c r="S5353">
        <v>41.8</v>
      </c>
      <c r="T5353">
        <v>0.59730094466936567</v>
      </c>
    </row>
    <row r="5354" spans="1:20">
      <c r="A5354" s="2" t="s">
        <v>355</v>
      </c>
      <c r="B5354" s="2">
        <v>665070</v>
      </c>
      <c r="D5354">
        <v>2013</v>
      </c>
      <c r="E5354" s="1" t="s">
        <v>479</v>
      </c>
      <c r="F5354">
        <v>0</v>
      </c>
      <c r="G5354">
        <v>0</v>
      </c>
      <c r="H5354" s="7">
        <v>242.512</v>
      </c>
      <c r="I5354" s="7">
        <v>243</v>
      </c>
      <c r="J5354" s="7">
        <f t="shared" si="83"/>
        <v>0.48799999999999955</v>
      </c>
      <c r="K5354" s="5">
        <v>0.48912985130710185</v>
      </c>
      <c r="L5354">
        <v>29271</v>
      </c>
      <c r="M5354">
        <v>118021</v>
      </c>
      <c r="N5354" s="5">
        <v>0.96599999999999997</v>
      </c>
      <c r="O5354" s="5">
        <v>0.6</v>
      </c>
      <c r="P5354">
        <v>0.08</v>
      </c>
      <c r="Q5354">
        <v>2.3E-2</v>
      </c>
      <c r="R5354">
        <v>0.17992742720594743</v>
      </c>
      <c r="S5354">
        <v>42</v>
      </c>
      <c r="T5354">
        <v>0.59564917127071826</v>
      </c>
    </row>
    <row r="5355" spans="1:20">
      <c r="A5355" s="2" t="s">
        <v>355</v>
      </c>
      <c r="B5355" s="2">
        <v>665070</v>
      </c>
      <c r="D5355">
        <v>2014</v>
      </c>
      <c r="E5355" s="1" t="s">
        <v>479</v>
      </c>
      <c r="F5355">
        <v>0</v>
      </c>
      <c r="G5355">
        <v>0</v>
      </c>
      <c r="H5355" s="7">
        <v>535.33699999999999</v>
      </c>
      <c r="I5355" s="7">
        <v>655</v>
      </c>
      <c r="J5355" s="7">
        <f t="shared" si="83"/>
        <v>119.66300000000001</v>
      </c>
      <c r="K5355" s="5">
        <v>0.48799252624058909</v>
      </c>
      <c r="L5355">
        <v>29517</v>
      </c>
      <c r="M5355">
        <v>125747</v>
      </c>
      <c r="N5355" s="5">
        <v>0.97099999999999997</v>
      </c>
      <c r="O5355" s="5">
        <v>0.61099999999999999</v>
      </c>
      <c r="P5355">
        <v>7.4999999999999997E-2</v>
      </c>
      <c r="Q5355">
        <v>2.2000000000000002E-2</v>
      </c>
      <c r="R5355">
        <v>0.18271391529818495</v>
      </c>
      <c r="S5355">
        <v>42.5</v>
      </c>
      <c r="T5355">
        <v>0.61925906289349852</v>
      </c>
    </row>
    <row r="5356" spans="1:20">
      <c r="A5356" s="2" t="s">
        <v>355</v>
      </c>
      <c r="B5356" s="2">
        <v>665070</v>
      </c>
      <c r="D5356">
        <v>2015</v>
      </c>
      <c r="E5356" s="1" t="s">
        <v>479</v>
      </c>
      <c r="F5356">
        <v>0</v>
      </c>
      <c r="G5356">
        <v>0</v>
      </c>
      <c r="H5356" s="7">
        <v>713.29199999999946</v>
      </c>
      <c r="I5356" s="7">
        <v>940</v>
      </c>
      <c r="J5356" s="7">
        <f t="shared" si="83"/>
        <v>226.70800000000054</v>
      </c>
      <c r="K5356" s="5">
        <v>0.48856145792943001</v>
      </c>
      <c r="L5356">
        <v>29710</v>
      </c>
      <c r="M5356">
        <v>131685</v>
      </c>
      <c r="N5356" s="5">
        <v>0.97400000000000009</v>
      </c>
      <c r="O5356" s="5">
        <v>0.63100000000000001</v>
      </c>
      <c r="P5356">
        <v>6.8000000000000005E-2</v>
      </c>
      <c r="Q5356">
        <v>1.4999999999999999E-2</v>
      </c>
      <c r="R5356">
        <v>0.1950373069581815</v>
      </c>
      <c r="S5356">
        <v>42.9</v>
      </c>
      <c r="T5356">
        <v>0.61725591955887127</v>
      </c>
    </row>
    <row r="5357" spans="1:20">
      <c r="A5357" s="2" t="s">
        <v>355</v>
      </c>
      <c r="B5357" s="2">
        <v>665070</v>
      </c>
      <c r="D5357">
        <v>2016</v>
      </c>
      <c r="E5357" s="1" t="s">
        <v>485</v>
      </c>
      <c r="F5357">
        <v>1</v>
      </c>
      <c r="G5357">
        <v>1</v>
      </c>
      <c r="H5357" s="7">
        <v>588.0139999999999</v>
      </c>
      <c r="I5357" s="7">
        <v>610</v>
      </c>
      <c r="J5357" s="7">
        <f t="shared" si="83"/>
        <v>21.986000000000104</v>
      </c>
      <c r="K5357" s="5">
        <v>0.5026577181208054</v>
      </c>
      <c r="L5357">
        <v>29702</v>
      </c>
      <c r="M5357">
        <v>135220</v>
      </c>
      <c r="N5357" s="5">
        <v>0.97400000000000009</v>
      </c>
      <c r="O5357" s="5">
        <v>0.63600000000000001</v>
      </c>
      <c r="P5357">
        <v>5.7999999999999996E-2</v>
      </c>
      <c r="Q5357">
        <v>2.2000000000000002E-2</v>
      </c>
      <c r="R5357">
        <v>0.19466385817096718</v>
      </c>
      <c r="S5357">
        <v>42.7</v>
      </c>
      <c r="T5357">
        <v>0.62615065473875275</v>
      </c>
    </row>
    <row r="5358" spans="1:20">
      <c r="A5358" s="2" t="s">
        <v>355</v>
      </c>
      <c r="B5358" s="2">
        <v>665070</v>
      </c>
      <c r="D5358">
        <v>2017</v>
      </c>
      <c r="E5358" s="1" t="s">
        <v>485</v>
      </c>
      <c r="F5358">
        <v>1</v>
      </c>
      <c r="G5358">
        <v>1</v>
      </c>
      <c r="H5358" s="7">
        <v>486.6939999999999</v>
      </c>
      <c r="I5358" s="7">
        <v>1263</v>
      </c>
      <c r="J5358" s="7">
        <f t="shared" si="83"/>
        <v>776.30600000000004</v>
      </c>
      <c r="K5358" s="5">
        <v>0.50147036062529016</v>
      </c>
      <c r="L5358">
        <v>29657</v>
      </c>
      <c r="M5358">
        <v>152521</v>
      </c>
      <c r="N5358" s="5">
        <v>0.97299999999999998</v>
      </c>
      <c r="O5358" s="5">
        <v>0.66299999999999992</v>
      </c>
      <c r="P5358">
        <v>4.9000000000000002E-2</v>
      </c>
      <c r="Q5358">
        <v>1.3000000000000001E-2</v>
      </c>
      <c r="R5358">
        <v>0.18219407055511569</v>
      </c>
      <c r="S5358">
        <v>42.2</v>
      </c>
      <c r="T5358">
        <v>0.64714828897338406</v>
      </c>
    </row>
    <row r="5359" spans="1:20">
      <c r="A5359" s="2" t="s">
        <v>355</v>
      </c>
      <c r="B5359" s="2">
        <v>665070</v>
      </c>
      <c r="D5359">
        <v>2018</v>
      </c>
      <c r="E5359" s="1" t="s">
        <v>485</v>
      </c>
      <c r="F5359">
        <v>1</v>
      </c>
      <c r="G5359">
        <v>1</v>
      </c>
      <c r="H5359" s="7">
        <v>520.85100000000023</v>
      </c>
      <c r="I5359" s="7">
        <v>530</v>
      </c>
      <c r="J5359" s="7">
        <f t="shared" si="83"/>
        <v>9.1489999999997735</v>
      </c>
      <c r="K5359" s="5">
        <v>0.49868282402528979</v>
      </c>
      <c r="L5359">
        <v>29576</v>
      </c>
      <c r="M5359">
        <v>169640</v>
      </c>
      <c r="N5359" s="5">
        <v>0.97199999999999998</v>
      </c>
      <c r="O5359" s="5">
        <v>0.68599999999999994</v>
      </c>
      <c r="P5359">
        <v>3.9E-2</v>
      </c>
      <c r="Q5359">
        <v>1.4999999999999999E-2</v>
      </c>
      <c r="R5359">
        <v>0.19563873929548867</v>
      </c>
      <c r="S5359">
        <v>42.2</v>
      </c>
      <c r="T5359">
        <v>0.67003534007068011</v>
      </c>
    </row>
    <row r="5360" spans="1:20">
      <c r="A5360" s="2" t="s">
        <v>355</v>
      </c>
      <c r="B5360" s="2">
        <v>665070</v>
      </c>
      <c r="D5360">
        <v>2019</v>
      </c>
      <c r="E5360" s="1" t="s">
        <v>485</v>
      </c>
      <c r="F5360">
        <v>1</v>
      </c>
      <c r="G5360">
        <v>1</v>
      </c>
      <c r="H5360" s="7">
        <v>644.51200000000017</v>
      </c>
      <c r="I5360" s="7">
        <v>871</v>
      </c>
      <c r="J5360" s="7">
        <f t="shared" si="83"/>
        <v>226.48799999999983</v>
      </c>
      <c r="K5360" s="5">
        <v>0.49127169390033493</v>
      </c>
      <c r="L5360">
        <v>29660</v>
      </c>
      <c r="M5360">
        <v>182083</v>
      </c>
      <c r="N5360" s="5">
        <v>0.97299999999999998</v>
      </c>
      <c r="O5360" s="5">
        <v>0.68299999999999994</v>
      </c>
      <c r="P5360">
        <v>3.4000000000000002E-2</v>
      </c>
      <c r="Q5360">
        <v>1.3999999999999999E-2</v>
      </c>
      <c r="R5360">
        <v>0.20235231221598504</v>
      </c>
      <c r="S5360">
        <v>41.8</v>
      </c>
      <c r="T5360">
        <v>0.66613457760314343</v>
      </c>
    </row>
    <row r="5361" spans="1:20">
      <c r="A5361" s="2" t="s">
        <v>355</v>
      </c>
      <c r="B5361" s="2">
        <v>665070</v>
      </c>
      <c r="D5361">
        <v>2020</v>
      </c>
      <c r="E5361" s="1" t="s">
        <v>485</v>
      </c>
      <c r="F5361">
        <v>1</v>
      </c>
      <c r="G5361">
        <v>1</v>
      </c>
      <c r="H5361" s="7">
        <v>935.29899999999952</v>
      </c>
      <c r="I5361" s="7">
        <v>1086</v>
      </c>
      <c r="J5361" s="7">
        <f t="shared" si="83"/>
        <v>150.70100000000048</v>
      </c>
      <c r="K5361" s="5">
        <v>0.53196550698780853</v>
      </c>
      <c r="L5361">
        <v>29641</v>
      </c>
      <c r="M5361">
        <v>230735</v>
      </c>
      <c r="N5361" s="5">
        <v>0.97400000000000009</v>
      </c>
      <c r="O5361" s="5">
        <v>0.68299999999999994</v>
      </c>
      <c r="P5361">
        <v>0.04</v>
      </c>
      <c r="Q5361">
        <v>2.1000000000000001E-2</v>
      </c>
      <c r="R5361" s="5">
        <v>0.19187585577361935</v>
      </c>
      <c r="S5361">
        <v>40.700000000000003</v>
      </c>
      <c r="T5361">
        <v>0.68505151459065949</v>
      </c>
    </row>
    <row r="5362" spans="1:20">
      <c r="A5362" s="2" t="s">
        <v>356</v>
      </c>
      <c r="B5362" s="2">
        <v>665084</v>
      </c>
      <c r="C5362" s="8" t="s">
        <v>513</v>
      </c>
      <c r="D5362">
        <v>2005</v>
      </c>
      <c r="E5362" s="1" t="s">
        <v>491</v>
      </c>
      <c r="F5362">
        <v>0</v>
      </c>
      <c r="G5362">
        <v>0</v>
      </c>
      <c r="H5362" s="7">
        <v>8.8000000000000007</v>
      </c>
      <c r="I5362" s="7">
        <v>17</v>
      </c>
      <c r="J5362" s="7">
        <f t="shared" si="83"/>
        <v>8.1999999999999993</v>
      </c>
      <c r="K5362" s="5">
        <v>0.23669877384561724</v>
      </c>
      <c r="L5362">
        <v>57257</v>
      </c>
      <c r="M5362" t="s">
        <v>509</v>
      </c>
      <c r="N5362" s="5" t="s">
        <v>509</v>
      </c>
      <c r="O5362" s="5" t="s">
        <v>509</v>
      </c>
      <c r="P5362" t="s">
        <v>509</v>
      </c>
      <c r="Q5362" t="s">
        <v>509</v>
      </c>
      <c r="R5362" t="s">
        <v>509</v>
      </c>
      <c r="S5362" t="s">
        <v>509</v>
      </c>
      <c r="T5362" t="s">
        <v>509</v>
      </c>
    </row>
    <row r="5363" spans="1:20">
      <c r="A5363" s="2" t="s">
        <v>356</v>
      </c>
      <c r="B5363" s="2">
        <v>665084</v>
      </c>
      <c r="D5363">
        <v>2006</v>
      </c>
      <c r="E5363" s="1" t="s">
        <v>491</v>
      </c>
      <c r="F5363">
        <v>0</v>
      </c>
      <c r="G5363">
        <v>0</v>
      </c>
      <c r="H5363" s="7">
        <v>24.026</v>
      </c>
      <c r="I5363" s="7">
        <v>24</v>
      </c>
      <c r="J5363" s="7">
        <f t="shared" si="83"/>
        <v>-2.5999999999999801E-2</v>
      </c>
      <c r="K5363" s="5">
        <v>0.23313476090806634</v>
      </c>
      <c r="L5363">
        <v>58126</v>
      </c>
      <c r="M5363" t="s">
        <v>509</v>
      </c>
      <c r="N5363" s="5" t="s">
        <v>509</v>
      </c>
      <c r="O5363" s="5" t="s">
        <v>509</v>
      </c>
      <c r="P5363" t="s">
        <v>509</v>
      </c>
      <c r="Q5363" t="s">
        <v>509</v>
      </c>
      <c r="R5363" t="s">
        <v>509</v>
      </c>
      <c r="S5363" t="s">
        <v>509</v>
      </c>
      <c r="T5363" t="s">
        <v>509</v>
      </c>
    </row>
    <row r="5364" spans="1:20">
      <c r="A5364" s="2" t="s">
        <v>356</v>
      </c>
      <c r="B5364" s="2">
        <v>665084</v>
      </c>
      <c r="C5364" s="8">
        <v>309</v>
      </c>
      <c r="D5364">
        <v>2007</v>
      </c>
      <c r="E5364" s="1" t="s">
        <v>491</v>
      </c>
      <c r="F5364">
        <v>0</v>
      </c>
      <c r="G5364">
        <v>0</v>
      </c>
      <c r="H5364" s="7">
        <v>15.1</v>
      </c>
      <c r="I5364" s="7">
        <v>88</v>
      </c>
      <c r="J5364" s="7">
        <f t="shared" si="83"/>
        <v>72.900000000000006</v>
      </c>
      <c r="K5364" s="5">
        <v>0.23328710850624035</v>
      </c>
      <c r="L5364">
        <v>59122</v>
      </c>
      <c r="M5364">
        <v>82842</v>
      </c>
      <c r="N5364" s="5">
        <v>0.94368530020703933</v>
      </c>
      <c r="O5364" s="5">
        <v>0.44713189623675559</v>
      </c>
      <c r="P5364">
        <v>3.4238975366959391E-2</v>
      </c>
      <c r="Q5364">
        <v>6.1688517322186331E-2</v>
      </c>
      <c r="R5364" t="s">
        <v>509</v>
      </c>
      <c r="S5364">
        <v>40</v>
      </c>
      <c r="T5364">
        <v>0.43798886384727564</v>
      </c>
    </row>
    <row r="5365" spans="1:20">
      <c r="A5365" s="2" t="s">
        <v>356</v>
      </c>
      <c r="B5365" s="2">
        <v>665084</v>
      </c>
      <c r="C5365" s="8">
        <v>313</v>
      </c>
      <c r="D5365">
        <v>2008</v>
      </c>
      <c r="E5365" s="1" t="s">
        <v>491</v>
      </c>
      <c r="F5365">
        <v>0</v>
      </c>
      <c r="G5365">
        <v>0</v>
      </c>
      <c r="H5365" s="7">
        <v>44.175600000000003</v>
      </c>
      <c r="I5365" s="7">
        <v>44</v>
      </c>
      <c r="J5365" s="7">
        <f t="shared" si="83"/>
        <v>-0.17560000000000286</v>
      </c>
      <c r="K5365" s="5">
        <v>0.23572944029096787</v>
      </c>
      <c r="L5365">
        <v>60662</v>
      </c>
      <c r="M5365">
        <v>88653</v>
      </c>
      <c r="N5365" s="5">
        <v>0.94897765548650315</v>
      </c>
      <c r="O5365" s="5">
        <v>0.45652070781346366</v>
      </c>
      <c r="P5365">
        <v>3.4643989079612136E-2</v>
      </c>
      <c r="Q5365">
        <v>5.3228621291448515E-2</v>
      </c>
      <c r="R5365" t="s">
        <v>509</v>
      </c>
      <c r="S5365">
        <v>40.200000000000003</v>
      </c>
      <c r="T5365">
        <v>0.44313751404215951</v>
      </c>
    </row>
    <row r="5366" spans="1:20">
      <c r="A5366" s="2" t="s">
        <v>356</v>
      </c>
      <c r="B5366" s="2">
        <v>665084</v>
      </c>
      <c r="C5366" s="8">
        <v>44421</v>
      </c>
      <c r="D5366">
        <v>2009</v>
      </c>
      <c r="E5366" s="1" t="s">
        <v>491</v>
      </c>
      <c r="F5366">
        <v>0</v>
      </c>
      <c r="G5366">
        <v>0</v>
      </c>
      <c r="H5366" s="7">
        <v>71.682299999999998</v>
      </c>
      <c r="I5366" s="7">
        <v>72</v>
      </c>
      <c r="J5366" s="7">
        <f t="shared" si="83"/>
        <v>0.31770000000000209</v>
      </c>
      <c r="K5366" s="5">
        <v>0.24830514608313831</v>
      </c>
      <c r="L5366">
        <v>62281</v>
      </c>
      <c r="M5366">
        <v>84540</v>
      </c>
      <c r="N5366" s="5">
        <v>0.95071167532217737</v>
      </c>
      <c r="O5366" s="5">
        <v>0.45311598384304674</v>
      </c>
      <c r="P5366">
        <v>4.4505685957743353E-2</v>
      </c>
      <c r="Q5366">
        <v>5.3085642317380353E-2</v>
      </c>
      <c r="R5366">
        <v>0.11492865456740095</v>
      </c>
      <c r="S5366">
        <v>38.9</v>
      </c>
      <c r="T5366">
        <v>0.45119918353461475</v>
      </c>
    </row>
    <row r="5367" spans="1:20">
      <c r="A5367" s="2" t="s">
        <v>356</v>
      </c>
      <c r="B5367" s="2">
        <v>665084</v>
      </c>
      <c r="D5367">
        <v>2010</v>
      </c>
      <c r="E5367" s="1" t="s">
        <v>491</v>
      </c>
      <c r="F5367">
        <v>0</v>
      </c>
      <c r="G5367">
        <v>0</v>
      </c>
      <c r="H5367" s="7">
        <v>149.79819999999998</v>
      </c>
      <c r="I5367" s="7">
        <v>395</v>
      </c>
      <c r="J5367" s="7">
        <f t="shared" si="83"/>
        <v>245.20180000000002</v>
      </c>
      <c r="K5367" s="5">
        <v>0.24744785815464271</v>
      </c>
      <c r="L5367">
        <v>63708</v>
      </c>
      <c r="M5367">
        <v>84436</v>
      </c>
      <c r="N5367" s="5">
        <v>0.94799999999999995</v>
      </c>
      <c r="O5367" s="5">
        <v>0.45700000000000002</v>
      </c>
      <c r="P5367">
        <v>6.2E-2</v>
      </c>
      <c r="Q5367">
        <v>5.2999999999999999E-2</v>
      </c>
      <c r="R5367">
        <v>0.12210027975037659</v>
      </c>
      <c r="S5367">
        <v>39.1</v>
      </c>
      <c r="T5367">
        <v>0.45490547195151348</v>
      </c>
    </row>
    <row r="5368" spans="1:20">
      <c r="A5368" s="2" t="s">
        <v>356</v>
      </c>
      <c r="B5368" s="2">
        <v>665084</v>
      </c>
      <c r="D5368">
        <v>2011</v>
      </c>
      <c r="E5368" s="1" t="s">
        <v>491</v>
      </c>
      <c r="F5368">
        <v>0</v>
      </c>
      <c r="G5368">
        <v>0</v>
      </c>
      <c r="H5368" s="7">
        <v>163.74449999999999</v>
      </c>
      <c r="I5368" s="7">
        <v>491</v>
      </c>
      <c r="J5368" s="7">
        <f t="shared" si="83"/>
        <v>327.25549999999998</v>
      </c>
      <c r="K5368" s="5">
        <v>0.24350139040019345</v>
      </c>
      <c r="L5368">
        <v>64123</v>
      </c>
      <c r="M5368">
        <v>89289</v>
      </c>
      <c r="N5368" s="5">
        <v>0.95</v>
      </c>
      <c r="O5368" s="5">
        <v>0.46700000000000003</v>
      </c>
      <c r="P5368">
        <v>6.6000000000000003E-2</v>
      </c>
      <c r="Q5368">
        <v>5.2999999999999999E-2</v>
      </c>
      <c r="R5368">
        <v>0.12935892546925978</v>
      </c>
      <c r="S5368">
        <v>39.200000000000003</v>
      </c>
      <c r="T5368">
        <v>0.46283496203479862</v>
      </c>
    </row>
    <row r="5369" spans="1:20">
      <c r="A5369" s="2" t="s">
        <v>356</v>
      </c>
      <c r="B5369" s="2">
        <v>665084</v>
      </c>
      <c r="D5369">
        <v>2012</v>
      </c>
      <c r="E5369" s="1" t="s">
        <v>491</v>
      </c>
      <c r="F5369">
        <v>0</v>
      </c>
      <c r="G5369">
        <v>0</v>
      </c>
      <c r="H5369" s="7">
        <v>374.58470000000005</v>
      </c>
      <c r="I5369" s="7">
        <v>581</v>
      </c>
      <c r="J5369" s="7">
        <f t="shared" si="83"/>
        <v>206.41529999999995</v>
      </c>
      <c r="K5369" s="5">
        <v>0.23900350330868042</v>
      </c>
      <c r="L5369">
        <v>64574</v>
      </c>
      <c r="M5369">
        <v>87184</v>
      </c>
      <c r="N5369" s="5">
        <v>0.95200000000000007</v>
      </c>
      <c r="O5369" s="5">
        <v>0.47</v>
      </c>
      <c r="P5369">
        <v>7.2000000000000008E-2</v>
      </c>
      <c r="Q5369">
        <v>5.4000000000000006E-2</v>
      </c>
      <c r="R5369">
        <v>0.13299264614234077</v>
      </c>
      <c r="S5369">
        <v>39.6</v>
      </c>
      <c r="T5369">
        <v>0.45874183006535946</v>
      </c>
    </row>
    <row r="5370" spans="1:20">
      <c r="A5370" s="2" t="s">
        <v>356</v>
      </c>
      <c r="B5370" s="2">
        <v>665084</v>
      </c>
      <c r="D5370">
        <v>2013</v>
      </c>
      <c r="E5370" s="1" t="s">
        <v>491</v>
      </c>
      <c r="F5370">
        <v>0</v>
      </c>
      <c r="G5370">
        <v>0</v>
      </c>
      <c r="H5370" s="7">
        <v>646.90990000000011</v>
      </c>
      <c r="I5370" s="7">
        <v>1222</v>
      </c>
      <c r="J5370" s="7">
        <f t="shared" si="83"/>
        <v>575.09009999999989</v>
      </c>
      <c r="K5370" s="5">
        <v>0.23880918414039998</v>
      </c>
      <c r="L5370">
        <v>64843</v>
      </c>
      <c r="M5370">
        <v>90071</v>
      </c>
      <c r="N5370" s="5">
        <v>0.94700000000000006</v>
      </c>
      <c r="O5370" s="5">
        <v>0.45899999999999996</v>
      </c>
      <c r="P5370">
        <v>7.8E-2</v>
      </c>
      <c r="Q5370">
        <v>5.4000000000000006E-2</v>
      </c>
      <c r="R5370">
        <v>0.13988587495865035</v>
      </c>
      <c r="S5370">
        <v>40.1</v>
      </c>
      <c r="T5370">
        <v>0.45551866657632634</v>
      </c>
    </row>
    <row r="5371" spans="1:20">
      <c r="A5371" s="2" t="s">
        <v>356</v>
      </c>
      <c r="B5371" s="2">
        <v>665084</v>
      </c>
      <c r="D5371">
        <v>2014</v>
      </c>
      <c r="E5371" s="1" t="s">
        <v>491</v>
      </c>
      <c r="F5371">
        <v>0</v>
      </c>
      <c r="G5371">
        <v>0</v>
      </c>
      <c r="H5371" s="7">
        <v>1303.0580000000007</v>
      </c>
      <c r="I5371" s="7">
        <v>1848</v>
      </c>
      <c r="J5371" s="7">
        <f t="shared" si="83"/>
        <v>544.94199999999933</v>
      </c>
      <c r="K5371" s="5">
        <v>0.23856965910926814</v>
      </c>
      <c r="L5371">
        <v>65002</v>
      </c>
      <c r="M5371">
        <v>91749</v>
      </c>
      <c r="N5371" s="5">
        <v>0.94900000000000007</v>
      </c>
      <c r="O5371" s="5">
        <v>0.46299999999999997</v>
      </c>
      <c r="P5371">
        <v>7.4999999999999997E-2</v>
      </c>
      <c r="Q5371">
        <v>5.7000000000000002E-2</v>
      </c>
      <c r="R5371">
        <v>0.14105114813893724</v>
      </c>
      <c r="S5371">
        <v>40.700000000000003</v>
      </c>
      <c r="T5371">
        <v>0.44033212316794407</v>
      </c>
    </row>
    <row r="5372" spans="1:20">
      <c r="A5372" s="2" t="s">
        <v>356</v>
      </c>
      <c r="B5372" s="2">
        <v>665084</v>
      </c>
      <c r="D5372">
        <v>2015</v>
      </c>
      <c r="E5372" s="1" t="s">
        <v>491</v>
      </c>
      <c r="F5372">
        <v>0</v>
      </c>
      <c r="G5372">
        <v>0</v>
      </c>
      <c r="H5372" s="7">
        <v>2181.192</v>
      </c>
      <c r="I5372" s="7">
        <v>2244</v>
      </c>
      <c r="J5372" s="7">
        <f t="shared" si="83"/>
        <v>62.807999999999993</v>
      </c>
      <c r="K5372" s="5">
        <v>0.23734985597043318</v>
      </c>
      <c r="L5372">
        <v>65285</v>
      </c>
      <c r="M5372">
        <v>98153</v>
      </c>
      <c r="N5372" s="5">
        <v>0.95299999999999996</v>
      </c>
      <c r="O5372" s="5">
        <v>0.47499999999999998</v>
      </c>
      <c r="P5372">
        <v>0.06</v>
      </c>
      <c r="Q5372">
        <v>4.4000000000000004E-2</v>
      </c>
      <c r="R5372">
        <v>0.14873904192114337</v>
      </c>
      <c r="S5372">
        <v>41.9</v>
      </c>
      <c r="T5372">
        <v>0.45370878677301646</v>
      </c>
    </row>
    <row r="5373" spans="1:20">
      <c r="A5373" s="2" t="s">
        <v>356</v>
      </c>
      <c r="B5373" s="2">
        <v>665084</v>
      </c>
      <c r="D5373">
        <v>2016</v>
      </c>
      <c r="E5373" s="1" t="s">
        <v>491</v>
      </c>
      <c r="F5373">
        <v>0</v>
      </c>
      <c r="G5373">
        <v>0</v>
      </c>
      <c r="H5373" s="7">
        <v>848.71599999999989</v>
      </c>
      <c r="I5373" s="7">
        <v>873</v>
      </c>
      <c r="J5373" s="7">
        <f t="shared" si="83"/>
        <v>24.284000000000106</v>
      </c>
      <c r="K5373" s="5">
        <v>0.25152073986402795</v>
      </c>
      <c r="L5373">
        <v>65367</v>
      </c>
      <c r="M5373">
        <v>97210</v>
      </c>
      <c r="N5373" s="5">
        <v>0.95</v>
      </c>
      <c r="O5373" s="5">
        <v>0.47799999999999998</v>
      </c>
      <c r="P5373">
        <v>5.5E-2</v>
      </c>
      <c r="Q5373">
        <v>0.04</v>
      </c>
      <c r="R5373">
        <v>0.14875122428991186</v>
      </c>
      <c r="S5373">
        <v>42.4</v>
      </c>
      <c r="T5373">
        <v>0.47154681008663168</v>
      </c>
    </row>
    <row r="5374" spans="1:20">
      <c r="A5374" s="2" t="s">
        <v>356</v>
      </c>
      <c r="B5374" s="2">
        <v>665084</v>
      </c>
      <c r="D5374">
        <v>2017</v>
      </c>
      <c r="E5374" s="1" t="s">
        <v>491</v>
      </c>
      <c r="F5374">
        <v>0</v>
      </c>
      <c r="G5374">
        <v>0</v>
      </c>
      <c r="H5374" s="7">
        <v>1728.3400000000001</v>
      </c>
      <c r="I5374" s="7">
        <v>2593</v>
      </c>
      <c r="J5374" s="7">
        <f t="shared" si="83"/>
        <v>864.65999999999985</v>
      </c>
      <c r="K5374" s="5">
        <v>0.25116481490963083</v>
      </c>
      <c r="L5374">
        <v>65242</v>
      </c>
      <c r="M5374">
        <v>101843</v>
      </c>
      <c r="N5374" s="5">
        <v>0.94499999999999995</v>
      </c>
      <c r="O5374" s="5">
        <v>0.48700000000000004</v>
      </c>
      <c r="P5374">
        <v>5.0999999999999997E-2</v>
      </c>
      <c r="Q5374">
        <v>3.5000000000000003E-2</v>
      </c>
      <c r="R5374">
        <v>0.15302259312029309</v>
      </c>
      <c r="S5374">
        <v>43.4</v>
      </c>
      <c r="T5374">
        <v>0.46953997877785408</v>
      </c>
    </row>
    <row r="5375" spans="1:20">
      <c r="A5375" s="2" t="s">
        <v>356</v>
      </c>
      <c r="B5375" s="2">
        <v>665084</v>
      </c>
      <c r="D5375">
        <v>2018</v>
      </c>
      <c r="E5375" s="1" t="s">
        <v>491</v>
      </c>
      <c r="F5375">
        <v>0</v>
      </c>
      <c r="G5375">
        <v>0</v>
      </c>
      <c r="H5375" s="7">
        <v>3201.5175999999997</v>
      </c>
      <c r="I5375" s="7">
        <v>3359</v>
      </c>
      <c r="J5375" s="7">
        <f t="shared" si="83"/>
        <v>157.48240000000033</v>
      </c>
      <c r="K5375" s="5">
        <v>0.25317093881016822</v>
      </c>
      <c r="L5375">
        <v>64897</v>
      </c>
      <c r="M5375">
        <v>105812</v>
      </c>
      <c r="N5375" s="5">
        <v>0.94299999999999995</v>
      </c>
      <c r="O5375" s="5">
        <v>0.49299999999999999</v>
      </c>
      <c r="P5375">
        <v>4.7E-2</v>
      </c>
      <c r="Q5375">
        <v>2.7999999999999997E-2</v>
      </c>
      <c r="R5375">
        <v>0.15760293518141053</v>
      </c>
      <c r="S5375">
        <v>44.2</v>
      </c>
      <c r="T5375">
        <v>0.47077237788246962</v>
      </c>
    </row>
    <row r="5376" spans="1:20">
      <c r="A5376" s="2" t="s">
        <v>356</v>
      </c>
      <c r="B5376" s="2">
        <v>665084</v>
      </c>
      <c r="D5376">
        <v>2019</v>
      </c>
      <c r="E5376" s="1" t="s">
        <v>491</v>
      </c>
      <c r="F5376">
        <v>0</v>
      </c>
      <c r="G5376">
        <v>0</v>
      </c>
      <c r="H5376" s="7">
        <v>7035.7744000000048</v>
      </c>
      <c r="I5376" s="7">
        <v>7427</v>
      </c>
      <c r="J5376" s="7">
        <f t="shared" si="83"/>
        <v>391.22559999999521</v>
      </c>
      <c r="K5376" s="5">
        <v>0.25278643560653286</v>
      </c>
      <c r="L5376">
        <v>64550</v>
      </c>
      <c r="M5376">
        <v>110434</v>
      </c>
      <c r="N5376" s="5">
        <v>0.94700000000000006</v>
      </c>
      <c r="O5376" s="5">
        <v>0.50900000000000001</v>
      </c>
      <c r="P5376">
        <v>4.4000000000000004E-2</v>
      </c>
      <c r="Q5376">
        <v>2.7000000000000003E-2</v>
      </c>
      <c r="R5376">
        <v>0.16432906824146981</v>
      </c>
      <c r="S5376">
        <v>44.3</v>
      </c>
      <c r="T5376">
        <v>0.49303319296507309</v>
      </c>
    </row>
    <row r="5377" spans="1:20">
      <c r="A5377" s="2" t="s">
        <v>356</v>
      </c>
      <c r="B5377" s="2">
        <v>665084</v>
      </c>
      <c r="D5377">
        <v>2020</v>
      </c>
      <c r="E5377" s="1" t="s">
        <v>491</v>
      </c>
      <c r="F5377">
        <v>0</v>
      </c>
      <c r="G5377">
        <v>0</v>
      </c>
      <c r="H5377" s="7">
        <v>3041.3679999999995</v>
      </c>
      <c r="I5377" s="7">
        <v>3559</v>
      </c>
      <c r="J5377" s="7">
        <f t="shared" si="83"/>
        <v>517.63200000000052</v>
      </c>
      <c r="K5377" s="5">
        <v>0.27278524477582655</v>
      </c>
      <c r="L5377">
        <v>64551</v>
      </c>
      <c r="M5377">
        <v>141456</v>
      </c>
      <c r="N5377" s="5">
        <v>0.95</v>
      </c>
      <c r="O5377" s="5">
        <v>0.503</v>
      </c>
      <c r="P5377">
        <v>4.4000000000000004E-2</v>
      </c>
      <c r="Q5377">
        <v>2.6000000000000002E-2</v>
      </c>
      <c r="R5377" s="5">
        <v>0.17660324749876988</v>
      </c>
      <c r="S5377">
        <v>44.2</v>
      </c>
      <c r="T5377">
        <v>0.50353468408760971</v>
      </c>
    </row>
    <row r="5378" spans="1:20">
      <c r="A5378" s="3" t="s">
        <v>357</v>
      </c>
      <c r="B5378" s="2">
        <v>666000</v>
      </c>
      <c r="C5378" s="8">
        <v>138</v>
      </c>
      <c r="D5378">
        <v>2005</v>
      </c>
      <c r="E5378" s="1" t="s">
        <v>491</v>
      </c>
      <c r="F5378">
        <v>0</v>
      </c>
      <c r="G5378">
        <v>0</v>
      </c>
      <c r="H5378" s="7">
        <v>786.26800000000037</v>
      </c>
      <c r="I5378" s="7">
        <v>1063</v>
      </c>
      <c r="J5378" s="7">
        <f t="shared" si="83"/>
        <v>276.73199999999963</v>
      </c>
      <c r="K5378" s="5">
        <v>0.40130108882660109</v>
      </c>
      <c r="L5378">
        <v>1257278</v>
      </c>
      <c r="M5378">
        <v>55637</v>
      </c>
      <c r="N5378" s="5">
        <v>0.86671725840628333</v>
      </c>
      <c r="O5378" s="5">
        <v>0.40382719673478179</v>
      </c>
      <c r="P5378">
        <v>5.7227162041039718E-2</v>
      </c>
      <c r="Q5378">
        <v>9.728462660907003E-2</v>
      </c>
      <c r="R5378">
        <v>2.4241100677003712E-2</v>
      </c>
      <c r="S5378">
        <v>33.5</v>
      </c>
      <c r="T5378">
        <v>0.44767011929940687</v>
      </c>
    </row>
    <row r="5379" spans="1:20">
      <c r="A5379" s="3" t="s">
        <v>357</v>
      </c>
      <c r="B5379" s="2">
        <v>666000</v>
      </c>
      <c r="C5379" s="8">
        <v>138</v>
      </c>
      <c r="D5379">
        <v>2006</v>
      </c>
      <c r="E5379" s="1" t="s">
        <v>491</v>
      </c>
      <c r="F5379">
        <v>0</v>
      </c>
      <c r="G5379">
        <v>0</v>
      </c>
      <c r="H5379" s="7">
        <v>1164.153000000003</v>
      </c>
      <c r="I5379" s="7">
        <v>1954</v>
      </c>
      <c r="J5379" s="7">
        <f t="shared" ref="J5379:J5442" si="84">I5379-H5379</f>
        <v>789.84699999999702</v>
      </c>
      <c r="K5379" s="5">
        <v>0.39958548166520846</v>
      </c>
      <c r="L5379">
        <v>1257625</v>
      </c>
      <c r="M5379">
        <v>58815</v>
      </c>
      <c r="N5379" s="5">
        <v>0.86300507490186151</v>
      </c>
      <c r="O5379" s="5">
        <v>0.40407612726771819</v>
      </c>
      <c r="P5379">
        <v>4.610071933890391E-2</v>
      </c>
      <c r="Q5379">
        <v>9.0154340906356309E-2</v>
      </c>
      <c r="R5379">
        <v>0.28737743378780584</v>
      </c>
      <c r="S5379">
        <v>32.9</v>
      </c>
      <c r="T5379">
        <v>0.43272889935565784</v>
      </c>
    </row>
    <row r="5380" spans="1:20">
      <c r="A5380" s="3" t="s">
        <v>357</v>
      </c>
      <c r="B5380" s="2">
        <v>666000</v>
      </c>
      <c r="C5380" s="8">
        <v>310</v>
      </c>
      <c r="D5380">
        <v>2007</v>
      </c>
      <c r="E5380" s="1" t="s">
        <v>491</v>
      </c>
      <c r="F5380">
        <v>0</v>
      </c>
      <c r="G5380">
        <v>0</v>
      </c>
      <c r="H5380" s="7">
        <v>893.59959999999944</v>
      </c>
      <c r="I5380" s="7">
        <v>2311</v>
      </c>
      <c r="J5380" s="7">
        <f t="shared" si="84"/>
        <v>1417.4004000000004</v>
      </c>
      <c r="K5380" s="5">
        <v>0.39589509145056323</v>
      </c>
      <c r="L5380">
        <v>1266198</v>
      </c>
      <c r="M5380">
        <v>60185</v>
      </c>
      <c r="N5380" s="5">
        <v>0.8627274032700516</v>
      </c>
      <c r="O5380" s="5">
        <v>0.39920724521425671</v>
      </c>
      <c r="P5380">
        <v>5.1304163278970777E-2</v>
      </c>
      <c r="Q5380">
        <v>9.1347649601587061E-2</v>
      </c>
      <c r="R5380">
        <v>0.29124000387467575</v>
      </c>
      <c r="S5380">
        <v>33</v>
      </c>
      <c r="T5380">
        <v>0.43891696008805958</v>
      </c>
    </row>
    <row r="5381" spans="1:20">
      <c r="A5381" s="3" t="s">
        <v>357</v>
      </c>
      <c r="B5381" s="2">
        <v>666000</v>
      </c>
      <c r="C5381" s="8">
        <v>314</v>
      </c>
      <c r="D5381">
        <v>2008</v>
      </c>
      <c r="E5381" s="1" t="s">
        <v>491</v>
      </c>
      <c r="F5381">
        <v>0</v>
      </c>
      <c r="G5381">
        <v>0</v>
      </c>
      <c r="H5381" s="7">
        <v>1086.5288999999993</v>
      </c>
      <c r="I5381" s="7">
        <v>3653</v>
      </c>
      <c r="J5381" s="7">
        <f t="shared" si="84"/>
        <v>2566.4711000000007</v>
      </c>
      <c r="K5381" s="5">
        <v>0.40325491209012843</v>
      </c>
      <c r="L5381">
        <v>1282692</v>
      </c>
      <c r="M5381">
        <v>63181</v>
      </c>
      <c r="N5381" s="5">
        <v>0.86153086309446247</v>
      </c>
      <c r="O5381" s="5">
        <v>0.4068274692150855</v>
      </c>
      <c r="P5381">
        <v>5.2619524506677923E-2</v>
      </c>
      <c r="Q5381">
        <v>8.8229715607555534E-2</v>
      </c>
      <c r="R5381">
        <v>0.29061657812486547</v>
      </c>
      <c r="S5381">
        <v>33.4</v>
      </c>
      <c r="T5381">
        <v>0.44377236312315804</v>
      </c>
    </row>
    <row r="5382" spans="1:20">
      <c r="A5382" s="3" t="s">
        <v>357</v>
      </c>
      <c r="B5382" s="2">
        <v>666000</v>
      </c>
      <c r="C5382" s="8">
        <v>44423</v>
      </c>
      <c r="D5382">
        <v>2009</v>
      </c>
      <c r="E5382" s="1" t="s">
        <v>491</v>
      </c>
      <c r="F5382">
        <v>0</v>
      </c>
      <c r="G5382">
        <v>0</v>
      </c>
      <c r="H5382" s="7">
        <v>2732.7848999999974</v>
      </c>
      <c r="I5382" s="7">
        <v>4992</v>
      </c>
      <c r="J5382" s="7">
        <f t="shared" si="84"/>
        <v>2259.2151000000026</v>
      </c>
      <c r="K5382" s="5">
        <v>0.41728326480556477</v>
      </c>
      <c r="L5382">
        <v>1295591</v>
      </c>
      <c r="M5382">
        <v>61962</v>
      </c>
      <c r="N5382" s="5">
        <v>0.86296235600100446</v>
      </c>
      <c r="O5382" s="5">
        <v>0.40601851251439841</v>
      </c>
      <c r="P5382">
        <v>6.065083213454836E-2</v>
      </c>
      <c r="Q5382">
        <v>8.8162220760987398E-2</v>
      </c>
      <c r="R5382">
        <v>0.29390291472758256</v>
      </c>
      <c r="S5382">
        <v>33.6</v>
      </c>
      <c r="T5382">
        <v>0.44425905971939639</v>
      </c>
    </row>
    <row r="5383" spans="1:20">
      <c r="A5383" s="3" t="s">
        <v>357</v>
      </c>
      <c r="B5383" s="2">
        <v>666000</v>
      </c>
      <c r="D5383">
        <v>2010</v>
      </c>
      <c r="E5383" s="1" t="s">
        <v>491</v>
      </c>
      <c r="F5383">
        <v>0</v>
      </c>
      <c r="G5383">
        <v>0</v>
      </c>
      <c r="H5383" s="7">
        <v>3540.3952000000022</v>
      </c>
      <c r="I5383" s="7">
        <v>9934</v>
      </c>
      <c r="J5383" s="7">
        <f t="shared" si="84"/>
        <v>6393.6047999999973</v>
      </c>
      <c r="K5383" s="5">
        <v>0.42059511432390656</v>
      </c>
      <c r="L5383">
        <v>1311880</v>
      </c>
      <c r="M5383">
        <v>62480</v>
      </c>
      <c r="N5383" s="5">
        <v>0.8640000000000001</v>
      </c>
      <c r="O5383" s="5">
        <v>0.40799999999999997</v>
      </c>
      <c r="P5383">
        <v>7.2999999999999995E-2</v>
      </c>
      <c r="Q5383">
        <v>9.5000000000000001E-2</v>
      </c>
      <c r="R5383">
        <v>0.29794527759177608</v>
      </c>
      <c r="S5383">
        <v>33.4</v>
      </c>
      <c r="T5383">
        <v>0.44550801014895897</v>
      </c>
    </row>
    <row r="5384" spans="1:20">
      <c r="A5384" s="3" t="s">
        <v>357</v>
      </c>
      <c r="B5384" s="2">
        <v>666000</v>
      </c>
      <c r="D5384">
        <v>2011</v>
      </c>
      <c r="E5384" s="1" t="s">
        <v>491</v>
      </c>
      <c r="F5384">
        <v>0</v>
      </c>
      <c r="G5384">
        <v>0</v>
      </c>
      <c r="H5384" s="7">
        <v>4502.1982000000053</v>
      </c>
      <c r="I5384" s="7">
        <v>12730</v>
      </c>
      <c r="J5384" s="7">
        <f t="shared" si="84"/>
        <v>8227.8017999999938</v>
      </c>
      <c r="K5384" s="5">
        <v>0.41789393185399054</v>
      </c>
      <c r="L5384">
        <v>1319189</v>
      </c>
      <c r="M5384">
        <v>63739</v>
      </c>
      <c r="N5384" s="5">
        <v>0.8640000000000001</v>
      </c>
      <c r="O5384" s="5">
        <v>0.41</v>
      </c>
      <c r="P5384">
        <v>8.4000000000000005E-2</v>
      </c>
      <c r="Q5384">
        <v>9.9000000000000005E-2</v>
      </c>
      <c r="R5384">
        <v>0.30360784197951568</v>
      </c>
      <c r="S5384">
        <v>33.5</v>
      </c>
      <c r="T5384">
        <v>0.44738109964517075</v>
      </c>
    </row>
    <row r="5385" spans="1:20">
      <c r="A5385" s="3" t="s">
        <v>357</v>
      </c>
      <c r="B5385" s="2">
        <v>666000</v>
      </c>
      <c r="D5385">
        <v>2012</v>
      </c>
      <c r="E5385" s="1" t="s">
        <v>491</v>
      </c>
      <c r="F5385">
        <v>0</v>
      </c>
      <c r="G5385">
        <v>0</v>
      </c>
      <c r="H5385" s="7">
        <v>7239.406500000001</v>
      </c>
      <c r="I5385" s="7">
        <v>11718</v>
      </c>
      <c r="J5385" s="7">
        <f t="shared" si="84"/>
        <v>4478.593499999999</v>
      </c>
      <c r="K5385" s="5">
        <v>0.41111200640822071</v>
      </c>
      <c r="L5385">
        <v>1335155</v>
      </c>
      <c r="M5385">
        <v>63990</v>
      </c>
      <c r="N5385" s="5">
        <v>0.86599999999999999</v>
      </c>
      <c r="O5385" s="5">
        <v>0.41399999999999998</v>
      </c>
      <c r="P5385">
        <v>9.1999999999999998E-2</v>
      </c>
      <c r="Q5385">
        <v>0.106</v>
      </c>
      <c r="R5385">
        <v>0.30992852207828975</v>
      </c>
      <c r="S5385">
        <v>33.700000000000003</v>
      </c>
      <c r="T5385">
        <v>0.44764974517643868</v>
      </c>
    </row>
    <row r="5386" spans="1:20">
      <c r="A5386" s="3" t="s">
        <v>357</v>
      </c>
      <c r="B5386" s="2">
        <v>666000</v>
      </c>
      <c r="D5386">
        <v>2013</v>
      </c>
      <c r="E5386" s="1" t="s">
        <v>491</v>
      </c>
      <c r="F5386">
        <v>0</v>
      </c>
      <c r="G5386">
        <v>0</v>
      </c>
      <c r="H5386" s="7">
        <v>15858.396200000083</v>
      </c>
      <c r="I5386" s="7">
        <v>21046</v>
      </c>
      <c r="J5386" s="7">
        <f t="shared" si="84"/>
        <v>5187.6037999999171</v>
      </c>
      <c r="K5386" s="5">
        <v>0.41048956583679969</v>
      </c>
      <c r="L5386">
        <v>1352997</v>
      </c>
      <c r="M5386">
        <v>64058</v>
      </c>
      <c r="N5386" s="5">
        <v>0.87</v>
      </c>
      <c r="O5386" s="5">
        <v>0.41700000000000004</v>
      </c>
      <c r="P5386">
        <v>9.6000000000000002E-2</v>
      </c>
      <c r="Q5386">
        <v>0.10800000000000001</v>
      </c>
      <c r="R5386">
        <v>0.31843811050653548</v>
      </c>
      <c r="S5386">
        <v>33.700000000000003</v>
      </c>
      <c r="T5386">
        <v>0.45097118120966773</v>
      </c>
    </row>
    <row r="5387" spans="1:20">
      <c r="A5387" s="3" t="s">
        <v>357</v>
      </c>
      <c r="B5387" s="2">
        <v>666000</v>
      </c>
      <c r="D5387">
        <v>2014</v>
      </c>
      <c r="E5387" s="1" t="s">
        <v>491</v>
      </c>
      <c r="F5387">
        <v>0</v>
      </c>
      <c r="G5387">
        <v>0</v>
      </c>
      <c r="H5387" s="7">
        <v>23098.927200000035</v>
      </c>
      <c r="I5387" s="7">
        <v>28206</v>
      </c>
      <c r="J5387" s="7">
        <f t="shared" si="84"/>
        <v>5107.0727999999654</v>
      </c>
      <c r="K5387" s="5">
        <v>0.4050826968348275</v>
      </c>
      <c r="L5387">
        <v>1372024</v>
      </c>
      <c r="M5387">
        <v>65753</v>
      </c>
      <c r="N5387" s="5">
        <v>0.873</v>
      </c>
      <c r="O5387" s="5">
        <v>0.42299999999999999</v>
      </c>
      <c r="P5387">
        <v>9.1999999999999998E-2</v>
      </c>
      <c r="Q5387">
        <v>0.11199999999999999</v>
      </c>
      <c r="R5387">
        <v>0.32362303503180062</v>
      </c>
      <c r="S5387">
        <v>33.9</v>
      </c>
      <c r="T5387">
        <v>0.4533015560161115</v>
      </c>
    </row>
    <row r="5388" spans="1:20">
      <c r="A5388" s="3" t="s">
        <v>357</v>
      </c>
      <c r="B5388" s="2">
        <v>666000</v>
      </c>
      <c r="D5388">
        <v>2015</v>
      </c>
      <c r="E5388" s="1" t="s">
        <v>491</v>
      </c>
      <c r="F5388">
        <v>0</v>
      </c>
      <c r="G5388">
        <v>0</v>
      </c>
      <c r="H5388" s="7">
        <v>43992.571200000035</v>
      </c>
      <c r="I5388" s="7">
        <v>51975</v>
      </c>
      <c r="J5388" s="7">
        <f t="shared" si="84"/>
        <v>7982.4287999999651</v>
      </c>
      <c r="K5388" s="5">
        <v>0.40045807171046499</v>
      </c>
      <c r="L5388">
        <v>1387567</v>
      </c>
      <c r="M5388">
        <v>66116</v>
      </c>
      <c r="N5388" s="5">
        <v>0.873</v>
      </c>
      <c r="O5388" s="5">
        <v>0.43</v>
      </c>
      <c r="P5388">
        <v>8.5000000000000006E-2</v>
      </c>
      <c r="Q5388">
        <v>0.107</v>
      </c>
      <c r="R5388">
        <v>0.33089049271167675</v>
      </c>
      <c r="S5388">
        <v>34</v>
      </c>
      <c r="T5388">
        <v>0.45415846123150827</v>
      </c>
    </row>
    <row r="5389" spans="1:20">
      <c r="A5389" s="3" t="s">
        <v>357</v>
      </c>
      <c r="B5389" s="2">
        <v>666000</v>
      </c>
      <c r="D5389">
        <v>2016</v>
      </c>
      <c r="E5389" s="1" t="s">
        <v>491</v>
      </c>
      <c r="F5389">
        <v>0</v>
      </c>
      <c r="G5389">
        <v>0</v>
      </c>
      <c r="H5389" s="7">
        <v>12164.752599999991</v>
      </c>
      <c r="I5389" s="7">
        <v>19242</v>
      </c>
      <c r="J5389" s="7">
        <f t="shared" si="84"/>
        <v>7077.2474000000093</v>
      </c>
      <c r="K5389" s="5">
        <v>0.42473023039618696</v>
      </c>
      <c r="L5389">
        <v>1400130</v>
      </c>
      <c r="M5389">
        <v>68117</v>
      </c>
      <c r="N5389" s="5">
        <v>0.875</v>
      </c>
      <c r="O5389" s="5">
        <v>0.436</v>
      </c>
      <c r="P5389">
        <v>7.6999999999999999E-2</v>
      </c>
      <c r="Q5389">
        <v>0.10300000000000001</v>
      </c>
      <c r="R5389">
        <v>0.33566018452977137</v>
      </c>
      <c r="S5389">
        <v>34.200000000000003</v>
      </c>
      <c r="T5389">
        <v>0.45817324771551482</v>
      </c>
    </row>
    <row r="5390" spans="1:20">
      <c r="A5390" s="3" t="s">
        <v>357</v>
      </c>
      <c r="B5390" s="2">
        <v>666000</v>
      </c>
      <c r="D5390">
        <v>2017</v>
      </c>
      <c r="E5390" s="1" t="s">
        <v>491</v>
      </c>
      <c r="F5390">
        <v>0</v>
      </c>
      <c r="G5390">
        <v>0</v>
      </c>
      <c r="H5390" s="7">
        <v>31102.885799999975</v>
      </c>
      <c r="I5390" s="7">
        <v>59826</v>
      </c>
      <c r="J5390" s="7">
        <f t="shared" si="84"/>
        <v>28723.114200000025</v>
      </c>
      <c r="K5390" s="5">
        <v>0.42274374156105488</v>
      </c>
      <c r="L5390">
        <v>1409982</v>
      </c>
      <c r="M5390">
        <v>71535</v>
      </c>
      <c r="N5390" s="5">
        <v>0.879</v>
      </c>
      <c r="O5390" s="5">
        <v>0.44400000000000001</v>
      </c>
      <c r="P5390">
        <v>7.0000000000000007E-2</v>
      </c>
      <c r="Q5390">
        <v>9.9000000000000005E-2</v>
      </c>
      <c r="R5390">
        <v>0.33818930024598293</v>
      </c>
      <c r="S5390">
        <v>34.299999999999997</v>
      </c>
      <c r="T5390">
        <v>0.46386147115583332</v>
      </c>
    </row>
    <row r="5391" spans="1:20">
      <c r="A5391" s="3" t="s">
        <v>357</v>
      </c>
      <c r="B5391" s="2">
        <v>666000</v>
      </c>
      <c r="D5391">
        <v>2018</v>
      </c>
      <c r="E5391" s="1" t="s">
        <v>491</v>
      </c>
      <c r="F5391">
        <v>0</v>
      </c>
      <c r="G5391">
        <v>0</v>
      </c>
      <c r="H5391" s="7">
        <v>39239.105899999915</v>
      </c>
      <c r="I5391" s="7">
        <v>51658</v>
      </c>
      <c r="J5391" s="7">
        <f t="shared" si="84"/>
        <v>12418.894100000085</v>
      </c>
      <c r="K5391" s="5">
        <v>0.41923287980206542</v>
      </c>
      <c r="L5391">
        <v>1420070</v>
      </c>
      <c r="M5391">
        <v>75456</v>
      </c>
      <c r="N5391" s="5">
        <v>0.879</v>
      </c>
      <c r="O5391" s="5">
        <v>0.45299999999999996</v>
      </c>
      <c r="P5391">
        <v>6.3E-2</v>
      </c>
      <c r="Q5391">
        <v>9.1999999999999998E-2</v>
      </c>
      <c r="R5391">
        <v>0.341214746664601</v>
      </c>
      <c r="S5391">
        <v>34.700000000000003</v>
      </c>
      <c r="T5391">
        <v>0.46977506058697605</v>
      </c>
    </row>
    <row r="5392" spans="1:20">
      <c r="A5392" s="3" t="s">
        <v>357</v>
      </c>
      <c r="B5392" s="2">
        <v>666000</v>
      </c>
      <c r="D5392">
        <v>2019</v>
      </c>
      <c r="E5392" s="1" t="s">
        <v>491</v>
      </c>
      <c r="F5392">
        <v>0</v>
      </c>
      <c r="G5392">
        <v>1</v>
      </c>
      <c r="H5392" s="7">
        <v>48674.645599999865</v>
      </c>
      <c r="I5392" s="7">
        <v>59632</v>
      </c>
      <c r="J5392" s="7">
        <f t="shared" si="84"/>
        <v>10957.354400000135</v>
      </c>
      <c r="K5392" s="5">
        <v>0.41016113459011982</v>
      </c>
      <c r="L5392">
        <v>1420200</v>
      </c>
      <c r="M5392">
        <v>79673</v>
      </c>
      <c r="N5392" s="5">
        <v>0.88099999999999989</v>
      </c>
      <c r="O5392" s="5">
        <v>0.45899999999999996</v>
      </c>
      <c r="P5392">
        <v>5.7999999999999996E-2</v>
      </c>
      <c r="Q5392">
        <v>8.3000000000000004E-2</v>
      </c>
      <c r="R5392">
        <v>0.34578194570314041</v>
      </c>
      <c r="S5392">
        <v>34.9</v>
      </c>
      <c r="T5392">
        <v>0.47691946354031883</v>
      </c>
    </row>
    <row r="5393" spans="1:20">
      <c r="A5393" s="3" t="s">
        <v>357</v>
      </c>
      <c r="B5393" s="2">
        <v>666000</v>
      </c>
      <c r="D5393">
        <v>2020</v>
      </c>
      <c r="E5393" s="1" t="s">
        <v>491</v>
      </c>
      <c r="F5393">
        <v>0</v>
      </c>
      <c r="G5393" s="2">
        <v>1</v>
      </c>
      <c r="H5393" s="7">
        <v>45081.739600000605</v>
      </c>
      <c r="I5393" s="7">
        <v>57891</v>
      </c>
      <c r="J5393" s="7">
        <f t="shared" si="84"/>
        <v>12809.260399999395</v>
      </c>
      <c r="K5393" s="5">
        <v>0.44329182804647738</v>
      </c>
      <c r="L5393">
        <v>1422420</v>
      </c>
      <c r="M5393">
        <v>99450</v>
      </c>
      <c r="N5393" s="5">
        <v>0.88800000000000001</v>
      </c>
      <c r="O5393" s="5">
        <v>0.46700000000000003</v>
      </c>
      <c r="P5393">
        <v>5.9000000000000004E-2</v>
      </c>
      <c r="Q5393">
        <v>7.2999999999999995E-2</v>
      </c>
      <c r="R5393" s="5">
        <v>0.35064554334697517</v>
      </c>
      <c r="S5393">
        <v>35.200000000000003</v>
      </c>
      <c r="T5393">
        <v>0.49295539375257058</v>
      </c>
    </row>
    <row r="5394" spans="1:20">
      <c r="A5394" s="2" t="s">
        <v>358</v>
      </c>
      <c r="B5394" s="2">
        <v>666070</v>
      </c>
      <c r="C5394" s="8" t="s">
        <v>513</v>
      </c>
      <c r="D5394">
        <v>2005</v>
      </c>
      <c r="E5394" s="1" t="s">
        <v>477</v>
      </c>
      <c r="F5394">
        <v>0</v>
      </c>
      <c r="G5394">
        <v>0</v>
      </c>
      <c r="H5394" s="7">
        <v>0</v>
      </c>
      <c r="I5394" s="7">
        <v>0</v>
      </c>
      <c r="J5394" s="7">
        <f t="shared" si="84"/>
        <v>0</v>
      </c>
      <c r="K5394" s="5">
        <v>0.34315696562545972</v>
      </c>
      <c r="L5394">
        <v>34453</v>
      </c>
      <c r="M5394" t="s">
        <v>509</v>
      </c>
      <c r="N5394" s="5" t="s">
        <v>509</v>
      </c>
      <c r="O5394" s="5" t="s">
        <v>509</v>
      </c>
      <c r="P5394" t="s">
        <v>509</v>
      </c>
      <c r="Q5394" t="s">
        <v>509</v>
      </c>
      <c r="R5394" t="s">
        <v>509</v>
      </c>
      <c r="S5394" t="s">
        <v>509</v>
      </c>
      <c r="T5394" t="s">
        <v>509</v>
      </c>
    </row>
    <row r="5395" spans="1:20">
      <c r="A5395" s="2" t="s">
        <v>358</v>
      </c>
      <c r="B5395" s="2">
        <v>666070</v>
      </c>
      <c r="D5395">
        <v>2006</v>
      </c>
      <c r="E5395" s="1" t="s">
        <v>477</v>
      </c>
      <c r="F5395">
        <v>0</v>
      </c>
      <c r="G5395">
        <v>0</v>
      </c>
      <c r="H5395" s="7">
        <v>2.7551020409999998</v>
      </c>
      <c r="I5395" s="7">
        <v>3</v>
      </c>
      <c r="J5395" s="7">
        <f t="shared" si="84"/>
        <v>0.24489795900000022</v>
      </c>
      <c r="K5395" s="5">
        <v>0.34005626028342445</v>
      </c>
      <c r="L5395">
        <v>34034</v>
      </c>
      <c r="M5395" t="s">
        <v>509</v>
      </c>
      <c r="N5395" s="5" t="s">
        <v>509</v>
      </c>
      <c r="O5395" s="5" t="s">
        <v>509</v>
      </c>
      <c r="P5395" t="s">
        <v>509</v>
      </c>
      <c r="Q5395" t="s">
        <v>509</v>
      </c>
      <c r="R5395" t="s">
        <v>509</v>
      </c>
      <c r="S5395" t="s">
        <v>509</v>
      </c>
      <c r="T5395" t="s">
        <v>509</v>
      </c>
    </row>
    <row r="5396" spans="1:20">
      <c r="A5396" s="2" t="s">
        <v>358</v>
      </c>
      <c r="B5396" s="2">
        <v>666070</v>
      </c>
      <c r="C5396" s="8">
        <v>311</v>
      </c>
      <c r="D5396">
        <v>2007</v>
      </c>
      <c r="E5396" s="1" t="s">
        <v>477</v>
      </c>
      <c r="F5396">
        <v>0</v>
      </c>
      <c r="G5396">
        <v>0</v>
      </c>
      <c r="H5396" s="7">
        <v>3.5714285710000002</v>
      </c>
      <c r="I5396" s="7">
        <v>6</v>
      </c>
      <c r="J5396" s="7">
        <f t="shared" si="84"/>
        <v>2.4285714289999998</v>
      </c>
      <c r="K5396" s="5">
        <v>0.33941491034916643</v>
      </c>
      <c r="L5396">
        <v>33653</v>
      </c>
      <c r="M5396">
        <v>70841</v>
      </c>
      <c r="N5396" s="5">
        <v>0.92718406479874371</v>
      </c>
      <c r="O5396" s="5">
        <v>0.30473592858913962</v>
      </c>
      <c r="P5396">
        <v>4.6579482102849998E-2</v>
      </c>
      <c r="Q5396">
        <v>2.7535615564533277E-2</v>
      </c>
      <c r="R5396" t="s">
        <v>509</v>
      </c>
      <c r="S5396">
        <v>41</v>
      </c>
      <c r="T5396">
        <v>0.41270014754904638</v>
      </c>
    </row>
    <row r="5397" spans="1:20">
      <c r="A5397" s="2" t="s">
        <v>358</v>
      </c>
      <c r="B5397" s="2">
        <v>666070</v>
      </c>
      <c r="C5397" s="8">
        <v>315</v>
      </c>
      <c r="D5397">
        <v>2008</v>
      </c>
      <c r="E5397" s="1" t="s">
        <v>477</v>
      </c>
      <c r="F5397">
        <v>0</v>
      </c>
      <c r="G5397">
        <v>0</v>
      </c>
      <c r="H5397" s="7">
        <v>37.020408157999995</v>
      </c>
      <c r="I5397" s="7">
        <v>37</v>
      </c>
      <c r="J5397" s="7">
        <f t="shared" si="84"/>
        <v>-2.0408157999995069E-2</v>
      </c>
      <c r="K5397" s="5">
        <v>0.34173669467787116</v>
      </c>
      <c r="L5397">
        <v>33522</v>
      </c>
      <c r="M5397">
        <v>72083</v>
      </c>
      <c r="N5397" s="5">
        <v>0.92153058697267398</v>
      </c>
      <c r="O5397" s="5">
        <v>0.31280442499793609</v>
      </c>
      <c r="P5397">
        <v>4.7956519422390369E-2</v>
      </c>
      <c r="Q5397" t="s">
        <v>509</v>
      </c>
      <c r="R5397" t="s">
        <v>509</v>
      </c>
      <c r="S5397">
        <v>40.5</v>
      </c>
      <c r="T5397">
        <v>0.45368556556780659</v>
      </c>
    </row>
    <row r="5398" spans="1:20">
      <c r="A5398" s="2" t="s">
        <v>358</v>
      </c>
      <c r="B5398" s="2">
        <v>666070</v>
      </c>
      <c r="C5398" s="8">
        <v>44425</v>
      </c>
      <c r="D5398">
        <v>2009</v>
      </c>
      <c r="E5398" s="1" t="s">
        <v>477</v>
      </c>
      <c r="F5398">
        <v>0</v>
      </c>
      <c r="G5398">
        <v>0</v>
      </c>
      <c r="H5398" s="7">
        <v>88.979591834000004</v>
      </c>
      <c r="I5398" s="7">
        <v>603</v>
      </c>
      <c r="J5398" s="7">
        <f t="shared" si="84"/>
        <v>514.02040816600004</v>
      </c>
      <c r="K5398" s="5">
        <v>0.35349259147263379</v>
      </c>
      <c r="L5398">
        <v>33451</v>
      </c>
      <c r="M5398">
        <v>71277</v>
      </c>
      <c r="N5398" s="5">
        <v>0.92091460416325188</v>
      </c>
      <c r="O5398" s="5">
        <v>0.30036059662350434</v>
      </c>
      <c r="P5398">
        <v>4.9592651320465857E-2</v>
      </c>
      <c r="Q5398">
        <v>3.5566491443910074E-2</v>
      </c>
      <c r="R5398">
        <v>0.21159018664927867</v>
      </c>
      <c r="S5398">
        <v>40.200000000000003</v>
      </c>
      <c r="T5398">
        <v>0.41698330454807137</v>
      </c>
    </row>
    <row r="5399" spans="1:20">
      <c r="A5399" s="2" t="s">
        <v>358</v>
      </c>
      <c r="B5399" s="2">
        <v>666070</v>
      </c>
      <c r="D5399">
        <v>2010</v>
      </c>
      <c r="E5399" s="1" t="s">
        <v>477</v>
      </c>
      <c r="F5399">
        <v>0</v>
      </c>
      <c r="G5399">
        <v>0</v>
      </c>
      <c r="H5399" s="7">
        <v>135.000000005</v>
      </c>
      <c r="I5399" s="7">
        <v>135</v>
      </c>
      <c r="J5399" s="7">
        <f t="shared" si="84"/>
        <v>-5.0000039664155338E-9</v>
      </c>
      <c r="K5399" s="5">
        <v>0.35349697545368197</v>
      </c>
      <c r="L5399">
        <v>33411</v>
      </c>
      <c r="M5399">
        <v>74150</v>
      </c>
      <c r="N5399" s="5">
        <v>0.92900000000000005</v>
      </c>
      <c r="O5399" s="5">
        <v>0.32</v>
      </c>
      <c r="P5399">
        <v>5.7999999999999996E-2</v>
      </c>
      <c r="Q5399">
        <v>3.5000000000000003E-2</v>
      </c>
      <c r="R5399">
        <v>0.2124115311582945</v>
      </c>
      <c r="S5399">
        <v>39.799999999999997</v>
      </c>
      <c r="T5399">
        <v>0.42025667289269147</v>
      </c>
    </row>
    <row r="5400" spans="1:20">
      <c r="A5400" s="2" t="s">
        <v>359</v>
      </c>
      <c r="B5400" s="2">
        <v>666070</v>
      </c>
      <c r="D5400">
        <v>2011</v>
      </c>
      <c r="E5400" s="1" t="s">
        <v>477</v>
      </c>
      <c r="F5400">
        <v>0</v>
      </c>
      <c r="G5400">
        <v>0</v>
      </c>
      <c r="H5400" s="7">
        <v>82.040816325999998</v>
      </c>
      <c r="I5400" s="7">
        <v>747</v>
      </c>
      <c r="J5400" s="7">
        <f t="shared" si="84"/>
        <v>664.95918367399997</v>
      </c>
      <c r="K5400" s="5">
        <v>0.35090037189273832</v>
      </c>
      <c r="L5400">
        <v>33491</v>
      </c>
      <c r="M5400">
        <v>74610</v>
      </c>
      <c r="N5400" s="5">
        <v>0.92299999999999993</v>
      </c>
      <c r="O5400" s="5">
        <v>0.31900000000000001</v>
      </c>
      <c r="P5400">
        <v>6.7000000000000004E-2</v>
      </c>
      <c r="Q5400">
        <v>4.2000000000000003E-2</v>
      </c>
      <c r="R5400">
        <v>0.20256171006870813</v>
      </c>
      <c r="S5400">
        <v>41.4</v>
      </c>
      <c r="T5400">
        <v>0.41059277876540184</v>
      </c>
    </row>
    <row r="5401" spans="1:20">
      <c r="A5401" s="2" t="s">
        <v>358</v>
      </c>
      <c r="B5401" s="2">
        <v>666070</v>
      </c>
      <c r="D5401">
        <v>2012</v>
      </c>
      <c r="E5401" s="1" t="s">
        <v>477</v>
      </c>
      <c r="F5401">
        <v>0</v>
      </c>
      <c r="G5401">
        <v>0</v>
      </c>
      <c r="H5401" s="7">
        <v>563.16326531300001</v>
      </c>
      <c r="I5401" s="7">
        <v>563</v>
      </c>
      <c r="J5401" s="7">
        <f t="shared" si="84"/>
        <v>-0.16326531300001079</v>
      </c>
      <c r="K5401" s="5">
        <v>0.34683028616852146</v>
      </c>
      <c r="L5401">
        <v>33621</v>
      </c>
      <c r="M5401">
        <v>76454</v>
      </c>
      <c r="N5401" s="5">
        <v>0.92</v>
      </c>
      <c r="O5401" s="5">
        <v>0.33500000000000002</v>
      </c>
      <c r="P5401">
        <v>8.3000000000000004E-2</v>
      </c>
      <c r="Q5401">
        <v>3.9E-2</v>
      </c>
      <c r="R5401">
        <v>0.20320672211266397</v>
      </c>
      <c r="S5401">
        <v>43</v>
      </c>
      <c r="T5401">
        <v>0.42187301989608417</v>
      </c>
    </row>
    <row r="5402" spans="1:20">
      <c r="A5402" s="2" t="s">
        <v>358</v>
      </c>
      <c r="B5402" s="2">
        <v>666070</v>
      </c>
      <c r="D5402">
        <v>2013</v>
      </c>
      <c r="E5402" s="1" t="s">
        <v>477</v>
      </c>
      <c r="F5402">
        <v>0</v>
      </c>
      <c r="G5402">
        <v>0</v>
      </c>
      <c r="H5402" s="7">
        <v>294.08163265799988</v>
      </c>
      <c r="I5402" s="7">
        <v>294</v>
      </c>
      <c r="J5402" s="7">
        <f t="shared" si="84"/>
        <v>-8.1632657999875846E-2</v>
      </c>
      <c r="K5402" s="5">
        <v>0.34879088297970906</v>
      </c>
      <c r="L5402">
        <v>33820</v>
      </c>
      <c r="M5402">
        <v>78685</v>
      </c>
      <c r="N5402" s="5">
        <v>0.92299999999999993</v>
      </c>
      <c r="O5402" s="5">
        <v>0.34399999999999997</v>
      </c>
      <c r="P5402">
        <v>9.0999999999999998E-2</v>
      </c>
      <c r="Q5402">
        <v>3.7000000000000005E-2</v>
      </c>
      <c r="R5402">
        <v>0.18986254295532645</v>
      </c>
      <c r="S5402">
        <v>42.2</v>
      </c>
      <c r="T5402">
        <v>0.42753577901381162</v>
      </c>
    </row>
    <row r="5403" spans="1:20">
      <c r="A5403" s="2" t="s">
        <v>358</v>
      </c>
      <c r="B5403" s="2">
        <v>666070</v>
      </c>
      <c r="D5403">
        <v>2014</v>
      </c>
      <c r="E5403" s="1" t="s">
        <v>477</v>
      </c>
      <c r="F5403">
        <v>0</v>
      </c>
      <c r="G5403">
        <v>0</v>
      </c>
      <c r="H5403" s="7">
        <v>565.91836734700018</v>
      </c>
      <c r="I5403" s="7">
        <v>860</v>
      </c>
      <c r="J5403" s="7">
        <f t="shared" si="84"/>
        <v>294.08163265299982</v>
      </c>
      <c r="K5403" s="5">
        <v>0.34983374701447101</v>
      </c>
      <c r="L5403">
        <v>34205</v>
      </c>
      <c r="M5403">
        <v>78911</v>
      </c>
      <c r="N5403" s="5">
        <v>0.92700000000000005</v>
      </c>
      <c r="O5403" s="5">
        <v>0.35799999999999998</v>
      </c>
      <c r="P5403">
        <v>8.8000000000000009E-2</v>
      </c>
      <c r="Q5403">
        <v>3.7000000000000005E-2</v>
      </c>
      <c r="R5403">
        <v>0.1883445945945946</v>
      </c>
      <c r="S5403">
        <v>42.3</v>
      </c>
      <c r="T5403">
        <v>0.43801600806705743</v>
      </c>
    </row>
    <row r="5404" spans="1:20">
      <c r="A5404" s="2" t="s">
        <v>358</v>
      </c>
      <c r="B5404" s="2">
        <v>666070</v>
      </c>
      <c r="D5404">
        <v>2015</v>
      </c>
      <c r="E5404" s="1" t="s">
        <v>477</v>
      </c>
      <c r="F5404">
        <v>0</v>
      </c>
      <c r="G5404">
        <v>0</v>
      </c>
      <c r="H5404" s="7">
        <v>680.63979591499981</v>
      </c>
      <c r="I5404" s="7">
        <v>1173</v>
      </c>
      <c r="J5404" s="7">
        <f t="shared" si="84"/>
        <v>492.36020408500019</v>
      </c>
      <c r="K5404" s="5">
        <v>0.34783219402565785</v>
      </c>
      <c r="L5404">
        <v>34460</v>
      </c>
      <c r="M5404">
        <v>78034</v>
      </c>
      <c r="N5404" s="5">
        <v>0.92099999999999993</v>
      </c>
      <c r="O5404" s="5">
        <v>0.35700000000000004</v>
      </c>
      <c r="P5404">
        <v>8.4000000000000005E-2</v>
      </c>
      <c r="Q5404">
        <v>3.5000000000000003E-2</v>
      </c>
      <c r="R5404">
        <v>0.19833071646971326</v>
      </c>
      <c r="S5404">
        <v>42.5</v>
      </c>
      <c r="T5404">
        <v>0.44154867811051246</v>
      </c>
    </row>
    <row r="5405" spans="1:20">
      <c r="A5405" s="2" t="s">
        <v>358</v>
      </c>
      <c r="B5405" s="2">
        <v>666070</v>
      </c>
      <c r="D5405">
        <v>2016</v>
      </c>
      <c r="E5405" s="1" t="s">
        <v>477</v>
      </c>
      <c r="F5405">
        <v>0</v>
      </c>
      <c r="G5405">
        <v>0</v>
      </c>
      <c r="H5405" s="7">
        <v>581.09693876699998</v>
      </c>
      <c r="I5405" s="7">
        <v>2282</v>
      </c>
      <c r="J5405" s="7">
        <f t="shared" si="84"/>
        <v>1700.903061233</v>
      </c>
      <c r="K5405" s="5">
        <v>0.35270541082164331</v>
      </c>
      <c r="L5405">
        <v>34358</v>
      </c>
      <c r="M5405">
        <v>79081</v>
      </c>
      <c r="N5405" s="5">
        <v>0.92500000000000004</v>
      </c>
      <c r="O5405" s="5">
        <v>0.36499999999999999</v>
      </c>
      <c r="P5405">
        <v>7.0000000000000007E-2</v>
      </c>
      <c r="Q5405">
        <v>4.2000000000000003E-2</v>
      </c>
      <c r="R5405">
        <v>0.19504591793748421</v>
      </c>
      <c r="S5405">
        <v>42.1</v>
      </c>
      <c r="T5405">
        <v>0.45296472354265699</v>
      </c>
    </row>
    <row r="5406" spans="1:20">
      <c r="A5406" s="2" t="s">
        <v>358</v>
      </c>
      <c r="B5406" s="2">
        <v>666070</v>
      </c>
      <c r="D5406">
        <v>2017</v>
      </c>
      <c r="E5406" s="1" t="s">
        <v>477</v>
      </c>
      <c r="F5406">
        <v>0</v>
      </c>
      <c r="G5406">
        <v>0</v>
      </c>
      <c r="H5406" s="7">
        <v>479.27448978899992</v>
      </c>
      <c r="I5406" s="7">
        <v>849</v>
      </c>
      <c r="J5406" s="7">
        <f t="shared" si="84"/>
        <v>369.72551021100008</v>
      </c>
      <c r="K5406" s="5">
        <v>0.35456808334101597</v>
      </c>
      <c r="L5406">
        <v>34173</v>
      </c>
      <c r="M5406">
        <v>81242</v>
      </c>
      <c r="N5406" s="5">
        <v>0.92900000000000005</v>
      </c>
      <c r="O5406" s="5">
        <v>0.37200000000000005</v>
      </c>
      <c r="P5406">
        <v>5.0999999999999997E-2</v>
      </c>
      <c r="Q5406">
        <v>4.8000000000000001E-2</v>
      </c>
      <c r="R5406">
        <v>0.1968678185377479</v>
      </c>
      <c r="S5406">
        <v>41.7</v>
      </c>
      <c r="T5406">
        <v>0.46133399270569325</v>
      </c>
    </row>
    <row r="5407" spans="1:20">
      <c r="A5407" s="2" t="s">
        <v>358</v>
      </c>
      <c r="B5407" s="2">
        <v>666070</v>
      </c>
      <c r="D5407">
        <v>2018</v>
      </c>
      <c r="E5407" s="1" t="s">
        <v>477</v>
      </c>
      <c r="F5407">
        <v>0</v>
      </c>
      <c r="G5407">
        <v>0</v>
      </c>
      <c r="H5407" s="7">
        <v>508.73571429099997</v>
      </c>
      <c r="I5407" s="7">
        <v>1094</v>
      </c>
      <c r="J5407" s="7">
        <f t="shared" si="84"/>
        <v>585.26428570899998</v>
      </c>
      <c r="K5407" s="5">
        <v>0.35407343246234541</v>
      </c>
      <c r="L5407">
        <v>33888</v>
      </c>
      <c r="M5407">
        <v>84749</v>
      </c>
      <c r="N5407" s="5">
        <v>0.93</v>
      </c>
      <c r="O5407" s="5">
        <v>0.37</v>
      </c>
      <c r="P5407">
        <v>3.2000000000000001E-2</v>
      </c>
      <c r="Q5407">
        <v>5.0999999999999997E-2</v>
      </c>
      <c r="R5407">
        <v>0.18224584022998519</v>
      </c>
      <c r="S5407">
        <v>41.7</v>
      </c>
      <c r="T5407">
        <v>0.47069851829452675</v>
      </c>
    </row>
    <row r="5408" spans="1:20">
      <c r="A5408" s="2" t="s">
        <v>358</v>
      </c>
      <c r="B5408" s="2">
        <v>666070</v>
      </c>
      <c r="D5408">
        <v>2019</v>
      </c>
      <c r="E5408" s="1" t="s">
        <v>477</v>
      </c>
      <c r="F5408">
        <v>0</v>
      </c>
      <c r="G5408">
        <v>0</v>
      </c>
      <c r="H5408" s="7">
        <v>597.69387753900003</v>
      </c>
      <c r="I5408" s="7">
        <v>606</v>
      </c>
      <c r="J5408" s="7">
        <f t="shared" si="84"/>
        <v>8.3061224609999726</v>
      </c>
      <c r="K5408" s="5">
        <v>0.34222038034719343</v>
      </c>
      <c r="L5408">
        <v>33534</v>
      </c>
      <c r="M5408">
        <v>86410</v>
      </c>
      <c r="N5408" s="5">
        <v>0.93400000000000005</v>
      </c>
      <c r="O5408" s="5">
        <v>0.36899999999999999</v>
      </c>
      <c r="P5408">
        <v>0.03</v>
      </c>
      <c r="Q5408">
        <v>6.0999999999999999E-2</v>
      </c>
      <c r="R5408">
        <v>0.17555847568988173</v>
      </c>
      <c r="S5408">
        <v>41.3</v>
      </c>
      <c r="T5408">
        <v>0.46163753449862005</v>
      </c>
    </row>
    <row r="5409" spans="1:20">
      <c r="A5409" s="2" t="s">
        <v>358</v>
      </c>
      <c r="B5409" s="2">
        <v>666070</v>
      </c>
      <c r="D5409">
        <v>2020</v>
      </c>
      <c r="E5409" s="1" t="s">
        <v>477</v>
      </c>
      <c r="F5409">
        <v>0</v>
      </c>
      <c r="G5409">
        <v>0</v>
      </c>
      <c r="H5409" s="7">
        <v>700.56877550599984</v>
      </c>
      <c r="I5409" s="7">
        <v>701</v>
      </c>
      <c r="J5409" s="7">
        <f t="shared" si="84"/>
        <v>0.43122449400016194</v>
      </c>
      <c r="K5409" s="5">
        <v>0.36122677412133425</v>
      </c>
      <c r="L5409">
        <v>33165</v>
      </c>
      <c r="M5409">
        <v>110968</v>
      </c>
      <c r="N5409" s="5">
        <v>0.93799999999999994</v>
      </c>
      <c r="O5409" s="5">
        <v>0.38100000000000001</v>
      </c>
      <c r="P5409">
        <v>3.7999999999999999E-2</v>
      </c>
      <c r="Q5409">
        <v>5.7000000000000002E-2</v>
      </c>
      <c r="R5409" s="5">
        <v>0.20085995085995087</v>
      </c>
      <c r="S5409">
        <v>42.5</v>
      </c>
      <c r="T5409">
        <v>0.47862453531598514</v>
      </c>
    </row>
    <row r="5410" spans="1:20">
      <c r="A5410" s="2" t="s">
        <v>360</v>
      </c>
      <c r="B5410" s="2">
        <v>666140</v>
      </c>
      <c r="C5410" s="8" t="s">
        <v>513</v>
      </c>
      <c r="D5410">
        <v>2005</v>
      </c>
      <c r="E5410" s="1" t="s">
        <v>477</v>
      </c>
      <c r="F5410">
        <v>0</v>
      </c>
      <c r="G5410">
        <v>0</v>
      </c>
      <c r="H5410" s="7">
        <v>0</v>
      </c>
      <c r="I5410" s="7">
        <v>0</v>
      </c>
      <c r="J5410" s="7">
        <f t="shared" si="84"/>
        <v>0</v>
      </c>
      <c r="K5410" s="5">
        <v>0.65666396323330634</v>
      </c>
      <c r="L5410">
        <v>23913</v>
      </c>
      <c r="M5410" t="s">
        <v>509</v>
      </c>
      <c r="N5410" s="5" t="s">
        <v>509</v>
      </c>
      <c r="O5410" s="5" t="s">
        <v>509</v>
      </c>
      <c r="P5410" t="s">
        <v>509</v>
      </c>
      <c r="Q5410" t="s">
        <v>509</v>
      </c>
      <c r="R5410" t="s">
        <v>509</v>
      </c>
      <c r="S5410" t="s">
        <v>509</v>
      </c>
      <c r="T5410" t="s">
        <v>509</v>
      </c>
    </row>
    <row r="5411" spans="1:20">
      <c r="A5411" s="2" t="s">
        <v>360</v>
      </c>
      <c r="B5411" s="2">
        <v>666140</v>
      </c>
      <c r="D5411">
        <v>2006</v>
      </c>
      <c r="E5411" s="1" t="s">
        <v>477</v>
      </c>
      <c r="F5411">
        <v>0</v>
      </c>
      <c r="G5411">
        <v>0</v>
      </c>
      <c r="H5411" s="7">
        <v>0</v>
      </c>
      <c r="I5411" s="7">
        <v>0</v>
      </c>
      <c r="J5411" s="7">
        <f t="shared" si="84"/>
        <v>0</v>
      </c>
      <c r="K5411" s="5">
        <v>0.64845466529954587</v>
      </c>
      <c r="L5411">
        <v>23717</v>
      </c>
      <c r="M5411" t="s">
        <v>509</v>
      </c>
      <c r="N5411" s="5" t="s">
        <v>509</v>
      </c>
      <c r="O5411" s="5" t="s">
        <v>509</v>
      </c>
      <c r="P5411" t="s">
        <v>509</v>
      </c>
      <c r="Q5411" t="s">
        <v>509</v>
      </c>
      <c r="R5411" t="s">
        <v>509</v>
      </c>
      <c r="S5411" t="s">
        <v>509</v>
      </c>
      <c r="T5411" t="s">
        <v>509</v>
      </c>
    </row>
    <row r="5412" spans="1:20">
      <c r="A5412" s="2" t="s">
        <v>360</v>
      </c>
      <c r="B5412" s="2">
        <v>666140</v>
      </c>
      <c r="C5412" s="8">
        <v>312</v>
      </c>
      <c r="D5412">
        <v>2007</v>
      </c>
      <c r="E5412" s="1" t="s">
        <v>477</v>
      </c>
      <c r="F5412">
        <v>0</v>
      </c>
      <c r="G5412">
        <v>0</v>
      </c>
      <c r="H5412" s="7">
        <v>5.5102040819999996</v>
      </c>
      <c r="I5412" s="7">
        <v>6</v>
      </c>
      <c r="J5412" s="7">
        <f t="shared" si="84"/>
        <v>0.48979591800000044</v>
      </c>
      <c r="K5412" s="5">
        <v>0.63934426229508201</v>
      </c>
      <c r="L5412">
        <v>23551</v>
      </c>
      <c r="M5412">
        <v>51872</v>
      </c>
      <c r="N5412" s="5">
        <v>0.56517803258901633</v>
      </c>
      <c r="O5412" s="5">
        <v>0.10485817742908871</v>
      </c>
      <c r="P5412" t="s">
        <v>509</v>
      </c>
      <c r="Q5412">
        <v>0.12026913372582002</v>
      </c>
      <c r="R5412" t="s">
        <v>509</v>
      </c>
      <c r="S5412">
        <v>28.8</v>
      </c>
      <c r="T5412">
        <v>0.20713695991193468</v>
      </c>
    </row>
    <row r="5413" spans="1:20">
      <c r="A5413" s="2" t="s">
        <v>360</v>
      </c>
      <c r="B5413" s="2">
        <v>666140</v>
      </c>
      <c r="C5413" s="8">
        <v>316</v>
      </c>
      <c r="D5413">
        <v>2008</v>
      </c>
      <c r="E5413" s="1" t="s">
        <v>477</v>
      </c>
      <c r="F5413">
        <v>0</v>
      </c>
      <c r="G5413">
        <v>0</v>
      </c>
      <c r="H5413" s="7">
        <v>3.0612244899999999</v>
      </c>
      <c r="I5413" s="7">
        <v>3</v>
      </c>
      <c r="J5413" s="7">
        <f t="shared" si="84"/>
        <v>-6.1224489999999854E-2</v>
      </c>
      <c r="K5413" s="5">
        <v>0.63836746302616609</v>
      </c>
      <c r="L5413">
        <v>23565</v>
      </c>
      <c r="M5413">
        <v>50931</v>
      </c>
      <c r="N5413" s="5">
        <v>0.51539179104477617</v>
      </c>
      <c r="O5413" s="5">
        <v>0.11707089552238806</v>
      </c>
      <c r="P5413" t="s">
        <v>509</v>
      </c>
      <c r="Q5413">
        <v>0.13592428513894483</v>
      </c>
      <c r="R5413" t="s">
        <v>509</v>
      </c>
      <c r="S5413">
        <v>27.7</v>
      </c>
      <c r="T5413" t="s">
        <v>509</v>
      </c>
    </row>
    <row r="5414" spans="1:20">
      <c r="A5414" s="2" t="s">
        <v>360</v>
      </c>
      <c r="B5414" s="2">
        <v>666140</v>
      </c>
      <c r="C5414" s="8">
        <v>44426</v>
      </c>
      <c r="D5414">
        <v>2009</v>
      </c>
      <c r="E5414" s="1" t="s">
        <v>477</v>
      </c>
      <c r="F5414">
        <v>0</v>
      </c>
      <c r="G5414">
        <v>0</v>
      </c>
      <c r="H5414" s="7">
        <v>0</v>
      </c>
      <c r="I5414" s="7">
        <v>10</v>
      </c>
      <c r="J5414" s="7">
        <f t="shared" si="84"/>
        <v>10</v>
      </c>
      <c r="K5414" s="5">
        <v>0.65532909256133975</v>
      </c>
      <c r="L5414">
        <v>23621</v>
      </c>
      <c r="M5414">
        <v>50230</v>
      </c>
      <c r="N5414" s="5">
        <v>0.53295976340571249</v>
      </c>
      <c r="O5414" s="5">
        <v>7.9072301346408275E-2</v>
      </c>
      <c r="P5414">
        <v>0.11808149405772496</v>
      </c>
      <c r="Q5414">
        <v>0.13557213930348258</v>
      </c>
      <c r="R5414">
        <v>0.23504704301075269</v>
      </c>
      <c r="S5414">
        <v>27.3</v>
      </c>
      <c r="T5414">
        <v>0.15699297333718357</v>
      </c>
    </row>
    <row r="5415" spans="1:20">
      <c r="A5415" s="2" t="s">
        <v>360</v>
      </c>
      <c r="B5415" s="2">
        <v>666140</v>
      </c>
      <c r="D5415">
        <v>2010</v>
      </c>
      <c r="E5415" s="1" t="s">
        <v>477</v>
      </c>
      <c r="F5415">
        <v>0</v>
      </c>
      <c r="G5415">
        <v>0</v>
      </c>
      <c r="H5415" s="7">
        <v>0</v>
      </c>
      <c r="I5415" s="7">
        <v>0</v>
      </c>
      <c r="J5415" s="7">
        <f t="shared" si="84"/>
        <v>0</v>
      </c>
      <c r="K5415" s="5">
        <v>0.64954221770091558</v>
      </c>
      <c r="L5415">
        <v>23674</v>
      </c>
      <c r="M5415">
        <v>49716</v>
      </c>
      <c r="N5415" s="5">
        <v>0.55100000000000005</v>
      </c>
      <c r="O5415" s="5">
        <v>8.5999999999999993E-2</v>
      </c>
      <c r="P5415">
        <v>0.122</v>
      </c>
      <c r="Q5415">
        <v>0.125</v>
      </c>
      <c r="R5415">
        <v>0.20935192780968007</v>
      </c>
      <c r="S5415">
        <v>28</v>
      </c>
      <c r="T5415">
        <v>0.18484489231377199</v>
      </c>
    </row>
    <row r="5416" spans="1:20">
      <c r="A5416" s="2" t="s">
        <v>360</v>
      </c>
      <c r="B5416" s="2">
        <v>666140</v>
      </c>
      <c r="D5416">
        <v>2011</v>
      </c>
      <c r="E5416" s="1" t="s">
        <v>477</v>
      </c>
      <c r="F5416">
        <v>0</v>
      </c>
      <c r="G5416">
        <v>0</v>
      </c>
      <c r="H5416" s="7">
        <v>10.510204080999999</v>
      </c>
      <c r="I5416" s="7">
        <v>11</v>
      </c>
      <c r="J5416" s="7">
        <f t="shared" si="84"/>
        <v>0.48979591900000052</v>
      </c>
      <c r="K5416" s="5">
        <v>0.64612719623855486</v>
      </c>
      <c r="L5416">
        <v>23737</v>
      </c>
      <c r="M5416">
        <v>52021</v>
      </c>
      <c r="N5416" s="5">
        <v>0.52100000000000002</v>
      </c>
      <c r="O5416" s="5">
        <v>8.8000000000000009E-2</v>
      </c>
      <c r="P5416">
        <v>0.12300000000000001</v>
      </c>
      <c r="Q5416">
        <v>0.114</v>
      </c>
      <c r="R5416">
        <v>0.23276417525773196</v>
      </c>
      <c r="S5416">
        <v>28.2</v>
      </c>
      <c r="T5416">
        <v>0.19546938371747946</v>
      </c>
    </row>
    <row r="5417" spans="1:20">
      <c r="A5417" s="2" t="s">
        <v>360</v>
      </c>
      <c r="B5417" s="2">
        <v>666140</v>
      </c>
      <c r="D5417">
        <v>2012</v>
      </c>
      <c r="E5417" s="1" t="s">
        <v>477</v>
      </c>
      <c r="F5417">
        <v>0</v>
      </c>
      <c r="G5417">
        <v>0</v>
      </c>
      <c r="H5417" s="7">
        <v>32.551020406999996</v>
      </c>
      <c r="I5417" s="7">
        <v>1260</v>
      </c>
      <c r="J5417" s="7">
        <f t="shared" si="84"/>
        <v>1227.4489795930001</v>
      </c>
      <c r="K5417" s="5">
        <v>0.62517764092846995</v>
      </c>
      <c r="L5417">
        <v>23938</v>
      </c>
      <c r="M5417">
        <v>54856</v>
      </c>
      <c r="N5417" s="5">
        <v>0.54700000000000004</v>
      </c>
      <c r="O5417" s="5">
        <v>0.111</v>
      </c>
      <c r="P5417">
        <v>0.12300000000000001</v>
      </c>
      <c r="Q5417">
        <v>0.128</v>
      </c>
      <c r="R5417">
        <v>0.23231827111984282</v>
      </c>
      <c r="S5417">
        <v>29.4</v>
      </c>
      <c r="T5417">
        <v>0.2178030303030303</v>
      </c>
    </row>
    <row r="5418" spans="1:20">
      <c r="A5418" s="2" t="s">
        <v>360</v>
      </c>
      <c r="B5418" s="2">
        <v>666140</v>
      </c>
      <c r="D5418">
        <v>2013</v>
      </c>
      <c r="E5418" s="1" t="s">
        <v>477</v>
      </c>
      <c r="F5418">
        <v>0</v>
      </c>
      <c r="G5418">
        <v>0</v>
      </c>
      <c r="H5418" s="7">
        <v>116.326530612</v>
      </c>
      <c r="I5418" s="7">
        <v>116</v>
      </c>
      <c r="J5418" s="7">
        <f t="shared" si="84"/>
        <v>-0.32653061199999911</v>
      </c>
      <c r="K5418" s="5">
        <v>0.62000219082046226</v>
      </c>
      <c r="L5418">
        <v>24109</v>
      </c>
      <c r="M5418">
        <v>55192</v>
      </c>
      <c r="N5418" s="5">
        <v>0.57799999999999996</v>
      </c>
      <c r="O5418" s="5">
        <v>0.114</v>
      </c>
      <c r="P5418">
        <v>0.13400000000000001</v>
      </c>
      <c r="Q5418">
        <v>0.129</v>
      </c>
      <c r="R5418">
        <v>0.27250647668393785</v>
      </c>
      <c r="S5418">
        <v>32.200000000000003</v>
      </c>
      <c r="T5418">
        <v>0.23057473499951375</v>
      </c>
    </row>
    <row r="5419" spans="1:20">
      <c r="A5419" s="2" t="s">
        <v>360</v>
      </c>
      <c r="B5419" s="2">
        <v>666140</v>
      </c>
      <c r="D5419">
        <v>2014</v>
      </c>
      <c r="E5419" s="1" t="s">
        <v>477</v>
      </c>
      <c r="F5419">
        <v>0</v>
      </c>
      <c r="G5419">
        <v>0</v>
      </c>
      <c r="H5419" s="7">
        <v>99.795918366999999</v>
      </c>
      <c r="I5419" s="7">
        <v>117</v>
      </c>
      <c r="J5419" s="7">
        <f t="shared" si="84"/>
        <v>17.204081633000001</v>
      </c>
      <c r="K5419" s="5">
        <v>0.61094323332613854</v>
      </c>
      <c r="L5419">
        <v>24258</v>
      </c>
      <c r="M5419">
        <v>55044</v>
      </c>
      <c r="N5419" s="5">
        <v>0.58299999999999996</v>
      </c>
      <c r="O5419" s="5">
        <v>0.114</v>
      </c>
      <c r="P5419">
        <v>9.6999999999999989E-2</v>
      </c>
      <c r="Q5419">
        <v>0.15</v>
      </c>
      <c r="R5419">
        <v>0.28849615447553589</v>
      </c>
      <c r="S5419">
        <v>32.299999999999997</v>
      </c>
      <c r="T5419">
        <v>0.2235392943811835</v>
      </c>
    </row>
    <row r="5420" spans="1:20">
      <c r="A5420" s="2" t="s">
        <v>360</v>
      </c>
      <c r="B5420" s="2">
        <v>666140</v>
      </c>
      <c r="D5420">
        <v>2015</v>
      </c>
      <c r="E5420" s="1" t="s">
        <v>477</v>
      </c>
      <c r="F5420">
        <v>0</v>
      </c>
      <c r="G5420">
        <v>0</v>
      </c>
      <c r="H5420" s="7">
        <v>258.06428571700002</v>
      </c>
      <c r="I5420" s="7">
        <v>299</v>
      </c>
      <c r="J5420" s="7">
        <f t="shared" si="84"/>
        <v>40.935714282999982</v>
      </c>
      <c r="K5420" s="5">
        <v>0.60220292310951073</v>
      </c>
      <c r="L5420">
        <v>24397</v>
      </c>
      <c r="M5420">
        <v>55170</v>
      </c>
      <c r="N5420" s="5">
        <v>0.58499999999999996</v>
      </c>
      <c r="O5420" s="5">
        <v>0.12</v>
      </c>
      <c r="P5420">
        <v>9.0999999999999998E-2</v>
      </c>
      <c r="Q5420">
        <v>0.17</v>
      </c>
      <c r="R5420">
        <v>0.29817411150961853</v>
      </c>
      <c r="S5420">
        <v>32.200000000000003</v>
      </c>
      <c r="T5420">
        <v>0.21435176622896246</v>
      </c>
    </row>
    <row r="5421" spans="1:20">
      <c r="A5421" s="2" t="s">
        <v>360</v>
      </c>
      <c r="B5421" s="2">
        <v>666140</v>
      </c>
      <c r="D5421">
        <v>2016</v>
      </c>
      <c r="E5421" s="1" t="s">
        <v>477</v>
      </c>
      <c r="F5421">
        <v>0</v>
      </c>
      <c r="G5421">
        <v>0</v>
      </c>
      <c r="H5421" s="7">
        <v>320.85714285400002</v>
      </c>
      <c r="I5421" s="7">
        <v>339</v>
      </c>
      <c r="J5421" s="7">
        <f t="shared" si="84"/>
        <v>18.142857145999983</v>
      </c>
      <c r="K5421" s="5">
        <v>0.6004430570939483</v>
      </c>
      <c r="L5421">
        <v>24343</v>
      </c>
      <c r="M5421">
        <v>55734</v>
      </c>
      <c r="N5421" s="5">
        <v>0.61399999999999999</v>
      </c>
      <c r="O5421" s="5">
        <v>0.11800000000000001</v>
      </c>
      <c r="P5421">
        <v>8.5999999999999993E-2</v>
      </c>
      <c r="Q5421">
        <v>0.16500000000000001</v>
      </c>
      <c r="R5421">
        <v>0.29762689518787078</v>
      </c>
      <c r="S5421">
        <v>32.200000000000003</v>
      </c>
      <c r="T5421">
        <v>0.212282798565781</v>
      </c>
    </row>
    <row r="5422" spans="1:20">
      <c r="A5422" s="2" t="s">
        <v>360</v>
      </c>
      <c r="B5422" s="2">
        <v>666140</v>
      </c>
      <c r="D5422">
        <v>2017</v>
      </c>
      <c r="E5422" s="1" t="s">
        <v>477</v>
      </c>
      <c r="F5422">
        <v>0</v>
      </c>
      <c r="G5422">
        <v>0</v>
      </c>
      <c r="H5422" s="7">
        <v>351.04795918600007</v>
      </c>
      <c r="I5422" s="7">
        <v>429</v>
      </c>
      <c r="J5422" s="7">
        <f t="shared" si="84"/>
        <v>77.952040813999929</v>
      </c>
      <c r="K5422" s="5">
        <v>0.60157699443413726</v>
      </c>
      <c r="L5422">
        <v>24220</v>
      </c>
      <c r="M5422">
        <v>54298</v>
      </c>
      <c r="N5422" s="5">
        <v>0.626</v>
      </c>
      <c r="O5422" s="5">
        <v>0.10199999999999999</v>
      </c>
      <c r="P5422">
        <v>8.1000000000000003E-2</v>
      </c>
      <c r="Q5422">
        <v>0.151</v>
      </c>
      <c r="R5422">
        <v>0.32997279564730359</v>
      </c>
      <c r="S5422">
        <v>33.299999999999997</v>
      </c>
      <c r="T5422">
        <v>0.20065164268259572</v>
      </c>
    </row>
    <row r="5423" spans="1:20">
      <c r="A5423" s="2" t="s">
        <v>360</v>
      </c>
      <c r="B5423" s="2">
        <v>666140</v>
      </c>
      <c r="D5423">
        <v>2018</v>
      </c>
      <c r="E5423" s="1" t="s">
        <v>477</v>
      </c>
      <c r="F5423">
        <v>0</v>
      </c>
      <c r="G5423">
        <v>0</v>
      </c>
      <c r="H5423" s="7">
        <v>143.353061225</v>
      </c>
      <c r="I5423" s="7">
        <v>143</v>
      </c>
      <c r="J5423" s="7">
        <f t="shared" si="84"/>
        <v>-0.3530612250000047</v>
      </c>
      <c r="K5423" s="5">
        <v>0.59421495240735611</v>
      </c>
      <c r="L5423">
        <v>24148</v>
      </c>
      <c r="M5423">
        <v>53353</v>
      </c>
      <c r="N5423" s="5">
        <v>0.63100000000000001</v>
      </c>
      <c r="O5423" s="5">
        <v>0.107</v>
      </c>
      <c r="P5423">
        <v>6.5000000000000002E-2</v>
      </c>
      <c r="Q5423">
        <v>0.13300000000000001</v>
      </c>
      <c r="R5423">
        <v>0.29980155701419631</v>
      </c>
      <c r="S5423">
        <v>34.299999999999997</v>
      </c>
      <c r="T5423">
        <v>0.21104327050703478</v>
      </c>
    </row>
    <row r="5424" spans="1:20">
      <c r="A5424" s="2" t="s">
        <v>360</v>
      </c>
      <c r="B5424" s="2">
        <v>666140</v>
      </c>
      <c r="D5424">
        <v>2019</v>
      </c>
      <c r="E5424" s="1" t="s">
        <v>477</v>
      </c>
      <c r="F5424">
        <v>0</v>
      </c>
      <c r="G5424">
        <v>0</v>
      </c>
      <c r="H5424" s="7">
        <v>31.353061223999998</v>
      </c>
      <c r="I5424" s="7">
        <v>31</v>
      </c>
      <c r="J5424" s="7">
        <f t="shared" si="84"/>
        <v>-0.35306122399999751</v>
      </c>
      <c r="K5424" s="5">
        <v>0.57085197859085723</v>
      </c>
      <c r="L5424">
        <v>24181</v>
      </c>
      <c r="M5424">
        <v>58425</v>
      </c>
      <c r="N5424" s="5">
        <v>0.63600000000000001</v>
      </c>
      <c r="O5424" s="5">
        <v>0.129</v>
      </c>
      <c r="P5424">
        <v>4.0999999999999995E-2</v>
      </c>
      <c r="Q5424">
        <v>0.10099999999999999</v>
      </c>
      <c r="R5424">
        <v>0.2953265337189831</v>
      </c>
      <c r="S5424">
        <v>35.5</v>
      </c>
      <c r="T5424">
        <v>0.21295336787564767</v>
      </c>
    </row>
    <row r="5425" spans="1:20">
      <c r="A5425" s="2" t="s">
        <v>360</v>
      </c>
      <c r="B5425" s="2">
        <v>666140</v>
      </c>
      <c r="D5425">
        <v>2020</v>
      </c>
      <c r="E5425" s="1" t="s">
        <v>477</v>
      </c>
      <c r="F5425">
        <v>0</v>
      </c>
      <c r="G5425">
        <v>0</v>
      </c>
      <c r="H5425" s="7">
        <v>114.01326530599999</v>
      </c>
      <c r="I5425" s="7">
        <v>114</v>
      </c>
      <c r="J5425" s="7">
        <f t="shared" si="84"/>
        <v>-1.3265305999993871E-2</v>
      </c>
      <c r="K5425" s="5">
        <v>0.59161503861495379</v>
      </c>
      <c r="L5425">
        <v>24302</v>
      </c>
      <c r="M5425">
        <v>69104</v>
      </c>
      <c r="N5425" s="5">
        <v>0.64599999999999991</v>
      </c>
      <c r="O5425" s="5">
        <v>0.14099999999999999</v>
      </c>
      <c r="P5425">
        <v>5.5999999999999994E-2</v>
      </c>
      <c r="Q5425">
        <v>8.4000000000000005E-2</v>
      </c>
      <c r="R5425" s="5">
        <v>0.2901330034024126</v>
      </c>
      <c r="S5425">
        <v>36.700000000000003</v>
      </c>
      <c r="T5425">
        <v>0.23850230808685247</v>
      </c>
    </row>
    <row r="5426" spans="1:20">
      <c r="A5426" s="2" t="s">
        <v>361</v>
      </c>
      <c r="B5426" s="2">
        <v>667000</v>
      </c>
      <c r="C5426" s="8">
        <v>139</v>
      </c>
      <c r="D5426">
        <v>2005</v>
      </c>
      <c r="E5426" s="1" t="s">
        <v>479</v>
      </c>
      <c r="F5426">
        <v>0</v>
      </c>
      <c r="G5426">
        <v>0</v>
      </c>
      <c r="H5426" s="7">
        <v>275.19600000000008</v>
      </c>
      <c r="I5426" s="7">
        <v>399</v>
      </c>
      <c r="J5426" s="7">
        <f t="shared" si="84"/>
        <v>123.80399999999992</v>
      </c>
      <c r="K5426" s="5">
        <v>0.57506828956870293</v>
      </c>
      <c r="L5426">
        <v>763016</v>
      </c>
      <c r="M5426">
        <v>57496</v>
      </c>
      <c r="N5426" s="5">
        <v>0.84523148345936405</v>
      </c>
      <c r="O5426" s="5">
        <v>0.50083308412013505</v>
      </c>
      <c r="P5426">
        <v>6.6468837080911031E-2</v>
      </c>
      <c r="Q5426">
        <v>8.9338909054886895E-2</v>
      </c>
      <c r="R5426">
        <v>2.91289592760181E-2</v>
      </c>
      <c r="S5426">
        <v>39.4</v>
      </c>
      <c r="T5426">
        <v>0.49423272688307018</v>
      </c>
    </row>
    <row r="5427" spans="1:20">
      <c r="A5427" s="2" t="s">
        <v>361</v>
      </c>
      <c r="B5427" s="2">
        <v>667000</v>
      </c>
      <c r="C5427" s="8">
        <v>139</v>
      </c>
      <c r="D5427">
        <v>2006</v>
      </c>
      <c r="E5427" s="1" t="s">
        <v>479</v>
      </c>
      <c r="F5427">
        <v>0</v>
      </c>
      <c r="G5427">
        <v>0</v>
      </c>
      <c r="H5427" s="7">
        <v>382.90099999999984</v>
      </c>
      <c r="I5427" s="7">
        <v>603</v>
      </c>
      <c r="J5427" s="7">
        <f t="shared" si="84"/>
        <v>220.09900000000016</v>
      </c>
      <c r="K5427" s="5">
        <v>0.57699468527217201</v>
      </c>
      <c r="L5427">
        <v>768650</v>
      </c>
      <c r="M5427">
        <v>65497</v>
      </c>
      <c r="N5427" s="5">
        <v>0.84863785652549706</v>
      </c>
      <c r="O5427" s="5">
        <v>0.50383578219533276</v>
      </c>
      <c r="P5427">
        <v>5.8015607788091041E-2</v>
      </c>
      <c r="Q5427">
        <v>6.7747103260644398E-2</v>
      </c>
      <c r="R5427">
        <v>0.26052637290069353</v>
      </c>
      <c r="S5427">
        <v>39.4</v>
      </c>
      <c r="T5427">
        <v>0.51859966494203102</v>
      </c>
    </row>
    <row r="5428" spans="1:20">
      <c r="A5428" s="2" t="s">
        <v>361</v>
      </c>
      <c r="B5428" s="2">
        <v>667000</v>
      </c>
      <c r="C5428" s="8">
        <v>313</v>
      </c>
      <c r="D5428">
        <v>2007</v>
      </c>
      <c r="E5428" s="1" t="s">
        <v>479</v>
      </c>
      <c r="F5428">
        <v>0</v>
      </c>
      <c r="G5428">
        <v>0</v>
      </c>
      <c r="H5428" s="7">
        <v>673.8670000000003</v>
      </c>
      <c r="I5428" s="7">
        <v>1249</v>
      </c>
      <c r="J5428" s="7">
        <f t="shared" si="84"/>
        <v>575.1329999999997</v>
      </c>
      <c r="K5428" s="5">
        <v>0.57646207178301201</v>
      </c>
      <c r="L5428">
        <v>778673</v>
      </c>
      <c r="M5428">
        <v>65519</v>
      </c>
      <c r="N5428" s="5">
        <v>0.84589290777269233</v>
      </c>
      <c r="O5428" s="5">
        <v>0.49789042353544766</v>
      </c>
      <c r="P5428">
        <v>5.8108546115892966E-2</v>
      </c>
      <c r="Q5428">
        <v>7.4415553266835036E-2</v>
      </c>
      <c r="R5428">
        <v>0.27931064496474889</v>
      </c>
      <c r="S5428">
        <v>39.5</v>
      </c>
      <c r="T5428">
        <v>0.49835961300257775</v>
      </c>
    </row>
    <row r="5429" spans="1:20">
      <c r="A5429" s="2" t="s">
        <v>361</v>
      </c>
      <c r="B5429" s="2">
        <v>667000</v>
      </c>
      <c r="C5429" s="8">
        <v>317</v>
      </c>
      <c r="D5429">
        <v>2008</v>
      </c>
      <c r="E5429" s="1" t="s">
        <v>479</v>
      </c>
      <c r="F5429">
        <v>0</v>
      </c>
      <c r="G5429">
        <v>0</v>
      </c>
      <c r="H5429" s="7">
        <v>1168.4380000000001</v>
      </c>
      <c r="I5429" s="7">
        <v>1896</v>
      </c>
      <c r="J5429" s="7">
        <f t="shared" si="84"/>
        <v>727.5619999999999</v>
      </c>
      <c r="K5429" s="5">
        <v>0.57945309925654398</v>
      </c>
      <c r="L5429">
        <v>791152</v>
      </c>
      <c r="M5429">
        <v>71957</v>
      </c>
      <c r="N5429" s="5">
        <v>0.84505718842707334</v>
      </c>
      <c r="O5429" s="5">
        <v>0.50296422531003504</v>
      </c>
      <c r="P5429">
        <v>5.583155047233411E-2</v>
      </c>
      <c r="Q5429">
        <v>6.5237684398116058E-2</v>
      </c>
      <c r="R5429">
        <v>0.28785120794482211</v>
      </c>
      <c r="S5429">
        <v>40</v>
      </c>
      <c r="T5429">
        <v>0.50878937069999364</v>
      </c>
    </row>
    <row r="5430" spans="1:20">
      <c r="A5430" s="2" t="s">
        <v>361</v>
      </c>
      <c r="B5430" s="2">
        <v>667000</v>
      </c>
      <c r="C5430" s="8">
        <v>44427</v>
      </c>
      <c r="D5430">
        <v>2009</v>
      </c>
      <c r="E5430" s="1" t="s">
        <v>479</v>
      </c>
      <c r="F5430">
        <v>0</v>
      </c>
      <c r="G5430">
        <v>0</v>
      </c>
      <c r="H5430" s="7">
        <v>1768.4550000000011</v>
      </c>
      <c r="I5430" s="7">
        <v>2064</v>
      </c>
      <c r="J5430" s="7">
        <f t="shared" si="84"/>
        <v>295.54499999999894</v>
      </c>
      <c r="K5430" s="5">
        <v>0.58837258827036931</v>
      </c>
      <c r="L5430">
        <v>801922</v>
      </c>
      <c r="M5430">
        <v>70040</v>
      </c>
      <c r="N5430" s="5">
        <v>0.85622231236541979</v>
      </c>
      <c r="O5430" s="5">
        <v>0.51118408078255695</v>
      </c>
      <c r="P5430">
        <v>6.6230632193831782E-2</v>
      </c>
      <c r="Q5430">
        <v>6.9934672557572866E-2</v>
      </c>
      <c r="R5430">
        <v>0.29165137190184615</v>
      </c>
      <c r="S5430">
        <v>38.200000000000003</v>
      </c>
      <c r="T5430">
        <v>0.5067089104621092</v>
      </c>
    </row>
    <row r="5431" spans="1:20">
      <c r="A5431" s="2" t="s">
        <v>361</v>
      </c>
      <c r="B5431" s="2">
        <v>667000</v>
      </c>
      <c r="D5431">
        <v>2010</v>
      </c>
      <c r="E5431" s="1" t="s">
        <v>479</v>
      </c>
      <c r="F5431">
        <v>0</v>
      </c>
      <c r="G5431">
        <v>0</v>
      </c>
      <c r="H5431" s="7">
        <v>1129.4819999999972</v>
      </c>
      <c r="I5431" s="7">
        <v>1588</v>
      </c>
      <c r="J5431" s="7">
        <f t="shared" si="84"/>
        <v>458.51800000000276</v>
      </c>
      <c r="K5431" s="5">
        <v>0.58846166724332283</v>
      </c>
      <c r="L5431">
        <v>805463</v>
      </c>
      <c r="M5431">
        <v>71304</v>
      </c>
      <c r="N5431" s="5">
        <v>0.85699999999999998</v>
      </c>
      <c r="O5431" s="5">
        <v>0.51200000000000001</v>
      </c>
      <c r="P5431">
        <v>7.0999999999999994E-2</v>
      </c>
      <c r="Q5431">
        <v>7.2000000000000008E-2</v>
      </c>
      <c r="R5431">
        <v>0.30036373810856182</v>
      </c>
      <c r="S5431">
        <v>38.299999999999997</v>
      </c>
      <c r="T5431">
        <v>0.5049457074228344</v>
      </c>
    </row>
    <row r="5432" spans="1:20">
      <c r="A5432" s="2" t="s">
        <v>361</v>
      </c>
      <c r="B5432" s="2">
        <v>667000</v>
      </c>
      <c r="D5432">
        <v>2011</v>
      </c>
      <c r="E5432" s="1" t="s">
        <v>479</v>
      </c>
      <c r="F5432">
        <v>0</v>
      </c>
      <c r="G5432">
        <v>0</v>
      </c>
      <c r="H5432" s="7">
        <v>1374.7700000000045</v>
      </c>
      <c r="I5432" s="7">
        <v>1702</v>
      </c>
      <c r="J5432" s="7">
        <f t="shared" si="84"/>
        <v>327.22999999999547</v>
      </c>
      <c r="K5432" s="5">
        <v>0.5830338905510678</v>
      </c>
      <c r="L5432">
        <v>815694</v>
      </c>
      <c r="M5432">
        <v>72947</v>
      </c>
      <c r="N5432" s="5">
        <v>0.85699999999999998</v>
      </c>
      <c r="O5432" s="5">
        <v>0.51400000000000001</v>
      </c>
      <c r="P5432">
        <v>7.4999999999999997E-2</v>
      </c>
      <c r="Q5432">
        <v>7.5999999999999998E-2</v>
      </c>
      <c r="R5432">
        <v>0.31055720728441982</v>
      </c>
      <c r="S5432">
        <v>38.4</v>
      </c>
      <c r="T5432">
        <v>0.50468079210310479</v>
      </c>
    </row>
    <row r="5433" spans="1:20">
      <c r="A5433" s="2" t="s">
        <v>361</v>
      </c>
      <c r="B5433" s="2">
        <v>667000</v>
      </c>
      <c r="D5433">
        <v>2012</v>
      </c>
      <c r="E5433" s="1" t="s">
        <v>479</v>
      </c>
      <c r="F5433">
        <v>0</v>
      </c>
      <c r="G5433">
        <v>0</v>
      </c>
      <c r="H5433" s="7">
        <v>2154.0349999999999</v>
      </c>
      <c r="I5433" s="7">
        <v>2783</v>
      </c>
      <c r="J5433" s="7">
        <f t="shared" si="84"/>
        <v>628.96500000000015</v>
      </c>
      <c r="K5433" s="5">
        <v>0.57689872207324178</v>
      </c>
      <c r="L5433">
        <v>828963</v>
      </c>
      <c r="M5433">
        <v>73802</v>
      </c>
      <c r="N5433" s="5">
        <v>0.8590000000000001</v>
      </c>
      <c r="O5433" s="5">
        <v>0.52</v>
      </c>
      <c r="P5433">
        <v>0.08</v>
      </c>
      <c r="Q5433">
        <v>8.1000000000000003E-2</v>
      </c>
      <c r="R5433">
        <v>0.3100877540422311</v>
      </c>
      <c r="S5433">
        <v>38.5</v>
      </c>
      <c r="T5433">
        <v>0.51256877716642524</v>
      </c>
    </row>
    <row r="5434" spans="1:20">
      <c r="A5434" s="2" t="s">
        <v>361</v>
      </c>
      <c r="B5434" s="2">
        <v>667000</v>
      </c>
      <c r="D5434">
        <v>2013</v>
      </c>
      <c r="E5434" s="1" t="s">
        <v>479</v>
      </c>
      <c r="F5434">
        <v>0</v>
      </c>
      <c r="G5434">
        <v>1</v>
      </c>
      <c r="H5434" s="7">
        <v>2194.3130000000051</v>
      </c>
      <c r="I5434" s="7">
        <v>2853</v>
      </c>
      <c r="J5434" s="7">
        <f t="shared" si="84"/>
        <v>658.6869999999949</v>
      </c>
      <c r="K5434" s="5">
        <v>0.57628756809326798</v>
      </c>
      <c r="L5434">
        <v>839695</v>
      </c>
      <c r="M5434">
        <v>75604</v>
      </c>
      <c r="N5434" s="5">
        <v>0.86299999999999999</v>
      </c>
      <c r="O5434" s="5">
        <v>0.52400000000000002</v>
      </c>
      <c r="P5434">
        <v>8.3000000000000004E-2</v>
      </c>
      <c r="Q5434">
        <v>8.199999999999999E-2</v>
      </c>
      <c r="R5434">
        <v>0.30303118050407707</v>
      </c>
      <c r="S5434">
        <v>38.5</v>
      </c>
      <c r="T5434">
        <v>0.51713163107837445</v>
      </c>
    </row>
    <row r="5435" spans="1:20">
      <c r="A5435" s="2" t="s">
        <v>361</v>
      </c>
      <c r="B5435" s="2">
        <v>667000</v>
      </c>
      <c r="D5435">
        <v>2014</v>
      </c>
      <c r="E5435" s="1" t="s">
        <v>479</v>
      </c>
      <c r="F5435">
        <v>0</v>
      </c>
      <c r="G5435">
        <v>1</v>
      </c>
      <c r="H5435" s="7">
        <v>2653.3130000000046</v>
      </c>
      <c r="I5435" s="7">
        <v>3034</v>
      </c>
      <c r="J5435" s="7">
        <f t="shared" si="84"/>
        <v>380.68699999999535</v>
      </c>
      <c r="K5435" s="5">
        <v>0.58235269772510934</v>
      </c>
      <c r="L5435">
        <v>850918</v>
      </c>
      <c r="M5435">
        <v>78378</v>
      </c>
      <c r="N5435" s="5">
        <v>0.86699999999999999</v>
      </c>
      <c r="O5435" s="5">
        <v>0.52900000000000003</v>
      </c>
      <c r="P5435">
        <v>7.5999999999999998E-2</v>
      </c>
      <c r="Q5435">
        <v>7.8E-2</v>
      </c>
      <c r="R5435">
        <v>0.30040535271993396</v>
      </c>
      <c r="S5435">
        <v>38.6</v>
      </c>
      <c r="T5435">
        <v>0.52311632093262472</v>
      </c>
    </row>
    <row r="5436" spans="1:20">
      <c r="A5436" s="2" t="s">
        <v>361</v>
      </c>
      <c r="B5436" s="2">
        <v>667000</v>
      </c>
      <c r="D5436">
        <v>2015</v>
      </c>
      <c r="E5436" s="1" t="s">
        <v>479</v>
      </c>
      <c r="F5436">
        <v>0</v>
      </c>
      <c r="G5436">
        <v>1</v>
      </c>
      <c r="H5436" s="7">
        <v>2530.4460000000022</v>
      </c>
      <c r="I5436" s="7">
        <v>5637</v>
      </c>
      <c r="J5436" s="7">
        <f t="shared" si="84"/>
        <v>3106.5539999999978</v>
      </c>
      <c r="K5436" s="5">
        <v>0.57320834844812485</v>
      </c>
      <c r="L5436">
        <v>863237</v>
      </c>
      <c r="M5436">
        <v>81294</v>
      </c>
      <c r="N5436" s="5">
        <v>0.87</v>
      </c>
      <c r="O5436" s="5">
        <v>0.53799999999999992</v>
      </c>
      <c r="P5436">
        <v>6.8000000000000005E-2</v>
      </c>
      <c r="Q5436">
        <v>7.8E-2</v>
      </c>
      <c r="R5436">
        <v>0.29886749300144078</v>
      </c>
      <c r="S5436">
        <v>38.5</v>
      </c>
      <c r="T5436">
        <v>0.53445324046298603</v>
      </c>
    </row>
    <row r="5437" spans="1:20">
      <c r="A5437" s="2" t="s">
        <v>361</v>
      </c>
      <c r="B5437" s="2">
        <v>667000</v>
      </c>
      <c r="D5437">
        <v>2016</v>
      </c>
      <c r="E5437" s="1" t="s">
        <v>506</v>
      </c>
      <c r="F5437">
        <v>1</v>
      </c>
      <c r="G5437">
        <v>1</v>
      </c>
      <c r="H5437" s="7">
        <v>2655.4300000000021</v>
      </c>
      <c r="I5437" s="7">
        <v>3146</v>
      </c>
      <c r="J5437" s="7">
        <f t="shared" si="84"/>
        <v>490.56999999999789</v>
      </c>
      <c r="K5437" s="5">
        <v>0.59133297474547819</v>
      </c>
      <c r="L5437">
        <v>871343</v>
      </c>
      <c r="M5437">
        <v>87701</v>
      </c>
      <c r="N5437" s="5">
        <v>0.87400000000000011</v>
      </c>
      <c r="O5437" s="5">
        <v>0.54799999999999993</v>
      </c>
      <c r="P5437">
        <v>6.2E-2</v>
      </c>
      <c r="Q5437">
        <v>7.0000000000000007E-2</v>
      </c>
      <c r="R5437">
        <v>0.29956810174973442</v>
      </c>
      <c r="S5437">
        <v>38.4</v>
      </c>
      <c r="T5437">
        <v>0.54568323235631244</v>
      </c>
    </row>
    <row r="5438" spans="1:20">
      <c r="A5438" s="2" t="s">
        <v>361</v>
      </c>
      <c r="B5438" s="2">
        <v>667000</v>
      </c>
      <c r="D5438">
        <v>2017</v>
      </c>
      <c r="E5438" s="1" t="s">
        <v>506</v>
      </c>
      <c r="F5438">
        <v>1</v>
      </c>
      <c r="G5438">
        <v>1</v>
      </c>
      <c r="H5438" s="7">
        <v>2937.1289999999995</v>
      </c>
      <c r="I5438" s="7">
        <v>3736</v>
      </c>
      <c r="J5438" s="7">
        <f t="shared" si="84"/>
        <v>798.87100000000055</v>
      </c>
      <c r="K5438" s="5">
        <v>0.58915740327736021</v>
      </c>
      <c r="L5438">
        <v>877471</v>
      </c>
      <c r="M5438">
        <v>96265</v>
      </c>
      <c r="N5438" s="5">
        <v>0.879</v>
      </c>
      <c r="O5438" s="5">
        <v>0.55799999999999994</v>
      </c>
      <c r="P5438">
        <v>5.4000000000000006E-2</v>
      </c>
      <c r="Q5438">
        <v>6.4000000000000001E-2</v>
      </c>
      <c r="R5438">
        <v>0.3007536820041698</v>
      </c>
      <c r="S5438">
        <v>38.299999999999997</v>
      </c>
      <c r="T5438">
        <v>0.55031153820254541</v>
      </c>
    </row>
    <row r="5439" spans="1:20">
      <c r="A5439" s="2" t="s">
        <v>361</v>
      </c>
      <c r="B5439" s="2">
        <v>667000</v>
      </c>
      <c r="D5439">
        <v>2018</v>
      </c>
      <c r="E5439" s="1" t="s">
        <v>506</v>
      </c>
      <c r="F5439">
        <v>1</v>
      </c>
      <c r="G5439">
        <v>1</v>
      </c>
      <c r="H5439" s="7">
        <v>3128.0060000000026</v>
      </c>
      <c r="I5439" s="7">
        <v>4547</v>
      </c>
      <c r="J5439" s="7">
        <f t="shared" si="84"/>
        <v>1418.9939999999974</v>
      </c>
      <c r="K5439" s="5">
        <v>0.58822723905912522</v>
      </c>
      <c r="L5439">
        <v>879676</v>
      </c>
      <c r="M5439">
        <v>104552</v>
      </c>
      <c r="N5439" s="5">
        <v>0.88500000000000001</v>
      </c>
      <c r="O5439" s="5">
        <v>0.57100000000000006</v>
      </c>
      <c r="P5439">
        <v>4.7E-2</v>
      </c>
      <c r="Q5439">
        <v>5.7999999999999996E-2</v>
      </c>
      <c r="R5439">
        <v>0.30279448276629051</v>
      </c>
      <c r="S5439">
        <v>38.200000000000003</v>
      </c>
      <c r="T5439">
        <v>0.56349076995316094</v>
      </c>
    </row>
    <row r="5440" spans="1:20">
      <c r="A5440" s="2" t="s">
        <v>361</v>
      </c>
      <c r="B5440" s="2">
        <v>667000</v>
      </c>
      <c r="D5440">
        <v>2019</v>
      </c>
      <c r="E5440" s="1" t="s">
        <v>506</v>
      </c>
      <c r="F5440">
        <v>1</v>
      </c>
      <c r="G5440">
        <v>1</v>
      </c>
      <c r="H5440" s="7">
        <v>3229.5730000000003</v>
      </c>
      <c r="I5440" s="7">
        <v>3794</v>
      </c>
      <c r="J5440" s="7">
        <f t="shared" si="84"/>
        <v>564.42699999999968</v>
      </c>
      <c r="K5440" s="5">
        <v>0.57831210546047762</v>
      </c>
      <c r="L5440">
        <v>878826</v>
      </c>
      <c r="M5440">
        <v>112449</v>
      </c>
      <c r="N5440" s="5">
        <v>0.88500000000000001</v>
      </c>
      <c r="O5440" s="5">
        <v>0.58099999999999996</v>
      </c>
      <c r="P5440">
        <v>4.2000000000000003E-2</v>
      </c>
      <c r="Q5440">
        <v>5.5E-2</v>
      </c>
      <c r="R5440">
        <v>0.30950672546736063</v>
      </c>
      <c r="S5440">
        <v>38.200000000000003</v>
      </c>
      <c r="T5440">
        <v>0.57563595867056605</v>
      </c>
    </row>
    <row r="5441" spans="1:20">
      <c r="A5441" s="2" t="s">
        <v>361</v>
      </c>
      <c r="B5441" s="2">
        <v>667000</v>
      </c>
      <c r="D5441">
        <v>2020</v>
      </c>
      <c r="E5441" s="1" t="s">
        <v>506</v>
      </c>
      <c r="F5441">
        <v>1</v>
      </c>
      <c r="G5441">
        <v>1</v>
      </c>
      <c r="H5441" s="7">
        <v>3227.0769999999934</v>
      </c>
      <c r="I5441" s="7">
        <v>3685</v>
      </c>
      <c r="J5441" s="7">
        <f t="shared" si="84"/>
        <v>457.9230000000066</v>
      </c>
      <c r="K5441" s="5">
        <v>0.6135545852911255</v>
      </c>
      <c r="L5441">
        <v>866606</v>
      </c>
      <c r="M5441">
        <v>138207</v>
      </c>
      <c r="N5441" s="5">
        <v>0.8859999999999999</v>
      </c>
      <c r="O5441" s="5">
        <v>0.58799999999999997</v>
      </c>
      <c r="P5441">
        <v>4.7E-2</v>
      </c>
      <c r="Q5441">
        <v>5.5E-2</v>
      </c>
      <c r="R5441" s="5">
        <v>0.32075904136786498</v>
      </c>
      <c r="S5441">
        <v>38.299999999999997</v>
      </c>
      <c r="T5441">
        <v>0.59094474221663962</v>
      </c>
    </row>
    <row r="5442" spans="1:20">
      <c r="A5442" s="2" t="s">
        <v>362</v>
      </c>
      <c r="B5442" s="2">
        <v>667042</v>
      </c>
      <c r="C5442" s="8" t="s">
        <v>513</v>
      </c>
      <c r="D5442">
        <v>2005</v>
      </c>
      <c r="E5442" s="1" t="s">
        <v>477</v>
      </c>
      <c r="F5442">
        <v>0</v>
      </c>
      <c r="G5442">
        <v>0</v>
      </c>
      <c r="H5442" s="7">
        <v>11.734693877</v>
      </c>
      <c r="I5442" s="7">
        <v>12</v>
      </c>
      <c r="J5442" s="7">
        <f t="shared" si="84"/>
        <v>0.26530612300000023</v>
      </c>
      <c r="K5442" s="5">
        <v>0.4357128439749714</v>
      </c>
      <c r="L5442">
        <v>40106</v>
      </c>
      <c r="M5442" t="s">
        <v>509</v>
      </c>
      <c r="N5442" s="5" t="s">
        <v>509</v>
      </c>
      <c r="O5442" s="5" t="s">
        <v>509</v>
      </c>
      <c r="P5442" t="s">
        <v>509</v>
      </c>
      <c r="Q5442" t="s">
        <v>509</v>
      </c>
      <c r="R5442" t="s">
        <v>509</v>
      </c>
      <c r="S5442" t="s">
        <v>509</v>
      </c>
      <c r="T5442" t="s">
        <v>509</v>
      </c>
    </row>
    <row r="5443" spans="1:20">
      <c r="A5443" s="2" t="s">
        <v>362</v>
      </c>
      <c r="B5443" s="2">
        <v>667042</v>
      </c>
      <c r="D5443">
        <v>2006</v>
      </c>
      <c r="E5443" s="1" t="s">
        <v>477</v>
      </c>
      <c r="F5443">
        <v>0</v>
      </c>
      <c r="G5443">
        <v>0</v>
      </c>
      <c r="H5443" s="7">
        <v>9.1836734699999987</v>
      </c>
      <c r="I5443" s="7">
        <v>9</v>
      </c>
      <c r="J5443" s="7">
        <f t="shared" ref="J5443:J5506" si="85">I5443-H5443</f>
        <v>-0.18367346999999867</v>
      </c>
      <c r="K5443" s="5">
        <v>0.43119266055045874</v>
      </c>
      <c r="L5443">
        <v>39796</v>
      </c>
      <c r="M5443" t="s">
        <v>509</v>
      </c>
      <c r="N5443" s="5" t="s">
        <v>509</v>
      </c>
      <c r="O5443" s="5" t="s">
        <v>509</v>
      </c>
      <c r="P5443" t="s">
        <v>509</v>
      </c>
      <c r="Q5443" t="s">
        <v>509</v>
      </c>
      <c r="R5443" t="s">
        <v>509</v>
      </c>
      <c r="S5443" t="s">
        <v>509</v>
      </c>
      <c r="T5443" t="s">
        <v>509</v>
      </c>
    </row>
    <row r="5444" spans="1:20">
      <c r="A5444" s="2" t="s">
        <v>362</v>
      </c>
      <c r="B5444" s="2">
        <v>667042</v>
      </c>
      <c r="C5444" s="8">
        <v>314</v>
      </c>
      <c r="D5444">
        <v>2007</v>
      </c>
      <c r="E5444" s="1" t="s">
        <v>477</v>
      </c>
      <c r="F5444">
        <v>0</v>
      </c>
      <c r="G5444">
        <v>0</v>
      </c>
      <c r="H5444" s="7">
        <v>6.5306122450000004</v>
      </c>
      <c r="I5444" s="7">
        <v>7</v>
      </c>
      <c r="J5444" s="7">
        <f t="shared" si="85"/>
        <v>0.46938775499999963</v>
      </c>
      <c r="K5444" s="5">
        <v>0.42785927930494233</v>
      </c>
      <c r="L5444">
        <v>39532</v>
      </c>
      <c r="M5444">
        <v>54663</v>
      </c>
      <c r="N5444" s="5">
        <v>0.78357286627352662</v>
      </c>
      <c r="O5444" s="5">
        <v>0.30159963275539392</v>
      </c>
      <c r="P5444">
        <v>6.1218540472257311E-2</v>
      </c>
      <c r="Q5444">
        <v>0.1283713150742212</v>
      </c>
      <c r="R5444" t="s">
        <v>509</v>
      </c>
      <c r="S5444">
        <v>38.799999999999997</v>
      </c>
      <c r="T5444">
        <v>0.34281716417910446</v>
      </c>
    </row>
    <row r="5445" spans="1:20">
      <c r="A5445" s="2" t="s">
        <v>362</v>
      </c>
      <c r="B5445" s="2">
        <v>667042</v>
      </c>
      <c r="C5445" s="8">
        <v>318</v>
      </c>
      <c r="D5445">
        <v>2008</v>
      </c>
      <c r="E5445" s="1" t="s">
        <v>477</v>
      </c>
      <c r="F5445">
        <v>0</v>
      </c>
      <c r="G5445">
        <v>0</v>
      </c>
      <c r="H5445" s="7">
        <v>14.183673468</v>
      </c>
      <c r="I5445" s="7">
        <v>314</v>
      </c>
      <c r="J5445" s="7">
        <f t="shared" si="85"/>
        <v>299.81632653200001</v>
      </c>
      <c r="K5445" s="5">
        <v>0.42628366247755833</v>
      </c>
      <c r="L5445">
        <v>39565</v>
      </c>
      <c r="M5445">
        <v>55807</v>
      </c>
      <c r="N5445" s="5">
        <v>0.76760334165129651</v>
      </c>
      <c r="O5445" s="5">
        <v>0.30139958771834652</v>
      </c>
      <c r="P5445">
        <v>6.2542854344206089E-2</v>
      </c>
      <c r="Q5445">
        <v>0.12746234067207415</v>
      </c>
      <c r="R5445" t="s">
        <v>509</v>
      </c>
      <c r="S5445">
        <v>39.200000000000003</v>
      </c>
      <c r="T5445">
        <v>0.32307611932500913</v>
      </c>
    </row>
    <row r="5446" spans="1:20">
      <c r="A5446" s="2" t="s">
        <v>362</v>
      </c>
      <c r="B5446" s="2">
        <v>667042</v>
      </c>
      <c r="C5446" s="8">
        <v>44428</v>
      </c>
      <c r="D5446">
        <v>2009</v>
      </c>
      <c r="E5446" s="1" t="s">
        <v>477</v>
      </c>
      <c r="F5446">
        <v>0</v>
      </c>
      <c r="G5446">
        <v>0</v>
      </c>
      <c r="H5446" s="7">
        <v>27.306122447999996</v>
      </c>
      <c r="I5446" s="7">
        <v>27</v>
      </c>
      <c r="J5446" s="7">
        <f t="shared" si="85"/>
        <v>-0.30612244799999644</v>
      </c>
      <c r="K5446" s="5">
        <v>0.43921073611480205</v>
      </c>
      <c r="L5446">
        <v>39671</v>
      </c>
      <c r="M5446">
        <v>55326</v>
      </c>
      <c r="N5446" s="5">
        <v>0.77154322725992674</v>
      </c>
      <c r="O5446" s="5">
        <v>0.29386088425795548</v>
      </c>
      <c r="P5446">
        <v>6.7100626468285046E-2</v>
      </c>
      <c r="Q5446">
        <v>0.1210977351560906</v>
      </c>
      <c r="R5446">
        <v>0.21725695269788448</v>
      </c>
      <c r="S5446">
        <v>38.4</v>
      </c>
      <c r="T5446">
        <v>0.34528936036130659</v>
      </c>
    </row>
    <row r="5447" spans="1:20">
      <c r="A5447" s="2" t="s">
        <v>362</v>
      </c>
      <c r="B5447" s="2">
        <v>667042</v>
      </c>
      <c r="D5447">
        <v>2010</v>
      </c>
      <c r="E5447" s="1" t="s">
        <v>477</v>
      </c>
      <c r="F5447">
        <v>0</v>
      </c>
      <c r="G5447">
        <v>0</v>
      </c>
      <c r="H5447" s="7">
        <v>39.897959184999998</v>
      </c>
      <c r="I5447" s="7">
        <v>49</v>
      </c>
      <c r="J5447" s="7">
        <f t="shared" si="85"/>
        <v>9.1020408150000023</v>
      </c>
      <c r="K5447" s="5">
        <v>0.43504171632896305</v>
      </c>
      <c r="L5447">
        <v>39766</v>
      </c>
      <c r="M5447">
        <v>56720</v>
      </c>
      <c r="N5447" s="5">
        <v>0.76800000000000002</v>
      </c>
      <c r="O5447" s="5">
        <v>0.29199999999999998</v>
      </c>
      <c r="P5447">
        <v>5.9000000000000004E-2</v>
      </c>
      <c r="Q5447">
        <v>0.115</v>
      </c>
      <c r="R5447">
        <v>0.199307456917378</v>
      </c>
      <c r="S5447">
        <v>39.700000000000003</v>
      </c>
      <c r="T5447">
        <v>0.33566252587991718</v>
      </c>
    </row>
    <row r="5448" spans="1:20">
      <c r="A5448" s="2" t="s">
        <v>362</v>
      </c>
      <c r="B5448" s="2">
        <v>667042</v>
      </c>
      <c r="D5448">
        <v>2011</v>
      </c>
      <c r="E5448" s="1" t="s">
        <v>477</v>
      </c>
      <c r="F5448">
        <v>0</v>
      </c>
      <c r="G5448">
        <v>0</v>
      </c>
      <c r="H5448" s="7">
        <v>51.734693878000002</v>
      </c>
      <c r="I5448" s="7">
        <v>62</v>
      </c>
      <c r="J5448" s="7">
        <f t="shared" si="85"/>
        <v>10.265306121999998</v>
      </c>
      <c r="K5448" s="5">
        <v>0.43130089119702508</v>
      </c>
      <c r="L5448">
        <v>39815</v>
      </c>
      <c r="M5448">
        <v>57666</v>
      </c>
      <c r="N5448" s="5">
        <v>0.77500000000000002</v>
      </c>
      <c r="O5448" s="5">
        <v>0.28999999999999998</v>
      </c>
      <c r="P5448">
        <v>7.2000000000000008E-2</v>
      </c>
      <c r="Q5448">
        <v>0.11</v>
      </c>
      <c r="R5448">
        <v>0.1901976935749588</v>
      </c>
      <c r="S5448">
        <v>40.700000000000003</v>
      </c>
      <c r="T5448">
        <v>0.33596064325010577</v>
      </c>
    </row>
    <row r="5449" spans="1:20">
      <c r="A5449" s="2" t="s">
        <v>362</v>
      </c>
      <c r="B5449" s="2">
        <v>667042</v>
      </c>
      <c r="D5449">
        <v>2012</v>
      </c>
      <c r="E5449" s="1" t="s">
        <v>477</v>
      </c>
      <c r="F5449">
        <v>0</v>
      </c>
      <c r="G5449">
        <v>0</v>
      </c>
      <c r="H5449" s="7">
        <v>120.91836734799999</v>
      </c>
      <c r="I5449" s="7">
        <v>226</v>
      </c>
      <c r="J5449" s="7">
        <f t="shared" si="85"/>
        <v>105.08163265200001</v>
      </c>
      <c r="K5449" s="5">
        <v>0.42467073562479923</v>
      </c>
      <c r="L5449">
        <v>39996</v>
      </c>
      <c r="M5449">
        <v>56260</v>
      </c>
      <c r="N5449" s="5">
        <v>0.76400000000000001</v>
      </c>
      <c r="O5449" s="5">
        <v>0.27899999999999997</v>
      </c>
      <c r="P5449">
        <v>7.0999999999999994E-2</v>
      </c>
      <c r="Q5449">
        <v>9.4E-2</v>
      </c>
      <c r="R5449">
        <v>0.19314108830237864</v>
      </c>
      <c r="S5449">
        <v>41.1</v>
      </c>
      <c r="T5449">
        <v>0.32499737312178206</v>
      </c>
    </row>
    <row r="5450" spans="1:20">
      <c r="A5450" s="2" t="s">
        <v>362</v>
      </c>
      <c r="B5450" s="2">
        <v>667042</v>
      </c>
      <c r="D5450">
        <v>2013</v>
      </c>
      <c r="E5450" s="1" t="s">
        <v>477</v>
      </c>
      <c r="F5450">
        <v>0</v>
      </c>
      <c r="G5450">
        <v>0</v>
      </c>
      <c r="H5450" s="7">
        <v>297.34693877200004</v>
      </c>
      <c r="I5450" s="7">
        <v>329</v>
      </c>
      <c r="J5450" s="7">
        <f t="shared" si="85"/>
        <v>31.653061227999956</v>
      </c>
      <c r="K5450" s="5">
        <v>0.42458235329594113</v>
      </c>
      <c r="L5450">
        <v>40086</v>
      </c>
      <c r="M5450">
        <v>56388</v>
      </c>
      <c r="N5450" s="5">
        <v>0.76800000000000002</v>
      </c>
      <c r="O5450" s="5">
        <v>0.28000000000000003</v>
      </c>
      <c r="P5450">
        <v>7.0999999999999994E-2</v>
      </c>
      <c r="Q5450">
        <v>0.10400000000000001</v>
      </c>
      <c r="R5450">
        <v>0.19970821851191442</v>
      </c>
      <c r="S5450">
        <v>42</v>
      </c>
      <c r="T5450">
        <v>0.32427254841047942</v>
      </c>
    </row>
    <row r="5451" spans="1:20">
      <c r="A5451" s="2" t="s">
        <v>362</v>
      </c>
      <c r="B5451" s="2">
        <v>667042</v>
      </c>
      <c r="D5451">
        <v>2014</v>
      </c>
      <c r="E5451" s="1" t="s">
        <v>477</v>
      </c>
      <c r="F5451">
        <v>0</v>
      </c>
      <c r="G5451">
        <v>0</v>
      </c>
      <c r="H5451" s="7">
        <v>395.30612244600007</v>
      </c>
      <c r="I5451" s="7">
        <v>395</v>
      </c>
      <c r="J5451" s="7">
        <f t="shared" si="85"/>
        <v>-0.30612244600007443</v>
      </c>
      <c r="K5451" s="5">
        <v>0.42025967662910341</v>
      </c>
      <c r="L5451">
        <v>40115</v>
      </c>
      <c r="M5451">
        <v>56238</v>
      </c>
      <c r="N5451" s="5">
        <v>0.78099999999999992</v>
      </c>
      <c r="O5451" s="5">
        <v>0.30299999999999999</v>
      </c>
      <c r="P5451">
        <v>7.4999999999999997E-2</v>
      </c>
      <c r="Q5451">
        <v>0.11199999999999999</v>
      </c>
      <c r="R5451">
        <v>0.18463198074848561</v>
      </c>
      <c r="S5451">
        <v>42</v>
      </c>
      <c r="T5451">
        <v>0.33483930588356092</v>
      </c>
    </row>
    <row r="5452" spans="1:20">
      <c r="A5452" s="2" t="s">
        <v>362</v>
      </c>
      <c r="B5452" s="2">
        <v>667042</v>
      </c>
      <c r="D5452">
        <v>2015</v>
      </c>
      <c r="E5452" s="1" t="s">
        <v>477</v>
      </c>
      <c r="F5452">
        <v>0</v>
      </c>
      <c r="G5452">
        <v>0</v>
      </c>
      <c r="H5452" s="7">
        <v>412.23469388000007</v>
      </c>
      <c r="I5452" s="7">
        <v>1935</v>
      </c>
      <c r="J5452" s="7">
        <f t="shared" si="85"/>
        <v>1522.7653061199999</v>
      </c>
      <c r="K5452" s="5">
        <v>0.41903833262234141</v>
      </c>
      <c r="L5452">
        <v>40164</v>
      </c>
      <c r="M5452">
        <v>51579</v>
      </c>
      <c r="N5452" s="5">
        <v>0.78099999999999992</v>
      </c>
      <c r="O5452" s="5">
        <v>0.30599999999999999</v>
      </c>
      <c r="P5452">
        <v>7.8E-2</v>
      </c>
      <c r="Q5452">
        <v>0.115</v>
      </c>
      <c r="R5452">
        <v>0.18032919808643477</v>
      </c>
      <c r="S5452">
        <v>42.2</v>
      </c>
      <c r="T5452">
        <v>0.32711397536510578</v>
      </c>
    </row>
    <row r="5453" spans="1:20">
      <c r="A5453" s="2" t="s">
        <v>362</v>
      </c>
      <c r="B5453" s="2">
        <v>667042</v>
      </c>
      <c r="D5453">
        <v>2016</v>
      </c>
      <c r="E5453" s="1" t="s">
        <v>477</v>
      </c>
      <c r="F5453">
        <v>0</v>
      </c>
      <c r="G5453">
        <v>0</v>
      </c>
      <c r="H5453" s="7">
        <v>388.65408163100022</v>
      </c>
      <c r="I5453" s="7">
        <v>389</v>
      </c>
      <c r="J5453" s="7">
        <f t="shared" si="85"/>
        <v>0.34591836899977579</v>
      </c>
      <c r="K5453" s="5">
        <v>0.43729383610374489</v>
      </c>
      <c r="L5453">
        <v>40400</v>
      </c>
      <c r="M5453">
        <v>54015</v>
      </c>
      <c r="N5453" s="5">
        <v>0.78299999999999992</v>
      </c>
      <c r="O5453" s="5">
        <v>0.309</v>
      </c>
      <c r="P5453">
        <v>6.9000000000000006E-2</v>
      </c>
      <c r="Q5453">
        <v>0.11199999999999999</v>
      </c>
      <c r="R5453">
        <v>0.18331185567010308</v>
      </c>
      <c r="S5453">
        <v>42.1</v>
      </c>
      <c r="T5453">
        <v>0.3306957986625147</v>
      </c>
    </row>
    <row r="5454" spans="1:20">
      <c r="A5454" s="2" t="s">
        <v>362</v>
      </c>
      <c r="B5454" s="2">
        <v>667042</v>
      </c>
      <c r="D5454">
        <v>2017</v>
      </c>
      <c r="E5454" s="1" t="s">
        <v>477</v>
      </c>
      <c r="F5454">
        <v>0</v>
      </c>
      <c r="G5454">
        <v>0</v>
      </c>
      <c r="H5454" s="7">
        <v>532.53571428200019</v>
      </c>
      <c r="I5454" s="7">
        <v>660</v>
      </c>
      <c r="J5454" s="7">
        <f t="shared" si="85"/>
        <v>127.46428571799981</v>
      </c>
      <c r="K5454" s="5">
        <v>0.43769834141668162</v>
      </c>
      <c r="L5454">
        <v>40557</v>
      </c>
      <c r="M5454">
        <v>55939</v>
      </c>
      <c r="N5454" s="5">
        <v>0.79700000000000004</v>
      </c>
      <c r="O5454" s="5">
        <v>0.32100000000000001</v>
      </c>
      <c r="P5454">
        <v>7.0999999999999994E-2</v>
      </c>
      <c r="Q5454">
        <v>0.11599999999999999</v>
      </c>
      <c r="R5454">
        <v>0.19012991257455675</v>
      </c>
      <c r="S5454">
        <v>41</v>
      </c>
      <c r="T5454">
        <v>0.32762761228348064</v>
      </c>
    </row>
    <row r="5455" spans="1:20">
      <c r="A5455" s="2" t="s">
        <v>362</v>
      </c>
      <c r="B5455" s="2">
        <v>667042</v>
      </c>
      <c r="D5455">
        <v>2018</v>
      </c>
      <c r="E5455" s="1" t="s">
        <v>477</v>
      </c>
      <c r="F5455">
        <v>0</v>
      </c>
      <c r="G5455">
        <v>0</v>
      </c>
      <c r="H5455" s="7">
        <v>303.52959184100001</v>
      </c>
      <c r="I5455" s="7">
        <v>304</v>
      </c>
      <c r="J5455" s="7">
        <f t="shared" si="85"/>
        <v>0.47040815899998734</v>
      </c>
      <c r="K5455" s="5">
        <v>0.43231467844869909</v>
      </c>
      <c r="L5455">
        <v>40271</v>
      </c>
      <c r="M5455">
        <v>57863</v>
      </c>
      <c r="N5455" s="5">
        <v>0.79</v>
      </c>
      <c r="O5455" s="5">
        <v>0.32299999999999995</v>
      </c>
      <c r="P5455">
        <v>6.6000000000000003E-2</v>
      </c>
      <c r="Q5455">
        <v>9.5000000000000001E-2</v>
      </c>
      <c r="R5455">
        <v>0.1701069385724944</v>
      </c>
      <c r="S5455">
        <v>41.3</v>
      </c>
      <c r="T5455">
        <v>0.33220167215606788</v>
      </c>
    </row>
    <row r="5456" spans="1:20">
      <c r="A5456" s="2" t="s">
        <v>362</v>
      </c>
      <c r="B5456" s="2">
        <v>667042</v>
      </c>
      <c r="D5456">
        <v>2019</v>
      </c>
      <c r="E5456" s="1" t="s">
        <v>477</v>
      </c>
      <c r="F5456">
        <v>0</v>
      </c>
      <c r="G5456">
        <v>0</v>
      </c>
      <c r="H5456" s="7">
        <v>428.28877550800019</v>
      </c>
      <c r="I5456" s="7">
        <v>484</v>
      </c>
      <c r="J5456" s="7">
        <f t="shared" si="85"/>
        <v>55.711224491999815</v>
      </c>
      <c r="K5456" s="5">
        <v>0.41866805893955217</v>
      </c>
      <c r="L5456">
        <v>39866</v>
      </c>
      <c r="M5456">
        <v>62541</v>
      </c>
      <c r="N5456" s="5">
        <v>0.77900000000000003</v>
      </c>
      <c r="O5456" s="5">
        <v>0.32299999999999995</v>
      </c>
      <c r="P5456">
        <v>5.7999999999999996E-2</v>
      </c>
      <c r="Q5456">
        <v>0.10099999999999999</v>
      </c>
      <c r="R5456">
        <v>0.19200064510926537</v>
      </c>
      <c r="S5456">
        <v>42.4</v>
      </c>
      <c r="T5456">
        <v>0.33096282846623293</v>
      </c>
    </row>
    <row r="5457" spans="1:20">
      <c r="A5457" s="2" t="s">
        <v>362</v>
      </c>
      <c r="B5457" s="2">
        <v>667042</v>
      </c>
      <c r="D5457">
        <v>2020</v>
      </c>
      <c r="E5457" s="1" t="s">
        <v>477</v>
      </c>
      <c r="F5457">
        <v>0</v>
      </c>
      <c r="G5457">
        <v>0</v>
      </c>
      <c r="H5457" s="7">
        <v>453.57665817400039</v>
      </c>
      <c r="I5457" s="7">
        <v>454</v>
      </c>
      <c r="J5457" s="7">
        <f t="shared" si="85"/>
        <v>0.42334182599961423</v>
      </c>
      <c r="K5457" s="5">
        <v>0.43940146872066699</v>
      </c>
      <c r="L5457">
        <v>39470</v>
      </c>
      <c r="M5457">
        <v>73651</v>
      </c>
      <c r="N5457" s="5">
        <v>0.7609999999999999</v>
      </c>
      <c r="O5457" s="5">
        <v>0.33100000000000002</v>
      </c>
      <c r="P5457">
        <v>0.05</v>
      </c>
      <c r="Q5457">
        <v>9.6999999999999989E-2</v>
      </c>
      <c r="R5457" s="5">
        <v>0.20768854862355432</v>
      </c>
      <c r="S5457">
        <v>43.4</v>
      </c>
      <c r="T5457">
        <v>0.36254031257752417</v>
      </c>
    </row>
    <row r="5458" spans="1:20">
      <c r="A5458" s="2" t="s">
        <v>363</v>
      </c>
      <c r="B5458" s="2">
        <v>667112</v>
      </c>
      <c r="C5458" s="8" t="s">
        <v>513</v>
      </c>
      <c r="D5458">
        <v>2005</v>
      </c>
      <c r="E5458" s="1" t="s">
        <v>477</v>
      </c>
      <c r="F5458">
        <v>0</v>
      </c>
      <c r="G5458">
        <v>0</v>
      </c>
      <c r="H5458" s="7">
        <v>0</v>
      </c>
      <c r="I5458" s="7">
        <v>0</v>
      </c>
      <c r="J5458" s="7">
        <f t="shared" si="85"/>
        <v>0</v>
      </c>
      <c r="K5458" s="5">
        <v>0.34166098226466574</v>
      </c>
      <c r="L5458">
        <v>35367</v>
      </c>
      <c r="M5458" t="s">
        <v>509</v>
      </c>
      <c r="N5458" s="5" t="s">
        <v>509</v>
      </c>
      <c r="O5458" s="5" t="s">
        <v>509</v>
      </c>
      <c r="P5458" t="s">
        <v>509</v>
      </c>
      <c r="Q5458" t="s">
        <v>509</v>
      </c>
      <c r="R5458" t="s">
        <v>509</v>
      </c>
      <c r="S5458" t="s">
        <v>509</v>
      </c>
      <c r="T5458" t="s">
        <v>509</v>
      </c>
    </row>
    <row r="5459" spans="1:20">
      <c r="A5459" s="2" t="s">
        <v>363</v>
      </c>
      <c r="B5459" s="2">
        <v>667112</v>
      </c>
      <c r="D5459">
        <v>2006</v>
      </c>
      <c r="E5459" s="1" t="s">
        <v>477</v>
      </c>
      <c r="F5459">
        <v>0</v>
      </c>
      <c r="G5459">
        <v>0</v>
      </c>
      <c r="H5459" s="7">
        <v>11.428571429</v>
      </c>
      <c r="I5459" s="7">
        <v>11</v>
      </c>
      <c r="J5459" s="7">
        <f t="shared" si="85"/>
        <v>-0.42857142899999978</v>
      </c>
      <c r="K5459" s="5">
        <v>0.33565028054601792</v>
      </c>
      <c r="L5459">
        <v>37739</v>
      </c>
      <c r="M5459" t="s">
        <v>509</v>
      </c>
      <c r="N5459" s="5" t="s">
        <v>509</v>
      </c>
      <c r="O5459" s="5" t="s">
        <v>509</v>
      </c>
      <c r="P5459" t="s">
        <v>509</v>
      </c>
      <c r="Q5459" t="s">
        <v>509</v>
      </c>
      <c r="R5459" t="s">
        <v>509</v>
      </c>
      <c r="S5459" t="s">
        <v>509</v>
      </c>
      <c r="T5459" t="s">
        <v>509</v>
      </c>
    </row>
    <row r="5460" spans="1:20">
      <c r="A5460" s="2" t="s">
        <v>363</v>
      </c>
      <c r="B5460" s="2">
        <v>667112</v>
      </c>
      <c r="C5460" s="8">
        <v>316</v>
      </c>
      <c r="D5460">
        <v>2007</v>
      </c>
      <c r="E5460" s="1" t="s">
        <v>477</v>
      </c>
      <c r="F5460">
        <v>0</v>
      </c>
      <c r="G5460">
        <v>0</v>
      </c>
      <c r="H5460" s="7">
        <v>10.306122449</v>
      </c>
      <c r="I5460" s="7">
        <v>39</v>
      </c>
      <c r="J5460" s="7">
        <f t="shared" si="85"/>
        <v>28.693877551</v>
      </c>
      <c r="K5460" s="5">
        <v>0.34673282314355397</v>
      </c>
      <c r="L5460">
        <v>39766</v>
      </c>
      <c r="M5460">
        <v>42772</v>
      </c>
      <c r="N5460" s="5">
        <v>0.72847186491416804</v>
      </c>
      <c r="O5460" s="5">
        <v>0.11871462650264278</v>
      </c>
      <c r="P5460">
        <v>0.10276184826313361</v>
      </c>
      <c r="Q5460">
        <v>0.18302418408077015</v>
      </c>
      <c r="R5460" t="s">
        <v>509</v>
      </c>
      <c r="S5460">
        <v>30.6</v>
      </c>
      <c r="T5460">
        <v>0.2375988763214312</v>
      </c>
    </row>
    <row r="5461" spans="1:20">
      <c r="A5461" s="2" t="s">
        <v>363</v>
      </c>
      <c r="B5461" s="2">
        <v>667112</v>
      </c>
      <c r="C5461" s="8">
        <v>320</v>
      </c>
      <c r="D5461">
        <v>2008</v>
      </c>
      <c r="E5461" s="1" t="s">
        <v>477</v>
      </c>
      <c r="F5461">
        <v>0</v>
      </c>
      <c r="G5461">
        <v>0</v>
      </c>
      <c r="H5461" s="7">
        <v>13.571428571000002</v>
      </c>
      <c r="I5461" s="7">
        <v>77</v>
      </c>
      <c r="J5461" s="7">
        <f t="shared" si="85"/>
        <v>63.428571429000002</v>
      </c>
      <c r="K5461" s="5">
        <v>0.35531584538694122</v>
      </c>
      <c r="L5461">
        <v>41267</v>
      </c>
      <c r="M5461">
        <v>47127</v>
      </c>
      <c r="N5461" s="5">
        <v>0.72513153567905297</v>
      </c>
      <c r="O5461" s="5">
        <v>0.10518743834265046</v>
      </c>
      <c r="P5461">
        <v>0.12920032783046481</v>
      </c>
      <c r="Q5461">
        <v>0.15172561171065285</v>
      </c>
      <c r="R5461" t="s">
        <v>509</v>
      </c>
      <c r="S5461">
        <v>30.5</v>
      </c>
      <c r="T5461">
        <v>0.19944164510418086</v>
      </c>
    </row>
    <row r="5462" spans="1:20">
      <c r="A5462" s="2" t="s">
        <v>363</v>
      </c>
      <c r="B5462" s="2">
        <v>667112</v>
      </c>
      <c r="C5462" s="8">
        <v>44431</v>
      </c>
      <c r="D5462">
        <v>2009</v>
      </c>
      <c r="E5462" s="1" t="s">
        <v>477</v>
      </c>
      <c r="F5462">
        <v>0</v>
      </c>
      <c r="G5462">
        <v>0</v>
      </c>
      <c r="H5462" s="7">
        <v>26.938775509999999</v>
      </c>
      <c r="I5462" s="7">
        <v>31</v>
      </c>
      <c r="J5462" s="7">
        <f t="shared" si="85"/>
        <v>4.0612244900000007</v>
      </c>
      <c r="K5462" s="5">
        <v>0.39016393442622949</v>
      </c>
      <c r="L5462">
        <v>42773</v>
      </c>
      <c r="M5462">
        <v>45744</v>
      </c>
      <c r="N5462" s="5">
        <v>0.72640053996721621</v>
      </c>
      <c r="O5462" s="5">
        <v>0.12549416642560987</v>
      </c>
      <c r="P5462">
        <v>0.13454224395544689</v>
      </c>
      <c r="Q5462">
        <v>0.14247475361966175</v>
      </c>
      <c r="R5462">
        <v>0.17011741507573722</v>
      </c>
      <c r="S5462">
        <v>30.7</v>
      </c>
      <c r="T5462">
        <v>0.22831774219121612</v>
      </c>
    </row>
    <row r="5463" spans="1:20">
      <c r="A5463" s="2" t="s">
        <v>363</v>
      </c>
      <c r="B5463" s="2">
        <v>667112</v>
      </c>
      <c r="D5463">
        <v>2010</v>
      </c>
      <c r="E5463" s="1" t="s">
        <v>477</v>
      </c>
      <c r="F5463">
        <v>0</v>
      </c>
      <c r="G5463">
        <v>0</v>
      </c>
      <c r="H5463" s="7">
        <v>105.40816326300001</v>
      </c>
      <c r="I5463" s="7">
        <v>109</v>
      </c>
      <c r="J5463" s="7">
        <f t="shared" si="85"/>
        <v>3.5918367369999942</v>
      </c>
      <c r="K5463" s="5">
        <v>0.37278920927671871</v>
      </c>
      <c r="L5463">
        <v>44479</v>
      </c>
      <c r="M5463">
        <v>45567</v>
      </c>
      <c r="N5463" s="5">
        <v>0.73099999999999998</v>
      </c>
      <c r="O5463" s="5">
        <v>0.11699999999999999</v>
      </c>
      <c r="P5463">
        <v>0.16899999999999998</v>
      </c>
      <c r="Q5463">
        <v>0.14400000000000002</v>
      </c>
      <c r="R5463">
        <v>0.17816890535741856</v>
      </c>
      <c r="S5463">
        <v>31.5</v>
      </c>
      <c r="T5463">
        <v>0.22965526985024018</v>
      </c>
    </row>
    <row r="5464" spans="1:20">
      <c r="A5464" s="2" t="s">
        <v>363</v>
      </c>
      <c r="B5464" s="2">
        <v>667112</v>
      </c>
      <c r="D5464">
        <v>2011</v>
      </c>
      <c r="E5464" s="1" t="s">
        <v>477</v>
      </c>
      <c r="F5464">
        <v>0</v>
      </c>
      <c r="G5464">
        <v>0</v>
      </c>
      <c r="H5464" s="7">
        <v>169.795918368</v>
      </c>
      <c r="I5464" s="7">
        <v>240</v>
      </c>
      <c r="J5464" s="7">
        <f t="shared" si="85"/>
        <v>70.204081631999998</v>
      </c>
      <c r="K5464" s="5">
        <v>0.35921137685843568</v>
      </c>
      <c r="L5464">
        <v>44846</v>
      </c>
      <c r="M5464">
        <v>47645</v>
      </c>
      <c r="N5464" s="5">
        <v>0.74900000000000011</v>
      </c>
      <c r="O5464" s="5">
        <v>0.107</v>
      </c>
      <c r="P5464">
        <v>0.19600000000000001</v>
      </c>
      <c r="Q5464">
        <v>0.151</v>
      </c>
      <c r="R5464">
        <v>0.18763642033052697</v>
      </c>
      <c r="S5464">
        <v>30</v>
      </c>
      <c r="T5464">
        <v>0.20856531049250535</v>
      </c>
    </row>
    <row r="5465" spans="1:20">
      <c r="A5465" s="2" t="s">
        <v>363</v>
      </c>
      <c r="B5465" s="2">
        <v>667112</v>
      </c>
      <c r="D5465">
        <v>2012</v>
      </c>
      <c r="E5465" s="1" t="s">
        <v>477</v>
      </c>
      <c r="F5465">
        <v>0</v>
      </c>
      <c r="G5465">
        <v>0</v>
      </c>
      <c r="H5465" s="7">
        <v>280.91836733500008</v>
      </c>
      <c r="I5465" s="7">
        <v>723</v>
      </c>
      <c r="J5465" s="7">
        <f t="shared" si="85"/>
        <v>442.08163266499992</v>
      </c>
      <c r="K5465" s="5">
        <v>0.36352316665574413</v>
      </c>
      <c r="L5465">
        <v>45221</v>
      </c>
      <c r="M5465">
        <v>47453</v>
      </c>
      <c r="N5465" s="5">
        <v>0.7609999999999999</v>
      </c>
      <c r="O5465" s="5">
        <v>0.11800000000000001</v>
      </c>
      <c r="P5465">
        <v>0.21100000000000002</v>
      </c>
      <c r="Q5465">
        <v>0.151</v>
      </c>
      <c r="R5465">
        <v>0.19096366995073891</v>
      </c>
      <c r="S5465">
        <v>29.8</v>
      </c>
      <c r="T5465">
        <v>0.21939684715558602</v>
      </c>
    </row>
    <row r="5466" spans="1:20">
      <c r="A5466" s="2" t="s">
        <v>363</v>
      </c>
      <c r="B5466" s="2">
        <v>667112</v>
      </c>
      <c r="D5466">
        <v>2013</v>
      </c>
      <c r="E5466" s="1" t="s">
        <v>477</v>
      </c>
      <c r="F5466">
        <v>0</v>
      </c>
      <c r="G5466">
        <v>0</v>
      </c>
      <c r="H5466" s="7">
        <v>578.3673469339999</v>
      </c>
      <c r="I5466" s="7">
        <v>578</v>
      </c>
      <c r="J5466" s="7">
        <f t="shared" si="85"/>
        <v>-0.36734693399989737</v>
      </c>
      <c r="K5466" s="5">
        <v>0.37285943082419615</v>
      </c>
      <c r="L5466">
        <v>45589</v>
      </c>
      <c r="M5466">
        <v>46769</v>
      </c>
      <c r="N5466" s="5">
        <v>0.75</v>
      </c>
      <c r="O5466" s="5">
        <v>0.13300000000000001</v>
      </c>
      <c r="P5466">
        <v>0.21299999999999999</v>
      </c>
      <c r="Q5466">
        <v>0.13100000000000001</v>
      </c>
      <c r="R5466">
        <v>0.19971437161755862</v>
      </c>
      <c r="S5466">
        <v>30.9</v>
      </c>
      <c r="T5466">
        <v>0.23324468085106384</v>
      </c>
    </row>
    <row r="5467" spans="1:20">
      <c r="A5467" s="2" t="s">
        <v>363</v>
      </c>
      <c r="B5467" s="2">
        <v>667112</v>
      </c>
      <c r="D5467">
        <v>2014</v>
      </c>
      <c r="E5467" s="1" t="s">
        <v>477</v>
      </c>
      <c r="F5467">
        <v>0</v>
      </c>
      <c r="G5467">
        <v>0</v>
      </c>
      <c r="H5467" s="7">
        <v>1076.3265306160001</v>
      </c>
      <c r="I5467" s="7">
        <v>2286</v>
      </c>
      <c r="J5467" s="7">
        <f t="shared" si="85"/>
        <v>1209.6734693839999</v>
      </c>
      <c r="K5467" s="5">
        <v>0.37325851393188852</v>
      </c>
      <c r="L5467">
        <v>45995</v>
      </c>
      <c r="M5467">
        <v>46714</v>
      </c>
      <c r="N5467" s="5">
        <v>0.746</v>
      </c>
      <c r="O5467" s="5">
        <v>0.11599999999999999</v>
      </c>
      <c r="P5467">
        <v>0.19899999999999998</v>
      </c>
      <c r="Q5467">
        <v>0.14899999999999999</v>
      </c>
      <c r="R5467">
        <v>0.23317506971135729</v>
      </c>
      <c r="S5467">
        <v>31.1</v>
      </c>
      <c r="T5467">
        <v>0.21822899772948426</v>
      </c>
    </row>
    <row r="5468" spans="1:20">
      <c r="A5468" s="2" t="s">
        <v>363</v>
      </c>
      <c r="B5468" s="2">
        <v>667112</v>
      </c>
      <c r="D5468">
        <v>2015</v>
      </c>
      <c r="E5468" s="1" t="s">
        <v>477</v>
      </c>
      <c r="F5468">
        <v>0</v>
      </c>
      <c r="G5468">
        <v>0</v>
      </c>
      <c r="H5468" s="7">
        <v>1363.0448979489997</v>
      </c>
      <c r="I5468" s="7">
        <v>2171</v>
      </c>
      <c r="J5468" s="7">
        <f t="shared" si="85"/>
        <v>807.95510205100027</v>
      </c>
      <c r="K5468" s="5">
        <v>0.37141373490847723</v>
      </c>
      <c r="L5468">
        <v>46442</v>
      </c>
      <c r="M5468">
        <v>46725</v>
      </c>
      <c r="N5468" s="5">
        <v>0.74199999999999999</v>
      </c>
      <c r="O5468" s="5">
        <v>0.12</v>
      </c>
      <c r="P5468">
        <v>0.16699999999999998</v>
      </c>
      <c r="Q5468">
        <v>0.152</v>
      </c>
      <c r="R5468">
        <v>0.21934800695862644</v>
      </c>
      <c r="S5468">
        <v>32.200000000000003</v>
      </c>
      <c r="T5468">
        <v>0.23380804953560372</v>
      </c>
    </row>
    <row r="5469" spans="1:20">
      <c r="A5469" s="2" t="s">
        <v>363</v>
      </c>
      <c r="B5469" s="2">
        <v>667112</v>
      </c>
      <c r="D5469">
        <v>2016</v>
      </c>
      <c r="E5469" s="1" t="s">
        <v>477</v>
      </c>
      <c r="F5469">
        <v>0</v>
      </c>
      <c r="G5469">
        <v>1</v>
      </c>
      <c r="H5469" s="7">
        <v>1280.2785714300001</v>
      </c>
      <c r="I5469" s="7">
        <v>6170</v>
      </c>
      <c r="J5469" s="7">
        <f t="shared" si="85"/>
        <v>4889.7214285700002</v>
      </c>
      <c r="K5469" s="5">
        <v>0.39297819274796958</v>
      </c>
      <c r="L5469">
        <v>46976</v>
      </c>
      <c r="M5469">
        <v>48382</v>
      </c>
      <c r="N5469" s="5">
        <v>0.75</v>
      </c>
      <c r="O5469" s="5">
        <v>0.14599999999999999</v>
      </c>
      <c r="P5469">
        <v>0.13200000000000001</v>
      </c>
      <c r="Q5469">
        <v>0.13200000000000001</v>
      </c>
      <c r="R5469">
        <v>0.19526124874585166</v>
      </c>
      <c r="S5469">
        <v>32.6</v>
      </c>
      <c r="T5469">
        <v>0.23536779776816216</v>
      </c>
    </row>
    <row r="5470" spans="1:20">
      <c r="A5470" s="2" t="s">
        <v>363</v>
      </c>
      <c r="B5470" s="2">
        <v>667112</v>
      </c>
      <c r="D5470">
        <v>2017</v>
      </c>
      <c r="E5470" s="1" t="s">
        <v>477</v>
      </c>
      <c r="F5470">
        <v>0</v>
      </c>
      <c r="G5470">
        <v>1</v>
      </c>
      <c r="H5470" s="7">
        <v>1779.2295918260018</v>
      </c>
      <c r="I5470" s="7">
        <v>3839</v>
      </c>
      <c r="J5470" s="7">
        <f t="shared" si="85"/>
        <v>2059.7704081739985</v>
      </c>
      <c r="K5470" s="5">
        <v>0.4022346368715084</v>
      </c>
      <c r="L5470">
        <v>47617</v>
      </c>
      <c r="M5470">
        <v>48025</v>
      </c>
      <c r="N5470" s="5">
        <v>0.74299999999999999</v>
      </c>
      <c r="O5470" s="5">
        <v>0.13900000000000001</v>
      </c>
      <c r="P5470">
        <v>0.11900000000000001</v>
      </c>
      <c r="Q5470">
        <v>0.14000000000000001</v>
      </c>
      <c r="R5470">
        <v>0.19425369010971663</v>
      </c>
      <c r="S5470">
        <v>32.5</v>
      </c>
      <c r="T5470">
        <v>0.24541349945704977</v>
      </c>
    </row>
    <row r="5471" spans="1:20">
      <c r="A5471" s="2" t="s">
        <v>363</v>
      </c>
      <c r="B5471" s="2">
        <v>667112</v>
      </c>
      <c r="D5471">
        <v>2018</v>
      </c>
      <c r="E5471" s="1" t="s">
        <v>507</v>
      </c>
      <c r="F5471">
        <v>1</v>
      </c>
      <c r="G5471">
        <v>1</v>
      </c>
      <c r="H5471" s="7">
        <v>2243.652040806996</v>
      </c>
      <c r="I5471" s="7">
        <v>2297</v>
      </c>
      <c r="J5471" s="7">
        <f t="shared" si="85"/>
        <v>53.347959193004044</v>
      </c>
      <c r="K5471" s="5">
        <v>0.40237467018469658</v>
      </c>
      <c r="L5471">
        <v>48606</v>
      </c>
      <c r="M5471">
        <v>50483</v>
      </c>
      <c r="N5471" s="5">
        <v>0.753</v>
      </c>
      <c r="O5471" s="5">
        <v>0.122</v>
      </c>
      <c r="P5471">
        <v>0.1</v>
      </c>
      <c r="Q5471">
        <v>0.14899999999999999</v>
      </c>
      <c r="R5471">
        <v>0.17519855311787372</v>
      </c>
      <c r="S5471">
        <v>32.200000000000003</v>
      </c>
      <c r="T5471">
        <v>0.24181289817816029</v>
      </c>
    </row>
    <row r="5472" spans="1:20">
      <c r="A5472" s="2" t="s">
        <v>363</v>
      </c>
      <c r="B5472" s="2">
        <v>667112</v>
      </c>
      <c r="D5472">
        <v>2019</v>
      </c>
      <c r="E5472" s="1" t="s">
        <v>507</v>
      </c>
      <c r="F5472">
        <v>1</v>
      </c>
      <c r="G5472">
        <v>1</v>
      </c>
      <c r="H5472" s="7">
        <v>1956.4280612150019</v>
      </c>
      <c r="I5472" s="7">
        <v>2055</v>
      </c>
      <c r="J5472" s="7">
        <f t="shared" si="85"/>
        <v>98.57193878499811</v>
      </c>
      <c r="K5472" s="5">
        <v>0.39139570310448074</v>
      </c>
      <c r="L5472">
        <v>49494</v>
      </c>
      <c r="M5472">
        <v>52009</v>
      </c>
      <c r="N5472" s="5">
        <v>0.76400000000000001</v>
      </c>
      <c r="O5472" s="5">
        <v>0.128</v>
      </c>
      <c r="P5472">
        <v>9.1999999999999998E-2</v>
      </c>
      <c r="Q5472">
        <v>0.14199999999999999</v>
      </c>
      <c r="R5472">
        <v>0.14477065649092749</v>
      </c>
      <c r="S5472">
        <v>31.8</v>
      </c>
      <c r="T5472">
        <v>0.24055928657932402</v>
      </c>
    </row>
    <row r="5473" spans="1:20">
      <c r="A5473" s="2" t="s">
        <v>363</v>
      </c>
      <c r="B5473" s="2">
        <v>667112</v>
      </c>
      <c r="D5473">
        <v>2020</v>
      </c>
      <c r="E5473" s="1" t="s">
        <v>507</v>
      </c>
      <c r="F5473">
        <v>1</v>
      </c>
      <c r="G5473">
        <v>1</v>
      </c>
      <c r="H5473" s="7">
        <v>1786.5465816339993</v>
      </c>
      <c r="I5473" s="7">
        <v>1829</v>
      </c>
      <c r="J5473" s="7">
        <f t="shared" si="85"/>
        <v>42.453418366000733</v>
      </c>
      <c r="K5473" s="5">
        <v>0.41781911049004961</v>
      </c>
      <c r="L5473">
        <v>51122</v>
      </c>
      <c r="M5473">
        <v>62347</v>
      </c>
      <c r="N5473" s="5">
        <v>0.78900000000000003</v>
      </c>
      <c r="O5473" s="5">
        <v>0.13600000000000001</v>
      </c>
      <c r="P5473">
        <v>9.5000000000000001E-2</v>
      </c>
      <c r="Q5473">
        <v>0.13699999999999998</v>
      </c>
      <c r="R5473" s="5">
        <v>0.1400873630163231</v>
      </c>
      <c r="S5473">
        <v>31.9</v>
      </c>
      <c r="T5473">
        <v>0.25035014005602241</v>
      </c>
    </row>
    <row r="5474" spans="1:20">
      <c r="A5474" s="2" t="s">
        <v>364</v>
      </c>
      <c r="B5474" s="2">
        <v>667126</v>
      </c>
      <c r="C5474" s="8" t="s">
        <v>513</v>
      </c>
      <c r="D5474">
        <v>2005</v>
      </c>
      <c r="E5474" s="1" t="s">
        <v>479</v>
      </c>
      <c r="F5474">
        <v>0</v>
      </c>
      <c r="G5474">
        <v>0</v>
      </c>
      <c r="H5474" s="7">
        <v>0</v>
      </c>
      <c r="I5474" s="7">
        <v>0</v>
      </c>
      <c r="J5474" s="7">
        <f t="shared" si="85"/>
        <v>0</v>
      </c>
      <c r="K5474" s="5">
        <v>0.67886178861788615</v>
      </c>
      <c r="L5474">
        <v>3831</v>
      </c>
      <c r="M5474" t="s">
        <v>509</v>
      </c>
      <c r="N5474" s="5" t="s">
        <v>509</v>
      </c>
      <c r="O5474" s="5" t="s">
        <v>509</v>
      </c>
      <c r="P5474" t="s">
        <v>509</v>
      </c>
      <c r="Q5474" t="s">
        <v>509</v>
      </c>
      <c r="R5474" t="s">
        <v>509</v>
      </c>
      <c r="S5474" t="s">
        <v>509</v>
      </c>
      <c r="T5474" t="s">
        <v>509</v>
      </c>
    </row>
    <row r="5475" spans="1:20">
      <c r="A5475" s="2" t="s">
        <v>364</v>
      </c>
      <c r="B5475" s="2">
        <v>667126</v>
      </c>
      <c r="D5475">
        <v>2006</v>
      </c>
      <c r="E5475" s="1" t="s">
        <v>479</v>
      </c>
      <c r="F5475">
        <v>0</v>
      </c>
      <c r="G5475">
        <v>0</v>
      </c>
      <c r="H5475" s="7">
        <v>5.58</v>
      </c>
      <c r="I5475" s="7">
        <v>6</v>
      </c>
      <c r="J5475" s="7">
        <f t="shared" si="85"/>
        <v>0.41999999999999993</v>
      </c>
      <c r="K5475" s="5">
        <v>0.65277777777777779</v>
      </c>
      <c r="L5475">
        <v>3864</v>
      </c>
      <c r="M5475" t="s">
        <v>509</v>
      </c>
      <c r="N5475" s="5" t="s">
        <v>509</v>
      </c>
      <c r="O5475" s="5" t="s">
        <v>509</v>
      </c>
      <c r="P5475" t="s">
        <v>509</v>
      </c>
      <c r="Q5475" t="s">
        <v>509</v>
      </c>
      <c r="R5475" t="s">
        <v>509</v>
      </c>
      <c r="S5475" t="s">
        <v>509</v>
      </c>
      <c r="T5475" t="s">
        <v>509</v>
      </c>
    </row>
    <row r="5476" spans="1:20">
      <c r="A5476" s="2" t="s">
        <v>364</v>
      </c>
      <c r="B5476" s="2">
        <v>667126</v>
      </c>
      <c r="C5476" s="8" t="s">
        <v>513</v>
      </c>
      <c r="D5476">
        <v>2007</v>
      </c>
      <c r="E5476" s="1" t="s">
        <v>479</v>
      </c>
      <c r="F5476">
        <v>0</v>
      </c>
      <c r="G5476">
        <v>0</v>
      </c>
      <c r="H5476" s="7">
        <v>0</v>
      </c>
      <c r="I5476" s="7">
        <v>0</v>
      </c>
      <c r="J5476" s="7">
        <f t="shared" si="85"/>
        <v>0</v>
      </c>
      <c r="K5476" s="5">
        <v>0.65011286681715574</v>
      </c>
      <c r="L5476">
        <v>3898</v>
      </c>
      <c r="M5476" t="s">
        <v>509</v>
      </c>
      <c r="N5476" s="5" t="s">
        <v>509</v>
      </c>
      <c r="O5476" s="5" t="s">
        <v>509</v>
      </c>
      <c r="P5476" t="s">
        <v>509</v>
      </c>
      <c r="Q5476" t="s">
        <v>509</v>
      </c>
      <c r="R5476" t="s">
        <v>509</v>
      </c>
      <c r="S5476" t="s">
        <v>509</v>
      </c>
      <c r="T5476" t="s">
        <v>509</v>
      </c>
    </row>
    <row r="5477" spans="1:20">
      <c r="A5477" s="2" t="s">
        <v>364</v>
      </c>
      <c r="B5477" s="2">
        <v>667126</v>
      </c>
      <c r="C5477" s="8" t="s">
        <v>513</v>
      </c>
      <c r="D5477">
        <v>2008</v>
      </c>
      <c r="E5477" s="1" t="s">
        <v>479</v>
      </c>
      <c r="F5477">
        <v>0</v>
      </c>
      <c r="G5477">
        <v>0</v>
      </c>
      <c r="H5477" s="7">
        <v>0</v>
      </c>
      <c r="I5477" s="7">
        <v>0</v>
      </c>
      <c r="J5477" s="7">
        <f t="shared" si="85"/>
        <v>0</v>
      </c>
      <c r="K5477" s="5">
        <v>0.6380368098159509</v>
      </c>
      <c r="L5477">
        <v>3939</v>
      </c>
      <c r="M5477" t="s">
        <v>509</v>
      </c>
      <c r="N5477" s="5" t="s">
        <v>509</v>
      </c>
      <c r="O5477" s="5" t="s">
        <v>509</v>
      </c>
      <c r="P5477" t="s">
        <v>509</v>
      </c>
      <c r="Q5477" t="s">
        <v>509</v>
      </c>
      <c r="R5477" t="s">
        <v>509</v>
      </c>
      <c r="S5477" t="s">
        <v>509</v>
      </c>
      <c r="T5477" t="s">
        <v>509</v>
      </c>
    </row>
    <row r="5478" spans="1:20">
      <c r="A5478" s="2" t="s">
        <v>364</v>
      </c>
      <c r="B5478" s="2">
        <v>667126</v>
      </c>
      <c r="C5478" s="8">
        <v>44432</v>
      </c>
      <c r="D5478">
        <v>2009</v>
      </c>
      <c r="E5478" s="1" t="s">
        <v>479</v>
      </c>
      <c r="F5478">
        <v>0</v>
      </c>
      <c r="G5478">
        <v>0</v>
      </c>
      <c r="H5478" s="7">
        <v>0</v>
      </c>
      <c r="I5478" s="7">
        <v>0</v>
      </c>
      <c r="J5478" s="7">
        <f t="shared" si="85"/>
        <v>0</v>
      </c>
      <c r="K5478" s="5">
        <v>0.61458333333333337</v>
      </c>
      <c r="L5478">
        <v>3975</v>
      </c>
      <c r="M5478">
        <v>26640</v>
      </c>
      <c r="N5478" s="5">
        <v>0.32543103448275862</v>
      </c>
      <c r="O5478" s="5">
        <v>2.3168103448275863E-2</v>
      </c>
      <c r="P5478">
        <v>9.236234458259325E-2</v>
      </c>
      <c r="Q5478">
        <v>0.39304123711340205</v>
      </c>
      <c r="R5478">
        <v>0.2847058823529412</v>
      </c>
      <c r="S5478">
        <v>22.6</v>
      </c>
      <c r="T5478">
        <v>9.6868884540117411E-2</v>
      </c>
    </row>
    <row r="5479" spans="1:20">
      <c r="A5479" s="2" t="s">
        <v>364</v>
      </c>
      <c r="B5479" s="2">
        <v>667126</v>
      </c>
      <c r="D5479">
        <v>2010</v>
      </c>
      <c r="E5479" s="1" t="s">
        <v>479</v>
      </c>
      <c r="F5479">
        <v>0</v>
      </c>
      <c r="G5479">
        <v>0</v>
      </c>
      <c r="H5479" s="7">
        <v>0</v>
      </c>
      <c r="I5479" s="7">
        <v>0</v>
      </c>
      <c r="J5479" s="7">
        <f t="shared" si="85"/>
        <v>0</v>
      </c>
      <c r="K5479" s="5">
        <v>0.62778730703259</v>
      </c>
      <c r="L5479">
        <v>4013</v>
      </c>
      <c r="M5479">
        <v>26731</v>
      </c>
      <c r="N5479" s="5">
        <v>0.33</v>
      </c>
      <c r="O5479" s="5">
        <v>1.3000000000000001E-2</v>
      </c>
      <c r="P5479">
        <v>7.9000000000000001E-2</v>
      </c>
      <c r="Q5479">
        <v>0.39600000000000002</v>
      </c>
      <c r="R5479">
        <v>0.24454148471615719</v>
      </c>
      <c r="S5479">
        <v>25.1</v>
      </c>
      <c r="T5479">
        <v>7.6433121019108277E-2</v>
      </c>
    </row>
    <row r="5480" spans="1:20">
      <c r="A5480" s="2" t="s">
        <v>364</v>
      </c>
      <c r="B5480" s="2">
        <v>667126</v>
      </c>
      <c r="D5480">
        <v>2011</v>
      </c>
      <c r="E5480" s="1" t="s">
        <v>479</v>
      </c>
      <c r="F5480">
        <v>0</v>
      </c>
      <c r="G5480">
        <v>0</v>
      </c>
      <c r="H5480" s="7">
        <v>9.1280000000000001</v>
      </c>
      <c r="I5480" s="7">
        <v>9</v>
      </c>
      <c r="J5480" s="7">
        <f t="shared" si="85"/>
        <v>-0.12800000000000011</v>
      </c>
      <c r="K5480" s="5">
        <v>0.63166397415185782</v>
      </c>
      <c r="L5480">
        <v>4005</v>
      </c>
      <c r="M5480">
        <v>25702</v>
      </c>
      <c r="N5480" s="5">
        <v>0.3</v>
      </c>
      <c r="O5480" s="5">
        <v>2.3E-2</v>
      </c>
      <c r="P5480">
        <v>6.8000000000000005E-2</v>
      </c>
      <c r="Q5480">
        <v>0.45200000000000001</v>
      </c>
      <c r="R5480">
        <v>0.26936026936026936</v>
      </c>
      <c r="S5480">
        <v>22.1</v>
      </c>
      <c r="T5480">
        <v>6.5004452359750664E-2</v>
      </c>
    </row>
    <row r="5481" spans="1:20">
      <c r="A5481" s="2" t="s">
        <v>364</v>
      </c>
      <c r="B5481" s="2">
        <v>667126</v>
      </c>
      <c r="D5481">
        <v>2012</v>
      </c>
      <c r="E5481" s="1" t="s">
        <v>479</v>
      </c>
      <c r="F5481">
        <v>0</v>
      </c>
      <c r="G5481">
        <v>0</v>
      </c>
      <c r="H5481" s="7">
        <v>3.9340000000000002</v>
      </c>
      <c r="I5481" s="7">
        <v>4</v>
      </c>
      <c r="J5481" s="7">
        <f t="shared" si="85"/>
        <v>6.5999999999999837E-2</v>
      </c>
      <c r="K5481" s="5">
        <v>0.6052202283849919</v>
      </c>
      <c r="L5481">
        <v>4005</v>
      </c>
      <c r="M5481">
        <v>25045</v>
      </c>
      <c r="N5481" s="5">
        <v>0.30599999999999999</v>
      </c>
      <c r="O5481" s="5">
        <v>3.7000000000000005E-2</v>
      </c>
      <c r="P5481">
        <v>6.8000000000000005E-2</v>
      </c>
      <c r="Q5481">
        <v>0.47799999999999998</v>
      </c>
      <c r="R5481">
        <v>0.32240437158469948</v>
      </c>
      <c r="S5481">
        <v>23.3</v>
      </c>
      <c r="T5481">
        <v>0.11244239631336406</v>
      </c>
    </row>
    <row r="5482" spans="1:20">
      <c r="A5482" s="2" t="s">
        <v>364</v>
      </c>
      <c r="B5482" s="2">
        <v>667126</v>
      </c>
      <c r="D5482">
        <v>2013</v>
      </c>
      <c r="E5482" s="1" t="s">
        <v>479</v>
      </c>
      <c r="F5482">
        <v>0</v>
      </c>
      <c r="G5482">
        <v>0</v>
      </c>
      <c r="H5482" s="7">
        <v>2.6640000000000001</v>
      </c>
      <c r="I5482" s="7">
        <v>3</v>
      </c>
      <c r="J5482" s="7">
        <f t="shared" si="85"/>
        <v>0.33599999999999985</v>
      </c>
      <c r="K5482" s="5">
        <v>0.61046511627906974</v>
      </c>
      <c r="L5482">
        <v>4003</v>
      </c>
      <c r="M5482">
        <v>26181</v>
      </c>
      <c r="N5482" s="5">
        <v>0.253</v>
      </c>
      <c r="O5482" s="5">
        <v>0.04</v>
      </c>
      <c r="P5482">
        <v>8.8000000000000009E-2</v>
      </c>
      <c r="Q5482">
        <v>0.51500000000000001</v>
      </c>
      <c r="R5482">
        <v>0.39491150442477874</v>
      </c>
      <c r="S5482">
        <v>22.6</v>
      </c>
      <c r="T5482">
        <v>0.11748878923766816</v>
      </c>
    </row>
    <row r="5483" spans="1:20">
      <c r="A5483" s="2" t="s">
        <v>364</v>
      </c>
      <c r="B5483" s="2">
        <v>667126</v>
      </c>
      <c r="D5483">
        <v>2014</v>
      </c>
      <c r="E5483" s="1" t="s">
        <v>479</v>
      </c>
      <c r="F5483">
        <v>0</v>
      </c>
      <c r="G5483">
        <v>0</v>
      </c>
      <c r="H5483" s="7">
        <v>12.375999999999999</v>
      </c>
      <c r="I5483" s="7">
        <v>12</v>
      </c>
      <c r="J5483" s="7">
        <f t="shared" si="85"/>
        <v>-0.37599999999999945</v>
      </c>
      <c r="K5483" s="5">
        <v>0.60493827160493829</v>
      </c>
      <c r="L5483">
        <v>4012</v>
      </c>
      <c r="M5483">
        <v>25545</v>
      </c>
      <c r="N5483" s="5">
        <v>0.28399999999999997</v>
      </c>
      <c r="O5483" s="5">
        <v>3.7999999999999999E-2</v>
      </c>
      <c r="P5483">
        <v>8.6999999999999994E-2</v>
      </c>
      <c r="Q5483">
        <v>0.52900000000000003</v>
      </c>
      <c r="R5483">
        <v>0.40128068303094983</v>
      </c>
      <c r="S5483">
        <v>22.5</v>
      </c>
      <c r="T5483">
        <v>0.10186005314437556</v>
      </c>
    </row>
    <row r="5484" spans="1:20">
      <c r="A5484" s="2" t="s">
        <v>364</v>
      </c>
      <c r="B5484" s="2">
        <v>667126</v>
      </c>
      <c r="D5484">
        <v>2015</v>
      </c>
      <c r="E5484" s="1" t="s">
        <v>479</v>
      </c>
      <c r="F5484">
        <v>0</v>
      </c>
      <c r="G5484">
        <v>0</v>
      </c>
      <c r="H5484" s="7">
        <v>47.266000000000005</v>
      </c>
      <c r="I5484" s="7">
        <v>230</v>
      </c>
      <c r="J5484" s="7">
        <f t="shared" si="85"/>
        <v>182.73399999999998</v>
      </c>
      <c r="K5484" s="5">
        <v>0.59654178674351588</v>
      </c>
      <c r="L5484">
        <v>4016</v>
      </c>
      <c r="M5484">
        <v>24437</v>
      </c>
      <c r="N5484" s="5">
        <v>0.28100000000000003</v>
      </c>
      <c r="O5484" s="5">
        <v>3.2000000000000001E-2</v>
      </c>
      <c r="P5484">
        <v>8.5999999999999993E-2</v>
      </c>
      <c r="Q5484">
        <v>0.55799999999999994</v>
      </c>
      <c r="R5484">
        <v>0.46218487394957986</v>
      </c>
      <c r="S5484">
        <v>22.7</v>
      </c>
      <c r="T5484">
        <v>9.27038626609442E-2</v>
      </c>
    </row>
    <row r="5485" spans="1:20">
      <c r="A5485" s="2" t="s">
        <v>364</v>
      </c>
      <c r="B5485" s="2">
        <v>667126</v>
      </c>
      <c r="D5485">
        <v>2016</v>
      </c>
      <c r="E5485" s="1" t="s">
        <v>479</v>
      </c>
      <c r="F5485">
        <v>0</v>
      </c>
      <c r="G5485">
        <v>0</v>
      </c>
      <c r="H5485" s="7">
        <v>81.382000000000005</v>
      </c>
      <c r="I5485" s="7">
        <v>503</v>
      </c>
      <c r="J5485" s="7">
        <f t="shared" si="85"/>
        <v>421.61799999999999</v>
      </c>
      <c r="K5485" s="5">
        <v>0.59712230215827333</v>
      </c>
      <c r="L5485">
        <v>4019</v>
      </c>
      <c r="M5485">
        <v>24234</v>
      </c>
      <c r="N5485" s="5">
        <v>0.29499999999999998</v>
      </c>
      <c r="O5485" s="5">
        <v>3.7999999999999999E-2</v>
      </c>
      <c r="P5485">
        <v>8.5999999999999993E-2</v>
      </c>
      <c r="Q5485">
        <v>0.498</v>
      </c>
      <c r="R5485">
        <v>0.45766129032258063</v>
      </c>
      <c r="S5485">
        <v>24.5</v>
      </c>
      <c r="T5485">
        <v>0.11359867330016583</v>
      </c>
    </row>
    <row r="5486" spans="1:20">
      <c r="A5486" s="2" t="s">
        <v>364</v>
      </c>
      <c r="B5486" s="2">
        <v>667126</v>
      </c>
      <c r="D5486">
        <v>2017</v>
      </c>
      <c r="E5486" s="1" t="s">
        <v>479</v>
      </c>
      <c r="F5486">
        <v>0</v>
      </c>
      <c r="G5486">
        <v>0</v>
      </c>
      <c r="H5486" s="7">
        <v>151.11600000000007</v>
      </c>
      <c r="I5486" s="7">
        <v>254</v>
      </c>
      <c r="J5486" s="7">
        <f t="shared" si="85"/>
        <v>102.88399999999993</v>
      </c>
      <c r="K5486" s="5">
        <v>0.60142348754448394</v>
      </c>
      <c r="L5486">
        <v>4028</v>
      </c>
      <c r="M5486">
        <v>24661</v>
      </c>
      <c r="N5486" s="5">
        <v>0.30099999999999999</v>
      </c>
      <c r="O5486" s="5">
        <v>2.6000000000000002E-2</v>
      </c>
      <c r="P5486">
        <v>9.9000000000000005E-2</v>
      </c>
      <c r="Q5486">
        <v>0.47600000000000003</v>
      </c>
      <c r="R5486">
        <v>0.46956521739130436</v>
      </c>
      <c r="S5486">
        <v>24</v>
      </c>
      <c r="T5486">
        <v>7.7041602465331274E-2</v>
      </c>
    </row>
    <row r="5487" spans="1:20">
      <c r="A5487" s="2" t="s">
        <v>364</v>
      </c>
      <c r="B5487" s="2">
        <v>667126</v>
      </c>
      <c r="D5487">
        <v>2018</v>
      </c>
      <c r="E5487" s="1" t="s">
        <v>479</v>
      </c>
      <c r="F5487">
        <v>0</v>
      </c>
      <c r="G5487">
        <v>0</v>
      </c>
      <c r="H5487" s="7">
        <v>26.016999999999999</v>
      </c>
      <c r="I5487" s="7">
        <v>41</v>
      </c>
      <c r="J5487" s="7">
        <f t="shared" si="85"/>
        <v>14.983000000000001</v>
      </c>
      <c r="K5487" s="5">
        <v>0.59541062801932365</v>
      </c>
      <c r="L5487">
        <v>4029</v>
      </c>
      <c r="M5487">
        <v>29293</v>
      </c>
      <c r="N5487" s="5">
        <v>0.36200000000000004</v>
      </c>
      <c r="O5487" s="5">
        <v>1.8000000000000002E-2</v>
      </c>
      <c r="P5487">
        <v>0.15</v>
      </c>
      <c r="Q5487">
        <v>0.42100000000000004</v>
      </c>
      <c r="R5487">
        <v>0.51643192488262912</v>
      </c>
      <c r="S5487">
        <v>26.8</v>
      </c>
      <c r="T5487">
        <v>7.6923076923076927E-2</v>
      </c>
    </row>
    <row r="5488" spans="1:20">
      <c r="A5488" s="2" t="s">
        <v>364</v>
      </c>
      <c r="B5488" s="2">
        <v>667126</v>
      </c>
      <c r="D5488">
        <v>2019</v>
      </c>
      <c r="E5488" s="1" t="s">
        <v>479</v>
      </c>
      <c r="F5488">
        <v>0</v>
      </c>
      <c r="G5488">
        <v>0</v>
      </c>
      <c r="H5488" s="7">
        <v>47.067</v>
      </c>
      <c r="I5488" s="7">
        <v>47</v>
      </c>
      <c r="J5488" s="7">
        <f t="shared" si="85"/>
        <v>-6.7000000000000171E-2</v>
      </c>
      <c r="K5488" s="5">
        <v>0.59659090909090906</v>
      </c>
      <c r="L5488">
        <v>4023</v>
      </c>
      <c r="M5488">
        <v>34426</v>
      </c>
      <c r="N5488" s="5">
        <v>0.36399999999999999</v>
      </c>
      <c r="O5488" s="5">
        <v>2.6000000000000002E-2</v>
      </c>
      <c r="P5488">
        <v>0.128</v>
      </c>
      <c r="Q5488">
        <v>0.377</v>
      </c>
      <c r="R5488">
        <v>0.60486322188449848</v>
      </c>
      <c r="S5488">
        <v>27.3</v>
      </c>
      <c r="T5488">
        <v>0.10248901903367497</v>
      </c>
    </row>
    <row r="5489" spans="1:20">
      <c r="A5489" s="2" t="s">
        <v>364</v>
      </c>
      <c r="B5489" s="2">
        <v>667126</v>
      </c>
      <c r="D5489">
        <v>2020</v>
      </c>
      <c r="E5489" s="1" t="s">
        <v>479</v>
      </c>
      <c r="F5489">
        <v>0</v>
      </c>
      <c r="G5489">
        <v>0</v>
      </c>
      <c r="H5489" s="7">
        <v>26.119</v>
      </c>
      <c r="I5489" s="7">
        <v>39</v>
      </c>
      <c r="J5489" s="7">
        <f t="shared" si="85"/>
        <v>12.881</v>
      </c>
      <c r="K5489" s="5">
        <v>0.61444444444444446</v>
      </c>
      <c r="L5489">
        <v>4005</v>
      </c>
      <c r="M5489">
        <v>42500</v>
      </c>
      <c r="N5489" s="5">
        <v>0.42899999999999999</v>
      </c>
      <c r="O5489" s="5">
        <v>2.4E-2</v>
      </c>
      <c r="P5489">
        <v>0.14400000000000002</v>
      </c>
      <c r="Q5489">
        <v>0.30299999999999999</v>
      </c>
      <c r="R5489" s="5">
        <v>0.63656147986942324</v>
      </c>
      <c r="S5489">
        <v>26.5</v>
      </c>
      <c r="T5489">
        <v>0.10205635948210205</v>
      </c>
    </row>
    <row r="5490" spans="1:20">
      <c r="A5490" s="2" t="s">
        <v>365</v>
      </c>
      <c r="B5490" s="2">
        <v>668000</v>
      </c>
      <c r="C5490" s="8">
        <v>140</v>
      </c>
      <c r="D5490">
        <v>2005</v>
      </c>
      <c r="E5490" s="1" t="s">
        <v>479</v>
      </c>
      <c r="F5490">
        <v>0</v>
      </c>
      <c r="G5490">
        <v>0</v>
      </c>
      <c r="H5490" s="7">
        <v>343.68200000000007</v>
      </c>
      <c r="I5490" s="7">
        <v>422</v>
      </c>
      <c r="J5490" s="7">
        <f t="shared" si="85"/>
        <v>78.317999999999927</v>
      </c>
      <c r="K5490" s="5">
        <v>0.47342430604152086</v>
      </c>
      <c r="L5490">
        <v>894293</v>
      </c>
      <c r="M5490">
        <v>70921</v>
      </c>
      <c r="N5490" s="5">
        <v>0.8152269722344645</v>
      </c>
      <c r="O5490" s="5">
        <v>0.36074209322336243</v>
      </c>
      <c r="P5490">
        <v>7.2918216232418218E-2</v>
      </c>
      <c r="Q5490">
        <v>7.5356941349730797E-2</v>
      </c>
      <c r="R5490">
        <v>0</v>
      </c>
      <c r="S5490">
        <v>34.700000000000003</v>
      </c>
      <c r="T5490">
        <v>0.40097308096790651</v>
      </c>
    </row>
    <row r="5491" spans="1:20">
      <c r="A5491" s="2" t="s">
        <v>365</v>
      </c>
      <c r="B5491" s="2">
        <v>668000</v>
      </c>
      <c r="C5491" s="8">
        <v>140</v>
      </c>
      <c r="D5491">
        <v>2006</v>
      </c>
      <c r="E5491" s="1" t="s">
        <v>479</v>
      </c>
      <c r="F5491">
        <v>0</v>
      </c>
      <c r="G5491">
        <v>0</v>
      </c>
      <c r="H5491" s="7">
        <v>626.62900000000047</v>
      </c>
      <c r="I5491" s="7">
        <v>716</v>
      </c>
      <c r="J5491" s="7">
        <f t="shared" si="85"/>
        <v>89.370999999999526</v>
      </c>
      <c r="K5491" s="5">
        <v>0.47138873066878739</v>
      </c>
      <c r="L5491">
        <v>901656</v>
      </c>
      <c r="M5491">
        <v>73804</v>
      </c>
      <c r="N5491" s="5">
        <v>0.82893812214468554</v>
      </c>
      <c r="O5491" s="5">
        <v>0.36043315678340981</v>
      </c>
      <c r="P5491">
        <v>6.3903194318220072E-2</v>
      </c>
      <c r="Q5491">
        <v>7.7368827197476953E-2</v>
      </c>
      <c r="R5491">
        <v>0.30502221244171812</v>
      </c>
      <c r="S5491">
        <v>35.1</v>
      </c>
      <c r="T5491">
        <v>0.40292443157288821</v>
      </c>
    </row>
    <row r="5492" spans="1:20">
      <c r="A5492" s="2" t="s">
        <v>365</v>
      </c>
      <c r="B5492" s="2">
        <v>668000</v>
      </c>
      <c r="C5492" s="8">
        <v>317</v>
      </c>
      <c r="D5492">
        <v>2007</v>
      </c>
      <c r="E5492" s="1" t="s">
        <v>479</v>
      </c>
      <c r="F5492">
        <v>0</v>
      </c>
      <c r="G5492">
        <v>0</v>
      </c>
      <c r="H5492" s="7">
        <v>1333.4199999999978</v>
      </c>
      <c r="I5492" s="7">
        <v>3822</v>
      </c>
      <c r="J5492" s="7">
        <f t="shared" si="85"/>
        <v>2488.5800000000022</v>
      </c>
      <c r="K5492" s="5">
        <v>0.47314532278058546</v>
      </c>
      <c r="L5492">
        <v>911744</v>
      </c>
      <c r="M5492">
        <v>76354</v>
      </c>
      <c r="N5492" s="5">
        <v>0.81639682156826698</v>
      </c>
      <c r="O5492" s="5">
        <v>0.35297897856363358</v>
      </c>
      <c r="P5492">
        <v>6.8030263211310463E-2</v>
      </c>
      <c r="Q5492">
        <v>7.3660562984768238E-2</v>
      </c>
      <c r="R5492">
        <v>0.30737546390674819</v>
      </c>
      <c r="S5492">
        <v>35.4</v>
      </c>
      <c r="T5492">
        <v>0.40252489804531422</v>
      </c>
    </row>
    <row r="5493" spans="1:20">
      <c r="A5493" s="2" t="s">
        <v>365</v>
      </c>
      <c r="B5493" s="2">
        <v>668000</v>
      </c>
      <c r="C5493" s="8">
        <v>321</v>
      </c>
      <c r="D5493">
        <v>2008</v>
      </c>
      <c r="E5493" s="1" t="s">
        <v>479</v>
      </c>
      <c r="F5493">
        <v>0</v>
      </c>
      <c r="G5493">
        <v>0</v>
      </c>
      <c r="H5493" s="7">
        <v>1049.0000000000002</v>
      </c>
      <c r="I5493" s="7">
        <v>2706</v>
      </c>
      <c r="J5493" s="7">
        <f t="shared" si="85"/>
        <v>1656.9999999999998</v>
      </c>
      <c r="K5493" s="5">
        <v>0.47462654848449964</v>
      </c>
      <c r="L5493">
        <v>926098</v>
      </c>
      <c r="M5493">
        <v>79796</v>
      </c>
      <c r="N5493" s="5">
        <v>0.81670165231242742</v>
      </c>
      <c r="O5493" s="5">
        <v>0.35438996733173139</v>
      </c>
      <c r="P5493">
        <v>6.4589109087513044E-2</v>
      </c>
      <c r="Q5493">
        <v>7.0737588379956959E-2</v>
      </c>
      <c r="R5493">
        <v>0.30423896103896103</v>
      </c>
      <c r="S5493">
        <v>35.6</v>
      </c>
      <c r="T5493">
        <v>0.41036277804340943</v>
      </c>
    </row>
    <row r="5494" spans="1:20">
      <c r="A5494" s="2" t="s">
        <v>365</v>
      </c>
      <c r="B5494" s="2">
        <v>668000</v>
      </c>
      <c r="C5494" s="8">
        <v>44433</v>
      </c>
      <c r="D5494">
        <v>2009</v>
      </c>
      <c r="E5494" s="1" t="s">
        <v>479</v>
      </c>
      <c r="F5494">
        <v>0</v>
      </c>
      <c r="G5494">
        <v>0</v>
      </c>
      <c r="H5494" s="7">
        <v>1512.435000000002</v>
      </c>
      <c r="I5494" s="7">
        <v>2718</v>
      </c>
      <c r="J5494" s="7">
        <f t="shared" si="85"/>
        <v>1205.564999999998</v>
      </c>
      <c r="K5494" s="5">
        <v>0.48484558440151831</v>
      </c>
      <c r="L5494">
        <v>937929</v>
      </c>
      <c r="M5494">
        <v>78660</v>
      </c>
      <c r="N5494" s="5">
        <v>0.82088229571507287</v>
      </c>
      <c r="O5494" s="5">
        <v>0.3571808132319832</v>
      </c>
      <c r="P5494">
        <v>7.6155230228183532E-2</v>
      </c>
      <c r="Q5494">
        <v>7.4437056798860979E-2</v>
      </c>
      <c r="R5494">
        <v>0.30447399353511606</v>
      </c>
      <c r="S5494">
        <v>34.5</v>
      </c>
      <c r="T5494">
        <v>0.41222956112012787</v>
      </c>
    </row>
    <row r="5495" spans="1:20">
      <c r="A5495" s="2" t="s">
        <v>365</v>
      </c>
      <c r="B5495" s="2">
        <v>668000</v>
      </c>
      <c r="D5495">
        <v>2010</v>
      </c>
      <c r="E5495" s="1" t="s">
        <v>479</v>
      </c>
      <c r="F5495">
        <v>0</v>
      </c>
      <c r="G5495">
        <v>0</v>
      </c>
      <c r="H5495" s="7">
        <v>2755.6689999999985</v>
      </c>
      <c r="I5495" s="7">
        <v>16547</v>
      </c>
      <c r="J5495" s="7">
        <f t="shared" si="85"/>
        <v>13791.331000000002</v>
      </c>
      <c r="K5495" s="5">
        <v>0.4840328064574736</v>
      </c>
      <c r="L5495">
        <v>949165</v>
      </c>
      <c r="M5495">
        <v>79405</v>
      </c>
      <c r="N5495" s="5">
        <v>0.82400000000000007</v>
      </c>
      <c r="O5495" s="5">
        <v>0.36599999999999999</v>
      </c>
      <c r="P5495">
        <v>8.6999999999999994E-2</v>
      </c>
      <c r="Q5495">
        <v>7.9000000000000001E-2</v>
      </c>
      <c r="R5495">
        <v>0.30984535721782941</v>
      </c>
      <c r="S5495">
        <v>34.799999999999997</v>
      </c>
      <c r="T5495">
        <v>0.42177187322412196</v>
      </c>
    </row>
    <row r="5496" spans="1:20">
      <c r="A5496" s="2" t="s">
        <v>365</v>
      </c>
      <c r="B5496" s="2">
        <v>668000</v>
      </c>
      <c r="D5496">
        <v>2011</v>
      </c>
      <c r="E5496" s="1" t="s">
        <v>479</v>
      </c>
      <c r="F5496">
        <v>0</v>
      </c>
      <c r="G5496">
        <v>0</v>
      </c>
      <c r="H5496" s="7">
        <v>3655.7960000000039</v>
      </c>
      <c r="I5496" s="7">
        <v>11319</v>
      </c>
      <c r="J5496" s="7">
        <f t="shared" si="85"/>
        <v>7663.2039999999961</v>
      </c>
      <c r="K5496" s="5">
        <v>0.48000086331090525</v>
      </c>
      <c r="L5496">
        <v>968925</v>
      </c>
      <c r="M5496">
        <v>80764</v>
      </c>
      <c r="N5496" s="5">
        <v>0.82299999999999995</v>
      </c>
      <c r="O5496" s="5">
        <v>0.36599999999999999</v>
      </c>
      <c r="P5496">
        <v>9.5000000000000001E-2</v>
      </c>
      <c r="Q5496">
        <v>7.9000000000000001E-2</v>
      </c>
      <c r="R5496">
        <v>0.3089358507114594</v>
      </c>
      <c r="S5496">
        <v>35</v>
      </c>
      <c r="T5496">
        <v>0.42083656545405645</v>
      </c>
    </row>
    <row r="5497" spans="1:20">
      <c r="A5497" s="2" t="s">
        <v>365</v>
      </c>
      <c r="B5497" s="2">
        <v>668000</v>
      </c>
      <c r="D5497">
        <v>2012</v>
      </c>
      <c r="E5497" s="1" t="s">
        <v>479</v>
      </c>
      <c r="F5497">
        <v>0</v>
      </c>
      <c r="G5497">
        <v>0</v>
      </c>
      <c r="H5497" s="7">
        <v>4992.2229999999981</v>
      </c>
      <c r="I5497" s="7">
        <v>11294</v>
      </c>
      <c r="J5497" s="7">
        <f t="shared" si="85"/>
        <v>6301.7770000000019</v>
      </c>
      <c r="K5497" s="5">
        <v>0.47095945233244746</v>
      </c>
      <c r="L5497">
        <v>983532</v>
      </c>
      <c r="M5497">
        <v>81349</v>
      </c>
      <c r="N5497" s="5">
        <v>0.82400000000000007</v>
      </c>
      <c r="O5497" s="5">
        <v>0.37200000000000005</v>
      </c>
      <c r="P5497">
        <v>0.10300000000000001</v>
      </c>
      <c r="Q5497">
        <v>8.4000000000000005E-2</v>
      </c>
      <c r="R5497">
        <v>0.30588684285850587</v>
      </c>
      <c r="S5497">
        <v>35.200000000000003</v>
      </c>
      <c r="T5497">
        <v>0.42428125585857807</v>
      </c>
    </row>
    <row r="5498" spans="1:20">
      <c r="A5498" s="2" t="s">
        <v>365</v>
      </c>
      <c r="B5498" s="2">
        <v>668000</v>
      </c>
      <c r="D5498">
        <v>2013</v>
      </c>
      <c r="E5498" s="1" t="s">
        <v>479</v>
      </c>
      <c r="F5498">
        <v>0</v>
      </c>
      <c r="G5498">
        <v>0</v>
      </c>
      <c r="H5498" s="7">
        <v>7393.203000000025</v>
      </c>
      <c r="I5498" s="7">
        <v>11290</v>
      </c>
      <c r="J5498" s="7">
        <f t="shared" si="85"/>
        <v>3896.796999999975</v>
      </c>
      <c r="K5498" s="5">
        <v>0.47604100027689988</v>
      </c>
      <c r="L5498">
        <v>999599</v>
      </c>
      <c r="M5498">
        <v>81829</v>
      </c>
      <c r="N5498" s="5">
        <v>0.82299999999999995</v>
      </c>
      <c r="O5498" s="5">
        <v>0.374</v>
      </c>
      <c r="P5498">
        <v>0.10800000000000001</v>
      </c>
      <c r="Q5498">
        <v>8.8000000000000009E-2</v>
      </c>
      <c r="R5498">
        <v>0.30573835648570463</v>
      </c>
      <c r="S5498">
        <v>35.6</v>
      </c>
      <c r="T5498">
        <v>0.42309732369125863</v>
      </c>
    </row>
    <row r="5499" spans="1:20">
      <c r="A5499" s="2" t="s">
        <v>365</v>
      </c>
      <c r="B5499" s="2">
        <v>668000</v>
      </c>
      <c r="D5499">
        <v>2014</v>
      </c>
      <c r="E5499" s="1" t="s">
        <v>479</v>
      </c>
      <c r="F5499">
        <v>0</v>
      </c>
      <c r="G5499">
        <v>0</v>
      </c>
      <c r="H5499" s="7">
        <v>10902.099999999993</v>
      </c>
      <c r="I5499" s="7">
        <v>15826</v>
      </c>
      <c r="J5499" s="7">
        <f t="shared" si="85"/>
        <v>4923.9000000000069</v>
      </c>
      <c r="K5499" s="5">
        <v>0.46254972605573169</v>
      </c>
      <c r="L5499">
        <v>1014909</v>
      </c>
      <c r="M5499">
        <v>83787</v>
      </c>
      <c r="N5499" s="5">
        <v>0.82499999999999996</v>
      </c>
      <c r="O5499" s="5">
        <v>0.38200000000000001</v>
      </c>
      <c r="P5499">
        <v>9.8000000000000004E-2</v>
      </c>
      <c r="Q5499">
        <v>8.3000000000000004E-2</v>
      </c>
      <c r="R5499">
        <v>0.30566931973314787</v>
      </c>
      <c r="S5499">
        <v>35.9</v>
      </c>
      <c r="T5499">
        <v>0.42649831336709415</v>
      </c>
    </row>
    <row r="5500" spans="1:20">
      <c r="A5500" s="2" t="s">
        <v>365</v>
      </c>
      <c r="B5500" s="2">
        <v>668000</v>
      </c>
      <c r="D5500">
        <v>2015</v>
      </c>
      <c r="E5500" s="1" t="s">
        <v>479</v>
      </c>
      <c r="F5500">
        <v>0</v>
      </c>
      <c r="G5500">
        <v>0</v>
      </c>
      <c r="H5500" s="7">
        <v>16962.502000000004</v>
      </c>
      <c r="I5500" s="7">
        <v>19470</v>
      </c>
      <c r="J5500" s="7">
        <f t="shared" si="85"/>
        <v>2507.497999999996</v>
      </c>
      <c r="K5500" s="5">
        <v>0.45581388679100981</v>
      </c>
      <c r="L5500">
        <v>1028131</v>
      </c>
      <c r="M5500">
        <v>84647</v>
      </c>
      <c r="N5500" s="5">
        <v>0.82700000000000007</v>
      </c>
      <c r="O5500" s="5">
        <v>0.38799999999999996</v>
      </c>
      <c r="P5500">
        <v>8.5000000000000006E-2</v>
      </c>
      <c r="Q5500">
        <v>0.08</v>
      </c>
      <c r="R5500">
        <v>0.31262468302274599</v>
      </c>
      <c r="S5500">
        <v>36.1</v>
      </c>
      <c r="T5500">
        <v>0.42758453421140796</v>
      </c>
    </row>
    <row r="5501" spans="1:20">
      <c r="A5501" s="2" t="s">
        <v>365</v>
      </c>
      <c r="B5501" s="2">
        <v>668000</v>
      </c>
      <c r="D5501">
        <v>2016</v>
      </c>
      <c r="E5501" s="1" t="s">
        <v>479</v>
      </c>
      <c r="F5501">
        <v>0</v>
      </c>
      <c r="G5501">
        <v>0</v>
      </c>
      <c r="H5501" s="7">
        <v>19888.044000000016</v>
      </c>
      <c r="I5501" s="7">
        <v>32066</v>
      </c>
      <c r="J5501" s="7">
        <f t="shared" si="85"/>
        <v>12177.955999999984</v>
      </c>
      <c r="K5501" s="5">
        <v>0.48469546012878889</v>
      </c>
      <c r="L5501">
        <v>1034851</v>
      </c>
      <c r="M5501">
        <v>90303</v>
      </c>
      <c r="N5501" s="5">
        <v>0.82900000000000007</v>
      </c>
      <c r="O5501" s="5">
        <v>0.40200000000000002</v>
      </c>
      <c r="P5501">
        <v>7.400000000000001E-2</v>
      </c>
      <c r="Q5501">
        <v>7.5999999999999998E-2</v>
      </c>
      <c r="R5501">
        <v>0.31778316320903072</v>
      </c>
      <c r="S5501">
        <v>36.1</v>
      </c>
      <c r="T5501">
        <v>0.43728985003138504</v>
      </c>
    </row>
    <row r="5502" spans="1:20">
      <c r="A5502" s="2" t="s">
        <v>365</v>
      </c>
      <c r="B5502" s="2">
        <v>668000</v>
      </c>
      <c r="D5502">
        <v>2017</v>
      </c>
      <c r="E5502" s="1" t="s">
        <v>479</v>
      </c>
      <c r="F5502">
        <v>0</v>
      </c>
      <c r="G5502">
        <v>1</v>
      </c>
      <c r="H5502" s="7">
        <v>15605.469000000063</v>
      </c>
      <c r="I5502" s="7">
        <v>26591</v>
      </c>
      <c r="J5502" s="7">
        <f t="shared" si="85"/>
        <v>10985.530999999937</v>
      </c>
      <c r="K5502" s="5">
        <v>0.48642630928038677</v>
      </c>
      <c r="L5502">
        <v>1037082</v>
      </c>
      <c r="M5502">
        <v>96662</v>
      </c>
      <c r="N5502" s="5">
        <v>0.83499999999999996</v>
      </c>
      <c r="O5502" s="5">
        <v>0.41299999999999998</v>
      </c>
      <c r="P5502">
        <v>6.4000000000000001E-2</v>
      </c>
      <c r="Q5502">
        <v>6.8000000000000005E-2</v>
      </c>
      <c r="R5502">
        <v>0.3258719856802208</v>
      </c>
      <c r="S5502">
        <v>36.4</v>
      </c>
      <c r="T5502">
        <v>0.44677235379410341</v>
      </c>
    </row>
    <row r="5503" spans="1:20">
      <c r="A5503" s="2" t="s">
        <v>365</v>
      </c>
      <c r="B5503" s="2">
        <v>668000</v>
      </c>
      <c r="D5503">
        <v>2018</v>
      </c>
      <c r="E5503" s="1" t="s">
        <v>479</v>
      </c>
      <c r="F5503">
        <v>0</v>
      </c>
      <c r="G5503">
        <v>1</v>
      </c>
      <c r="H5503" s="7">
        <v>15191.157000000023</v>
      </c>
      <c r="I5503" s="7">
        <v>23354</v>
      </c>
      <c r="J5503" s="7">
        <f t="shared" si="85"/>
        <v>8162.8429999999771</v>
      </c>
      <c r="K5503" s="5">
        <v>0.48174688024183887</v>
      </c>
      <c r="L5503">
        <v>1034877</v>
      </c>
      <c r="M5503">
        <v>104234</v>
      </c>
      <c r="N5503" s="5">
        <v>0.84200000000000008</v>
      </c>
      <c r="O5503" s="5">
        <v>0.42700000000000005</v>
      </c>
      <c r="P5503">
        <v>5.2999999999999999E-2</v>
      </c>
      <c r="Q5503">
        <v>0.06</v>
      </c>
      <c r="R5503">
        <v>0.33536750198082871</v>
      </c>
      <c r="S5503">
        <v>36.5</v>
      </c>
      <c r="T5503">
        <v>0.45747658602272556</v>
      </c>
    </row>
    <row r="5504" spans="1:20">
      <c r="A5504" s="2" t="s">
        <v>365</v>
      </c>
      <c r="B5504" s="2">
        <v>668000</v>
      </c>
      <c r="D5504">
        <v>2019</v>
      </c>
      <c r="E5504" s="1" t="s">
        <v>508</v>
      </c>
      <c r="F5504">
        <v>1</v>
      </c>
      <c r="G5504">
        <v>1</v>
      </c>
      <c r="H5504" s="7">
        <v>15378.057000000081</v>
      </c>
      <c r="I5504" s="7">
        <v>21941</v>
      </c>
      <c r="J5504" s="7">
        <f t="shared" si="85"/>
        <v>6562.9429999999193</v>
      </c>
      <c r="K5504" s="5">
        <v>0.46660553130181387</v>
      </c>
      <c r="L5504">
        <v>1026528</v>
      </c>
      <c r="M5504">
        <v>109593</v>
      </c>
      <c r="N5504" s="5">
        <v>0.84599999999999997</v>
      </c>
      <c r="O5504" s="5">
        <v>0.43700000000000006</v>
      </c>
      <c r="P5504">
        <v>4.7E-2</v>
      </c>
      <c r="Q5504">
        <v>5.5E-2</v>
      </c>
      <c r="R5504">
        <v>0.34763498342119997</v>
      </c>
      <c r="S5504">
        <v>36.700000000000003</v>
      </c>
      <c r="T5504">
        <v>0.46831128541215955</v>
      </c>
    </row>
    <row r="5505" spans="1:20">
      <c r="A5505" s="2" t="s">
        <v>365</v>
      </c>
      <c r="B5505" s="2">
        <v>668000</v>
      </c>
      <c r="D5505">
        <v>2020</v>
      </c>
      <c r="E5505" s="1" t="s">
        <v>508</v>
      </c>
      <c r="F5505">
        <v>1</v>
      </c>
      <c r="G5505">
        <v>1</v>
      </c>
      <c r="H5505" s="7">
        <v>19224.895999999968</v>
      </c>
      <c r="I5505" s="7">
        <v>21019</v>
      </c>
      <c r="J5505" s="7">
        <f t="shared" si="85"/>
        <v>1794.1040000000321</v>
      </c>
      <c r="K5505" s="5">
        <v>0.49561529366033941</v>
      </c>
      <c r="L5505">
        <v>1013616</v>
      </c>
      <c r="M5505">
        <v>129879</v>
      </c>
      <c r="N5505" s="5">
        <v>0.85</v>
      </c>
      <c r="O5505" s="5">
        <v>0.44799999999999995</v>
      </c>
      <c r="P5505">
        <v>4.5999999999999999E-2</v>
      </c>
      <c r="Q5505">
        <v>5.2000000000000005E-2</v>
      </c>
      <c r="R5505" s="5">
        <v>0.35148301165443668</v>
      </c>
      <c r="S5505">
        <v>37.1</v>
      </c>
      <c r="T5505">
        <v>0.48174310093467626</v>
      </c>
    </row>
    <row r="5506" spans="1:20">
      <c r="A5506" s="2" t="s">
        <v>366</v>
      </c>
      <c r="B5506" s="2">
        <v>668014</v>
      </c>
      <c r="C5506" s="8" t="s">
        <v>513</v>
      </c>
      <c r="D5506">
        <v>2005</v>
      </c>
      <c r="E5506" s="1" t="s">
        <v>479</v>
      </c>
      <c r="F5506">
        <v>0</v>
      </c>
      <c r="G5506">
        <v>0</v>
      </c>
      <c r="H5506" s="7">
        <v>5.94</v>
      </c>
      <c r="I5506" s="7">
        <v>6</v>
      </c>
      <c r="J5506" s="7">
        <f t="shared" si="85"/>
        <v>5.9999999999999609E-2</v>
      </c>
      <c r="K5506" s="5">
        <v>0.5161290322580645</v>
      </c>
      <c r="L5506">
        <v>1722</v>
      </c>
      <c r="M5506" t="s">
        <v>509</v>
      </c>
      <c r="N5506" s="5" t="s">
        <v>509</v>
      </c>
      <c r="O5506" s="5" t="s">
        <v>509</v>
      </c>
      <c r="P5506" t="s">
        <v>509</v>
      </c>
      <c r="Q5506" t="s">
        <v>509</v>
      </c>
      <c r="R5506" t="s">
        <v>509</v>
      </c>
      <c r="S5506" t="s">
        <v>509</v>
      </c>
      <c r="T5506" t="s">
        <v>509</v>
      </c>
    </row>
    <row r="5507" spans="1:20">
      <c r="A5507" s="2" t="s">
        <v>366</v>
      </c>
      <c r="B5507" s="2">
        <v>668014</v>
      </c>
      <c r="D5507">
        <v>2006</v>
      </c>
      <c r="E5507" s="1" t="s">
        <v>479</v>
      </c>
      <c r="F5507">
        <v>0</v>
      </c>
      <c r="G5507">
        <v>0</v>
      </c>
      <c r="H5507" s="7">
        <v>0</v>
      </c>
      <c r="I5507" s="7">
        <v>0</v>
      </c>
      <c r="J5507" s="7">
        <f t="shared" ref="J5507:J5570" si="86">I5507-H5507</f>
        <v>0</v>
      </c>
      <c r="K5507" s="5">
        <v>0.52231604342581428</v>
      </c>
      <c r="L5507">
        <v>1730</v>
      </c>
      <c r="M5507" t="s">
        <v>509</v>
      </c>
      <c r="N5507" s="5" t="s">
        <v>509</v>
      </c>
      <c r="O5507" s="5" t="s">
        <v>509</v>
      </c>
      <c r="P5507" t="s">
        <v>509</v>
      </c>
      <c r="Q5507" t="s">
        <v>509</v>
      </c>
      <c r="R5507" t="s">
        <v>509</v>
      </c>
      <c r="S5507" t="s">
        <v>509</v>
      </c>
      <c r="T5507" t="s">
        <v>509</v>
      </c>
    </row>
    <row r="5508" spans="1:20">
      <c r="A5508" s="2" t="s">
        <v>366</v>
      </c>
      <c r="B5508" s="2">
        <v>668014</v>
      </c>
      <c r="C5508" s="8" t="s">
        <v>513</v>
      </c>
      <c r="D5508">
        <v>2007</v>
      </c>
      <c r="E5508" s="1" t="s">
        <v>479</v>
      </c>
      <c r="F5508">
        <v>0</v>
      </c>
      <c r="G5508">
        <v>0</v>
      </c>
      <c r="H5508" s="7">
        <v>3.72</v>
      </c>
      <c r="I5508" s="7">
        <v>59</v>
      </c>
      <c r="J5508" s="7">
        <f t="shared" si="86"/>
        <v>55.28</v>
      </c>
      <c r="K5508" s="5">
        <v>0.53316645807259078</v>
      </c>
      <c r="L5508">
        <v>1754</v>
      </c>
      <c r="M5508" t="s">
        <v>509</v>
      </c>
      <c r="N5508" s="5" t="s">
        <v>509</v>
      </c>
      <c r="O5508" s="5" t="s">
        <v>509</v>
      </c>
      <c r="P5508" t="s">
        <v>509</v>
      </c>
      <c r="Q5508" t="s">
        <v>509</v>
      </c>
      <c r="R5508" t="s">
        <v>509</v>
      </c>
      <c r="S5508" t="s">
        <v>509</v>
      </c>
      <c r="T5508" t="s">
        <v>509</v>
      </c>
    </row>
    <row r="5509" spans="1:20">
      <c r="A5509" s="2" t="s">
        <v>366</v>
      </c>
      <c r="B5509" s="2">
        <v>668014</v>
      </c>
      <c r="C5509" s="8" t="s">
        <v>513</v>
      </c>
      <c r="D5509">
        <v>2008</v>
      </c>
      <c r="E5509" s="1" t="s">
        <v>479</v>
      </c>
      <c r="F5509">
        <v>0</v>
      </c>
      <c r="G5509">
        <v>0</v>
      </c>
      <c r="H5509" s="7">
        <v>0</v>
      </c>
      <c r="I5509" s="7">
        <v>0</v>
      </c>
      <c r="J5509" s="7">
        <f t="shared" si="86"/>
        <v>0</v>
      </c>
      <c r="K5509" s="5">
        <v>0.53004807692307687</v>
      </c>
      <c r="L5509">
        <v>1785</v>
      </c>
      <c r="M5509" t="s">
        <v>509</v>
      </c>
      <c r="N5509" s="5" t="s">
        <v>509</v>
      </c>
      <c r="O5509" s="5" t="s">
        <v>509</v>
      </c>
      <c r="P5509" t="s">
        <v>509</v>
      </c>
      <c r="Q5509" t="s">
        <v>509</v>
      </c>
      <c r="R5509" t="s">
        <v>509</v>
      </c>
      <c r="S5509" t="s">
        <v>509</v>
      </c>
      <c r="T5509" t="s">
        <v>509</v>
      </c>
    </row>
    <row r="5510" spans="1:20">
      <c r="A5510" s="2" t="s">
        <v>366</v>
      </c>
      <c r="B5510" s="2">
        <v>668014</v>
      </c>
      <c r="C5510" s="8">
        <v>44434</v>
      </c>
      <c r="D5510">
        <v>2009</v>
      </c>
      <c r="E5510" s="1" t="s">
        <v>479</v>
      </c>
      <c r="F5510">
        <v>0</v>
      </c>
      <c r="G5510">
        <v>0</v>
      </c>
      <c r="H5510" s="7">
        <v>3.14</v>
      </c>
      <c r="I5510" s="7">
        <v>3</v>
      </c>
      <c r="J5510" s="7">
        <f t="shared" si="86"/>
        <v>-0.14000000000000012</v>
      </c>
      <c r="K5510" s="5">
        <v>0.51372118551042811</v>
      </c>
      <c r="L5510">
        <v>1815</v>
      </c>
      <c r="M5510">
        <v>50729</v>
      </c>
      <c r="N5510" s="5">
        <v>0.88076490438695165</v>
      </c>
      <c r="O5510" s="5">
        <v>0.30371203599550056</v>
      </c>
      <c r="P5510">
        <v>8.7912087912087919E-2</v>
      </c>
      <c r="Q5510">
        <v>6.1764705882352944E-2</v>
      </c>
      <c r="R5510">
        <v>0.19965576592082615</v>
      </c>
      <c r="S5510">
        <v>37.5</v>
      </c>
      <c r="T5510">
        <v>0.36813922356091033</v>
      </c>
    </row>
    <row r="5511" spans="1:20">
      <c r="A5511" s="2" t="s">
        <v>366</v>
      </c>
      <c r="B5511" s="2">
        <v>668014</v>
      </c>
      <c r="D5511">
        <v>2010</v>
      </c>
      <c r="E5511" s="1" t="s">
        <v>479</v>
      </c>
      <c r="F5511">
        <v>0</v>
      </c>
      <c r="G5511">
        <v>0</v>
      </c>
      <c r="H5511" s="7">
        <v>65.694999999999993</v>
      </c>
      <c r="I5511" s="7">
        <v>66</v>
      </c>
      <c r="J5511" s="7">
        <f t="shared" si="86"/>
        <v>0.30500000000000682</v>
      </c>
      <c r="K5511" s="5">
        <v>0.53014789533560869</v>
      </c>
      <c r="L5511">
        <v>1872</v>
      </c>
      <c r="M5511">
        <v>53077</v>
      </c>
      <c r="N5511" s="5">
        <v>0.90900000000000003</v>
      </c>
      <c r="O5511" s="5">
        <v>0.249</v>
      </c>
      <c r="P5511">
        <v>9.5000000000000001E-2</v>
      </c>
      <c r="Q5511">
        <v>0.10300000000000001</v>
      </c>
      <c r="R5511">
        <v>0.28284671532846717</v>
      </c>
      <c r="S5511">
        <v>38.1</v>
      </c>
      <c r="T5511">
        <v>0.35399449035812675</v>
      </c>
    </row>
    <row r="5512" spans="1:20">
      <c r="A5512" s="2" t="s">
        <v>366</v>
      </c>
      <c r="B5512" s="2">
        <v>668014</v>
      </c>
      <c r="D5512">
        <v>2011</v>
      </c>
      <c r="E5512" s="1" t="s">
        <v>479</v>
      </c>
      <c r="F5512">
        <v>0</v>
      </c>
      <c r="G5512">
        <v>0</v>
      </c>
      <c r="H5512" s="7">
        <v>14.276</v>
      </c>
      <c r="I5512" s="7">
        <v>14</v>
      </c>
      <c r="J5512" s="7">
        <f t="shared" si="86"/>
        <v>-0.2759999999999998</v>
      </c>
      <c r="K5512" s="5">
        <v>0.52601809954751133</v>
      </c>
      <c r="L5512">
        <v>1856</v>
      </c>
      <c r="M5512">
        <v>56897</v>
      </c>
      <c r="N5512" s="5">
        <v>0.90500000000000003</v>
      </c>
      <c r="O5512" s="5">
        <v>0.24100000000000002</v>
      </c>
      <c r="P5512">
        <v>0.115</v>
      </c>
      <c r="Q5512">
        <v>9.3000000000000013E-2</v>
      </c>
      <c r="R5512">
        <v>0.24729241877256317</v>
      </c>
      <c r="S5512">
        <v>38</v>
      </c>
      <c r="T5512">
        <v>0.35818908122503329</v>
      </c>
    </row>
    <row r="5513" spans="1:20">
      <c r="A5513" s="2" t="s">
        <v>366</v>
      </c>
      <c r="B5513" s="2">
        <v>668014</v>
      </c>
      <c r="D5513">
        <v>2012</v>
      </c>
      <c r="E5513" s="1" t="s">
        <v>479</v>
      </c>
      <c r="F5513">
        <v>0</v>
      </c>
      <c r="G5513">
        <v>0</v>
      </c>
      <c r="H5513" s="7">
        <v>29.8</v>
      </c>
      <c r="I5513" s="7">
        <v>45</v>
      </c>
      <c r="J5513" s="7">
        <f t="shared" si="86"/>
        <v>15.2</v>
      </c>
      <c r="K5513" s="5">
        <v>0.52842809364548493</v>
      </c>
      <c r="L5513">
        <v>1865</v>
      </c>
      <c r="M5513">
        <v>52262</v>
      </c>
      <c r="N5513" s="5">
        <v>0.88500000000000001</v>
      </c>
      <c r="O5513" s="5">
        <v>0.20800000000000002</v>
      </c>
      <c r="P5513">
        <v>0.14000000000000001</v>
      </c>
      <c r="Q5513">
        <v>9.9000000000000005E-2</v>
      </c>
      <c r="R5513">
        <v>0.23720136518771331</v>
      </c>
      <c r="S5513">
        <v>40.799999999999997</v>
      </c>
      <c r="T5513">
        <v>0.32926829268292684</v>
      </c>
    </row>
    <row r="5514" spans="1:20">
      <c r="A5514" s="2" t="s">
        <v>366</v>
      </c>
      <c r="B5514" s="2">
        <v>668014</v>
      </c>
      <c r="D5514">
        <v>2013</v>
      </c>
      <c r="E5514" s="1" t="s">
        <v>479</v>
      </c>
      <c r="F5514">
        <v>0</v>
      </c>
      <c r="G5514">
        <v>0</v>
      </c>
      <c r="H5514" s="7">
        <v>48.375</v>
      </c>
      <c r="I5514" s="7">
        <v>48</v>
      </c>
      <c r="J5514" s="7">
        <f t="shared" si="86"/>
        <v>-0.375</v>
      </c>
      <c r="K5514" s="5">
        <v>0.5175619834710744</v>
      </c>
      <c r="L5514">
        <v>1882</v>
      </c>
      <c r="M5514">
        <v>51635</v>
      </c>
      <c r="N5514" s="5">
        <v>0.8859999999999999</v>
      </c>
      <c r="O5514" s="5">
        <v>0.19</v>
      </c>
      <c r="P5514">
        <v>0.16399999999999998</v>
      </c>
      <c r="Q5514">
        <v>7.6999999999999999E-2</v>
      </c>
      <c r="R5514">
        <v>0.25562913907284768</v>
      </c>
      <c r="S5514">
        <v>40.200000000000003</v>
      </c>
      <c r="T5514">
        <v>0.34875846501128666</v>
      </c>
    </row>
    <row r="5515" spans="1:20">
      <c r="A5515" s="2" t="s">
        <v>366</v>
      </c>
      <c r="B5515" s="2">
        <v>668014</v>
      </c>
      <c r="D5515">
        <v>2014</v>
      </c>
      <c r="E5515" s="1" t="s">
        <v>479</v>
      </c>
      <c r="F5515">
        <v>0</v>
      </c>
      <c r="G5515">
        <v>0</v>
      </c>
      <c r="H5515" s="7">
        <v>58.154999999999987</v>
      </c>
      <c r="I5515" s="7">
        <v>58</v>
      </c>
      <c r="J5515" s="7">
        <f t="shared" si="86"/>
        <v>-0.15499999999998693</v>
      </c>
      <c r="K5515" s="5">
        <v>0.52606060606060601</v>
      </c>
      <c r="L5515">
        <v>1899</v>
      </c>
      <c r="M5515">
        <v>57717</v>
      </c>
      <c r="N5515" s="5">
        <v>0.8859999999999999</v>
      </c>
      <c r="O5515" s="5">
        <v>0.221</v>
      </c>
      <c r="P5515">
        <v>0.13600000000000001</v>
      </c>
      <c r="Q5515">
        <v>7.9000000000000001E-2</v>
      </c>
      <c r="R5515">
        <v>0.21859296482412061</v>
      </c>
      <c r="S5515">
        <v>37.700000000000003</v>
      </c>
      <c r="T5515">
        <v>0.37487335359675783</v>
      </c>
    </row>
    <row r="5516" spans="1:20">
      <c r="A5516" s="2" t="s">
        <v>366</v>
      </c>
      <c r="B5516" s="2">
        <v>668014</v>
      </c>
      <c r="D5516">
        <v>2015</v>
      </c>
      <c r="E5516" s="1" t="s">
        <v>479</v>
      </c>
      <c r="F5516">
        <v>0</v>
      </c>
      <c r="G5516">
        <v>0</v>
      </c>
      <c r="H5516" s="7">
        <v>93.602000000000004</v>
      </c>
      <c r="I5516" s="7">
        <v>94</v>
      </c>
      <c r="J5516" s="7">
        <f t="shared" si="86"/>
        <v>0.39799999999999613</v>
      </c>
      <c r="K5516" s="5">
        <v>0.51489868891537549</v>
      </c>
      <c r="L5516">
        <v>1907</v>
      </c>
      <c r="M5516">
        <v>58446</v>
      </c>
      <c r="N5516" s="5">
        <v>0.88200000000000001</v>
      </c>
      <c r="O5516" s="5">
        <v>0.221</v>
      </c>
      <c r="P5516">
        <v>0.128</v>
      </c>
      <c r="Q5516">
        <v>5.5E-2</v>
      </c>
      <c r="R5516">
        <v>0.21713615023474178</v>
      </c>
      <c r="S5516">
        <v>40.9</v>
      </c>
      <c r="T5516">
        <v>0.33090530697190429</v>
      </c>
    </row>
    <row r="5517" spans="1:20">
      <c r="A5517" s="2" t="s">
        <v>366</v>
      </c>
      <c r="B5517" s="2">
        <v>668014</v>
      </c>
      <c r="D5517">
        <v>2016</v>
      </c>
      <c r="E5517" s="1" t="s">
        <v>479</v>
      </c>
      <c r="F5517">
        <v>0</v>
      </c>
      <c r="G5517">
        <v>0</v>
      </c>
      <c r="H5517" s="7">
        <v>88.212000000000018</v>
      </c>
      <c r="I5517" s="7">
        <v>110</v>
      </c>
      <c r="J5517" s="7">
        <f t="shared" si="86"/>
        <v>21.787999999999982</v>
      </c>
      <c r="K5517" s="5">
        <v>0.55168539325842691</v>
      </c>
      <c r="L5517">
        <v>1937</v>
      </c>
      <c r="M5517">
        <v>59643</v>
      </c>
      <c r="N5517" s="5">
        <v>0.88099999999999989</v>
      </c>
      <c r="O5517" s="5">
        <v>0.24100000000000002</v>
      </c>
      <c r="P5517">
        <v>0.107</v>
      </c>
      <c r="Q5517">
        <v>0.04</v>
      </c>
      <c r="R5517">
        <v>0.26009501187648454</v>
      </c>
      <c r="S5517">
        <v>39</v>
      </c>
      <c r="T5517">
        <v>0.32954545454545453</v>
      </c>
    </row>
    <row r="5518" spans="1:20">
      <c r="A5518" s="2" t="s">
        <v>366</v>
      </c>
      <c r="B5518" s="2">
        <v>668014</v>
      </c>
      <c r="D5518">
        <v>2017</v>
      </c>
      <c r="E5518" s="1" t="s">
        <v>479</v>
      </c>
      <c r="F5518">
        <v>0</v>
      </c>
      <c r="G5518">
        <v>1</v>
      </c>
      <c r="H5518" s="7">
        <v>105.31699999999999</v>
      </c>
      <c r="I5518" s="7">
        <v>1217</v>
      </c>
      <c r="J5518" s="7">
        <f t="shared" si="86"/>
        <v>1111.683</v>
      </c>
      <c r="K5518" s="5">
        <v>0.54980079681274896</v>
      </c>
      <c r="L5518">
        <v>1957</v>
      </c>
      <c r="M5518">
        <v>66833</v>
      </c>
      <c r="N5518" s="5">
        <v>0.9</v>
      </c>
      <c r="O5518" s="5">
        <v>0.255</v>
      </c>
      <c r="P5518">
        <v>6.8000000000000005E-2</v>
      </c>
      <c r="Q5518">
        <v>0.03</v>
      </c>
      <c r="R5518">
        <v>0.30964467005076141</v>
      </c>
      <c r="S5518">
        <v>36.200000000000003</v>
      </c>
      <c r="T5518">
        <v>0.34500514933058701</v>
      </c>
    </row>
    <row r="5519" spans="1:20">
      <c r="A5519" s="2" t="s">
        <v>366</v>
      </c>
      <c r="B5519" s="2">
        <v>668014</v>
      </c>
      <c r="D5519">
        <v>2018</v>
      </c>
      <c r="E5519" s="1" t="s">
        <v>490</v>
      </c>
      <c r="F5519">
        <v>1</v>
      </c>
      <c r="G5519">
        <v>1</v>
      </c>
      <c r="H5519" s="7">
        <v>77.293000000000006</v>
      </c>
      <c r="I5519" s="7">
        <v>77</v>
      </c>
      <c r="J5519" s="7">
        <f t="shared" si="86"/>
        <v>-0.29300000000000637</v>
      </c>
      <c r="K5519" s="5">
        <v>0.54974358974358972</v>
      </c>
      <c r="L5519">
        <v>2009</v>
      </c>
      <c r="M5519">
        <v>79375</v>
      </c>
      <c r="N5519" s="5">
        <v>0.90400000000000003</v>
      </c>
      <c r="O5519" s="5">
        <v>0.27399999999999997</v>
      </c>
      <c r="P5519">
        <v>4.2000000000000003E-2</v>
      </c>
      <c r="Q5519">
        <v>5.5999999999999994E-2</v>
      </c>
      <c r="R5519">
        <v>0.32531824611032534</v>
      </c>
      <c r="S5519">
        <v>36.4</v>
      </c>
      <c r="T5519">
        <v>0.32224532224532226</v>
      </c>
    </row>
    <row r="5520" spans="1:20">
      <c r="A5520" s="2" t="s">
        <v>366</v>
      </c>
      <c r="B5520" s="2">
        <v>668014</v>
      </c>
      <c r="D5520">
        <v>2019</v>
      </c>
      <c r="E5520" s="1" t="s">
        <v>490</v>
      </c>
      <c r="F5520">
        <v>1</v>
      </c>
      <c r="G5520">
        <v>1</v>
      </c>
      <c r="H5520" s="7">
        <v>224.26400000000004</v>
      </c>
      <c r="I5520" s="7">
        <v>623</v>
      </c>
      <c r="J5520" s="7">
        <f t="shared" si="86"/>
        <v>398.73599999999999</v>
      </c>
      <c r="K5520" s="5">
        <v>0.51615969581749055</v>
      </c>
      <c r="L5520">
        <v>2066</v>
      </c>
      <c r="M5520">
        <v>79537</v>
      </c>
      <c r="N5520" s="5">
        <v>0.88400000000000001</v>
      </c>
      <c r="O5520" s="5">
        <v>0.28699999999999998</v>
      </c>
      <c r="P5520">
        <v>4.2000000000000003E-2</v>
      </c>
      <c r="Q5520">
        <v>6.9000000000000006E-2</v>
      </c>
      <c r="R5520">
        <v>0.36337209302325579</v>
      </c>
      <c r="S5520">
        <v>38.200000000000003</v>
      </c>
      <c r="T5520">
        <v>0.32438016528925617</v>
      </c>
    </row>
    <row r="5521" spans="1:20">
      <c r="A5521" s="2" t="s">
        <v>366</v>
      </c>
      <c r="B5521" s="2">
        <v>668014</v>
      </c>
      <c r="D5521">
        <v>2020</v>
      </c>
      <c r="E5521" s="1" t="s">
        <v>490</v>
      </c>
      <c r="F5521">
        <v>1</v>
      </c>
      <c r="G5521">
        <v>1</v>
      </c>
      <c r="H5521" s="7">
        <v>119.43999999999998</v>
      </c>
      <c r="I5521" s="7">
        <v>119</v>
      </c>
      <c r="J5521" s="7">
        <f t="shared" si="86"/>
        <v>-0.43999999999998352</v>
      </c>
      <c r="K5521" s="5">
        <v>0.52323420074349447</v>
      </c>
      <c r="L5521">
        <v>2124</v>
      </c>
      <c r="M5521">
        <v>88426</v>
      </c>
      <c r="N5521" s="5">
        <v>0.878</v>
      </c>
      <c r="O5521" s="5">
        <v>0.33600000000000002</v>
      </c>
      <c r="P5521">
        <v>3.5000000000000003E-2</v>
      </c>
      <c r="Q5521">
        <v>6.4000000000000001E-2</v>
      </c>
      <c r="R5521" s="5">
        <v>0.36134453781512604</v>
      </c>
      <c r="S5521">
        <v>34.6</v>
      </c>
      <c r="T5521">
        <v>0.32995951417004049</v>
      </c>
    </row>
    <row r="5522" spans="1:20">
      <c r="A5522" s="2" t="s">
        <v>367</v>
      </c>
      <c r="B5522" s="2">
        <v>668028</v>
      </c>
      <c r="C5522" s="8" t="s">
        <v>513</v>
      </c>
      <c r="D5522">
        <v>2005</v>
      </c>
      <c r="E5522" s="1" t="s">
        <v>491</v>
      </c>
      <c r="F5522">
        <v>0</v>
      </c>
      <c r="G5522">
        <v>0</v>
      </c>
      <c r="H5522" s="7">
        <v>14.5</v>
      </c>
      <c r="I5522" s="7">
        <v>15</v>
      </c>
      <c r="J5522" s="7">
        <f t="shared" si="86"/>
        <v>0.5</v>
      </c>
      <c r="K5522" s="5">
        <v>0.25800828067117021</v>
      </c>
      <c r="L5522">
        <v>34264</v>
      </c>
      <c r="M5522" t="s">
        <v>509</v>
      </c>
      <c r="N5522" s="5" t="s">
        <v>509</v>
      </c>
      <c r="O5522" s="5" t="s">
        <v>509</v>
      </c>
      <c r="P5522" t="s">
        <v>509</v>
      </c>
      <c r="Q5522" t="s">
        <v>509</v>
      </c>
      <c r="R5522" t="s">
        <v>509</v>
      </c>
      <c r="S5522" t="s">
        <v>509</v>
      </c>
      <c r="T5522" t="s">
        <v>509</v>
      </c>
    </row>
    <row r="5523" spans="1:20">
      <c r="A5523" s="2" t="s">
        <v>367</v>
      </c>
      <c r="B5523" s="2">
        <v>668028</v>
      </c>
      <c r="D5523">
        <v>2006</v>
      </c>
      <c r="E5523" s="1" t="s">
        <v>491</v>
      </c>
      <c r="F5523">
        <v>0</v>
      </c>
      <c r="G5523">
        <v>0</v>
      </c>
      <c r="H5523" s="7">
        <v>18.600000000000001</v>
      </c>
      <c r="I5523" s="7">
        <v>19</v>
      </c>
      <c r="J5523" s="7">
        <f t="shared" si="86"/>
        <v>0.39999999999999858</v>
      </c>
      <c r="K5523" s="5">
        <v>0.25697577276524647</v>
      </c>
      <c r="L5523">
        <v>34069</v>
      </c>
      <c r="M5523" t="s">
        <v>509</v>
      </c>
      <c r="N5523" s="5" t="s">
        <v>509</v>
      </c>
      <c r="O5523" s="5" t="s">
        <v>509</v>
      </c>
      <c r="P5523" t="s">
        <v>509</v>
      </c>
      <c r="Q5523" t="s">
        <v>509</v>
      </c>
      <c r="R5523" t="s">
        <v>509</v>
      </c>
      <c r="S5523" t="s">
        <v>509</v>
      </c>
      <c r="T5523" t="s">
        <v>509</v>
      </c>
    </row>
    <row r="5524" spans="1:20">
      <c r="A5524" s="2" t="s">
        <v>367</v>
      </c>
      <c r="B5524" s="2">
        <v>668028</v>
      </c>
      <c r="C5524" s="8">
        <v>318</v>
      </c>
      <c r="D5524">
        <v>2007</v>
      </c>
      <c r="E5524" s="1" t="s">
        <v>491</v>
      </c>
      <c r="F5524">
        <v>0</v>
      </c>
      <c r="G5524">
        <v>0</v>
      </c>
      <c r="H5524" s="7">
        <v>19.921400000000002</v>
      </c>
      <c r="I5524" s="7">
        <v>20</v>
      </c>
      <c r="J5524" s="7">
        <f t="shared" si="86"/>
        <v>7.8599999999998005E-2</v>
      </c>
      <c r="K5524" s="5">
        <v>0.257810347677558</v>
      </c>
      <c r="L5524">
        <v>33958</v>
      </c>
      <c r="M5524">
        <v>67432</v>
      </c>
      <c r="N5524" s="5">
        <v>0.81711372201285748</v>
      </c>
      <c r="O5524" s="5">
        <v>0.35074262912879628</v>
      </c>
      <c r="P5524">
        <v>6.0750519496394081E-2</v>
      </c>
      <c r="Q5524">
        <v>0.10083036773428232</v>
      </c>
      <c r="R5524" t="s">
        <v>509</v>
      </c>
      <c r="S5524">
        <v>40</v>
      </c>
      <c r="T5524">
        <v>0.3692087454450807</v>
      </c>
    </row>
    <row r="5525" spans="1:20">
      <c r="A5525" s="2" t="s">
        <v>367</v>
      </c>
      <c r="B5525" s="2">
        <v>668028</v>
      </c>
      <c r="C5525" s="8">
        <v>322</v>
      </c>
      <c r="D5525">
        <v>2008</v>
      </c>
      <c r="E5525" s="1" t="s">
        <v>491</v>
      </c>
      <c r="F5525">
        <v>0</v>
      </c>
      <c r="G5525">
        <v>0</v>
      </c>
      <c r="H5525" s="7">
        <v>34.258000000000003</v>
      </c>
      <c r="I5525" s="7">
        <v>34</v>
      </c>
      <c r="J5525" s="7">
        <f t="shared" si="86"/>
        <v>-0.25800000000000267</v>
      </c>
      <c r="K5525" s="5">
        <v>0.26186272936393301</v>
      </c>
      <c r="L5525">
        <v>34158</v>
      </c>
      <c r="M5525">
        <v>74291</v>
      </c>
      <c r="N5525" s="5">
        <v>0.8175033921302578</v>
      </c>
      <c r="O5525" s="5">
        <v>0.36861148801447308</v>
      </c>
      <c r="P5525">
        <v>4.8705185558565935E-2</v>
      </c>
      <c r="Q5525">
        <v>9.1041514930808448E-2</v>
      </c>
      <c r="R5525" t="s">
        <v>509</v>
      </c>
      <c r="S5525">
        <v>40.799999999999997</v>
      </c>
      <c r="T5525">
        <v>0.35554378063319647</v>
      </c>
    </row>
    <row r="5526" spans="1:20">
      <c r="A5526" s="2" t="s">
        <v>367</v>
      </c>
      <c r="B5526" s="2">
        <v>668028</v>
      </c>
      <c r="C5526" s="8">
        <v>44435</v>
      </c>
      <c r="D5526">
        <v>2009</v>
      </c>
      <c r="E5526" s="1" t="s">
        <v>491</v>
      </c>
      <c r="F5526">
        <v>0</v>
      </c>
      <c r="G5526">
        <v>0</v>
      </c>
      <c r="H5526" s="7">
        <v>112.63940000000002</v>
      </c>
      <c r="I5526" s="7">
        <v>113</v>
      </c>
      <c r="J5526" s="7">
        <f t="shared" si="86"/>
        <v>0.36059999999997672</v>
      </c>
      <c r="K5526" s="5">
        <v>0.2724421593830334</v>
      </c>
      <c r="L5526">
        <v>34401</v>
      </c>
      <c r="M5526">
        <v>88932</v>
      </c>
      <c r="N5526" s="5">
        <v>0.84881966631167916</v>
      </c>
      <c r="O5526" s="5">
        <v>0.40433084842030531</v>
      </c>
      <c r="P5526">
        <v>4.5238810453589663E-2</v>
      </c>
      <c r="Q5526">
        <v>7.5493612078977937E-2</v>
      </c>
      <c r="R5526">
        <v>0.14414727335880514</v>
      </c>
      <c r="S5526">
        <v>36.200000000000003</v>
      </c>
      <c r="T5526">
        <v>0.4142407057340895</v>
      </c>
    </row>
    <row r="5527" spans="1:20">
      <c r="A5527" s="2" t="s">
        <v>367</v>
      </c>
      <c r="B5527" s="2">
        <v>668028</v>
      </c>
      <c r="D5527">
        <v>2010</v>
      </c>
      <c r="E5527" s="1" t="s">
        <v>491</v>
      </c>
      <c r="F5527">
        <v>0</v>
      </c>
      <c r="G5527">
        <v>0</v>
      </c>
      <c r="H5527" s="7">
        <v>111.01280000000006</v>
      </c>
      <c r="I5527" s="7">
        <v>128.57759999999999</v>
      </c>
      <c r="J5527" s="7">
        <f t="shared" si="86"/>
        <v>17.564799999999934</v>
      </c>
      <c r="K5527" s="5">
        <v>0.27343388068152569</v>
      </c>
      <c r="L5527">
        <v>34694</v>
      </c>
      <c r="M5527">
        <v>76686</v>
      </c>
      <c r="N5527" s="5">
        <v>0.82900000000000007</v>
      </c>
      <c r="O5527" s="5">
        <v>0.36700000000000005</v>
      </c>
      <c r="P5527">
        <v>5.7999999999999996E-2</v>
      </c>
      <c r="Q5527">
        <v>9.1999999999999998E-2</v>
      </c>
      <c r="R5527">
        <v>0.12897603485838779</v>
      </c>
      <c r="S5527">
        <v>38</v>
      </c>
      <c r="T5527">
        <v>0.4033203125</v>
      </c>
    </row>
    <row r="5528" spans="1:20">
      <c r="A5528" s="2" t="s">
        <v>367</v>
      </c>
      <c r="B5528" s="2">
        <v>668028</v>
      </c>
      <c r="D5528">
        <v>2011</v>
      </c>
      <c r="E5528" s="1" t="s">
        <v>491</v>
      </c>
      <c r="F5528">
        <v>0</v>
      </c>
      <c r="G5528">
        <v>0</v>
      </c>
      <c r="H5528" s="7">
        <v>71.923100000000005</v>
      </c>
      <c r="I5528" s="7">
        <v>72</v>
      </c>
      <c r="J5528" s="7">
        <f t="shared" si="86"/>
        <v>7.6899999999994861E-2</v>
      </c>
      <c r="K5528" s="5">
        <v>0.27379387073935468</v>
      </c>
      <c r="L5528">
        <v>34783</v>
      </c>
      <c r="M5528">
        <v>73806</v>
      </c>
      <c r="N5528" s="5">
        <v>0.82099999999999995</v>
      </c>
      <c r="O5528" s="5">
        <v>0.33399999999999996</v>
      </c>
      <c r="P5528">
        <v>7.4999999999999997E-2</v>
      </c>
      <c r="Q5528">
        <v>8.6999999999999994E-2</v>
      </c>
      <c r="R5528">
        <v>0.12307290305722499</v>
      </c>
      <c r="S5528">
        <v>39.9</v>
      </c>
      <c r="T5528">
        <v>0.3689942344650865</v>
      </c>
    </row>
    <row r="5529" spans="1:20">
      <c r="A5529" s="2" t="s">
        <v>367</v>
      </c>
      <c r="B5529" s="2">
        <v>668028</v>
      </c>
      <c r="D5529">
        <v>2012</v>
      </c>
      <c r="E5529" s="1" t="s">
        <v>491</v>
      </c>
      <c r="F5529">
        <v>0</v>
      </c>
      <c r="G5529">
        <v>0</v>
      </c>
      <c r="H5529" s="7">
        <v>187.10420000000002</v>
      </c>
      <c r="I5529" s="7">
        <v>187</v>
      </c>
      <c r="J5529" s="7">
        <f t="shared" si="86"/>
        <v>-0.10420000000002005</v>
      </c>
      <c r="K5529" s="5">
        <v>0.27299627570021939</v>
      </c>
      <c r="L5529">
        <v>35078</v>
      </c>
      <c r="M5529">
        <v>75356</v>
      </c>
      <c r="N5529" s="5">
        <v>0.83299999999999996</v>
      </c>
      <c r="O5529" s="5">
        <v>0.33799999999999997</v>
      </c>
      <c r="P5529">
        <v>8.6999999999999994E-2</v>
      </c>
      <c r="Q5529">
        <v>9.4E-2</v>
      </c>
      <c r="R5529">
        <v>0.14008787800465236</v>
      </c>
      <c r="S5529">
        <v>40.200000000000003</v>
      </c>
      <c r="T5529">
        <v>0.36962123164132954</v>
      </c>
    </row>
    <row r="5530" spans="1:20">
      <c r="A5530" s="2" t="s">
        <v>367</v>
      </c>
      <c r="B5530" s="2">
        <v>668028</v>
      </c>
      <c r="D5530">
        <v>2013</v>
      </c>
      <c r="E5530" s="1" t="s">
        <v>491</v>
      </c>
      <c r="F5530">
        <v>0</v>
      </c>
      <c r="G5530">
        <v>0</v>
      </c>
      <c r="H5530" s="7">
        <v>437.71160000000015</v>
      </c>
      <c r="I5530" s="7">
        <v>438</v>
      </c>
      <c r="J5530" s="7">
        <f t="shared" si="86"/>
        <v>0.28839999999985366</v>
      </c>
      <c r="K5530" s="5">
        <v>0.27068699674490321</v>
      </c>
      <c r="L5530">
        <v>35480</v>
      </c>
      <c r="M5530">
        <v>75600</v>
      </c>
      <c r="N5530" s="5">
        <v>0.82799999999999996</v>
      </c>
      <c r="O5530" s="5">
        <v>0.33</v>
      </c>
      <c r="P5530">
        <v>0.10300000000000001</v>
      </c>
      <c r="Q5530">
        <v>0.106</v>
      </c>
      <c r="R5530">
        <v>0.17118452017780877</v>
      </c>
      <c r="S5530">
        <v>40.299999999999997</v>
      </c>
      <c r="T5530">
        <v>0.36024766237048267</v>
      </c>
    </row>
    <row r="5531" spans="1:20">
      <c r="A5531" s="2" t="s">
        <v>367</v>
      </c>
      <c r="B5531" s="2">
        <v>668028</v>
      </c>
      <c r="D5531">
        <v>2014</v>
      </c>
      <c r="E5531" s="1" t="s">
        <v>491</v>
      </c>
      <c r="F5531">
        <v>0</v>
      </c>
      <c r="G5531">
        <v>0</v>
      </c>
      <c r="H5531" s="7">
        <v>653.69399999999973</v>
      </c>
      <c r="I5531" s="7">
        <v>1189.325</v>
      </c>
      <c r="J5531" s="7">
        <f t="shared" si="86"/>
        <v>535.63100000000031</v>
      </c>
      <c r="K5531" s="5">
        <v>0.27161755521489811</v>
      </c>
      <c r="L5531">
        <v>35803</v>
      </c>
      <c r="M5531">
        <v>72568</v>
      </c>
      <c r="N5531" s="5">
        <v>0.83499999999999996</v>
      </c>
      <c r="O5531" s="5">
        <v>0.34700000000000003</v>
      </c>
      <c r="P5531">
        <v>0.111</v>
      </c>
      <c r="Q5531">
        <v>0.106</v>
      </c>
      <c r="R5531">
        <v>0.18310341873018593</v>
      </c>
      <c r="S5531">
        <v>41.3</v>
      </c>
      <c r="T5531">
        <v>0.36499439810780532</v>
      </c>
    </row>
    <row r="5532" spans="1:20">
      <c r="A5532" s="2" t="s">
        <v>367</v>
      </c>
      <c r="B5532" s="2">
        <v>668028</v>
      </c>
      <c r="D5532">
        <v>2015</v>
      </c>
      <c r="E5532" s="1" t="s">
        <v>491</v>
      </c>
      <c r="F5532">
        <v>0</v>
      </c>
      <c r="G5532">
        <v>0</v>
      </c>
      <c r="H5532" s="7">
        <v>1172.1136000000001</v>
      </c>
      <c r="I5532" s="7">
        <v>2287.42</v>
      </c>
      <c r="J5532" s="7">
        <f t="shared" si="86"/>
        <v>1115.3063999999999</v>
      </c>
      <c r="K5532" s="5">
        <v>0.270791189031243</v>
      </c>
      <c r="L5532">
        <v>35997</v>
      </c>
      <c r="M5532">
        <v>72472</v>
      </c>
      <c r="N5532" s="5">
        <v>0.84400000000000008</v>
      </c>
      <c r="O5532" s="5">
        <v>0.34899999999999998</v>
      </c>
      <c r="P5532">
        <v>9.3000000000000013E-2</v>
      </c>
      <c r="Q5532">
        <v>0.10300000000000001</v>
      </c>
      <c r="R5532">
        <v>0.1966548403446528</v>
      </c>
      <c r="S5532">
        <v>42.2</v>
      </c>
      <c r="T5532">
        <v>0.35079315707620529</v>
      </c>
    </row>
    <row r="5533" spans="1:20">
      <c r="A5533" s="2" t="s">
        <v>367</v>
      </c>
      <c r="B5533" s="2">
        <v>668028</v>
      </c>
      <c r="D5533">
        <v>2016</v>
      </c>
      <c r="E5533" s="1" t="s">
        <v>491</v>
      </c>
      <c r="F5533">
        <v>0</v>
      </c>
      <c r="G5533">
        <v>0</v>
      </c>
      <c r="H5533" s="7">
        <v>483.18099999999993</v>
      </c>
      <c r="I5533" s="7">
        <v>483</v>
      </c>
      <c r="J5533" s="7">
        <f t="shared" si="86"/>
        <v>-0.18099999999992633</v>
      </c>
      <c r="K5533" s="5">
        <v>0.28471208889886629</v>
      </c>
      <c r="L5533">
        <v>36102</v>
      </c>
      <c r="M5533">
        <v>79393</v>
      </c>
      <c r="N5533" s="5">
        <v>0.83799999999999997</v>
      </c>
      <c r="O5533" s="5">
        <v>0.36899999999999999</v>
      </c>
      <c r="P5533">
        <v>7.0999999999999994E-2</v>
      </c>
      <c r="Q5533">
        <v>9.8000000000000004E-2</v>
      </c>
      <c r="R5533">
        <v>0.24162479061976549</v>
      </c>
      <c r="S5533">
        <v>42.2</v>
      </c>
      <c r="T5533">
        <v>0.35759532220733342</v>
      </c>
    </row>
    <row r="5534" spans="1:20">
      <c r="A5534" s="2" t="s">
        <v>367</v>
      </c>
      <c r="B5534" s="2">
        <v>668028</v>
      </c>
      <c r="D5534">
        <v>2017</v>
      </c>
      <c r="E5534" s="1" t="s">
        <v>491</v>
      </c>
      <c r="F5534">
        <v>0</v>
      </c>
      <c r="G5534">
        <v>0</v>
      </c>
      <c r="H5534" s="7">
        <v>1170.7823999999996</v>
      </c>
      <c r="I5534" s="7">
        <v>2726.444</v>
      </c>
      <c r="J5534" s="7">
        <f t="shared" si="86"/>
        <v>1555.6616000000004</v>
      </c>
      <c r="K5534" s="5">
        <v>0.28812328127432157</v>
      </c>
      <c r="L5534">
        <v>36084</v>
      </c>
      <c r="M5534">
        <v>81730</v>
      </c>
      <c r="N5534" s="5">
        <v>0.84200000000000008</v>
      </c>
      <c r="O5534" s="5">
        <v>0.36799999999999999</v>
      </c>
      <c r="P5534">
        <v>5.0999999999999997E-2</v>
      </c>
      <c r="Q5534">
        <v>7.0000000000000007E-2</v>
      </c>
      <c r="R5534">
        <v>0.22642898029274675</v>
      </c>
      <c r="S5534">
        <v>42.9</v>
      </c>
      <c r="T5534">
        <v>0.34924577451990063</v>
      </c>
    </row>
    <row r="5535" spans="1:20">
      <c r="A5535" s="2" t="s">
        <v>367</v>
      </c>
      <c r="B5535" s="2">
        <v>668028</v>
      </c>
      <c r="D5535">
        <v>2018</v>
      </c>
      <c r="E5535" s="1" t="s">
        <v>491</v>
      </c>
      <c r="F5535">
        <v>0</v>
      </c>
      <c r="G5535">
        <v>0</v>
      </c>
      <c r="H5535" s="7">
        <v>1689.2569999999996</v>
      </c>
      <c r="I5535" s="7">
        <v>1749.48</v>
      </c>
      <c r="J5535" s="7">
        <f t="shared" si="86"/>
        <v>60.223000000000411</v>
      </c>
      <c r="K5535" s="5">
        <v>0.29190828323668672</v>
      </c>
      <c r="L5535">
        <v>36040</v>
      </c>
      <c r="M5535">
        <v>87353</v>
      </c>
      <c r="N5535" s="5">
        <v>0.84400000000000008</v>
      </c>
      <c r="O5535" s="5">
        <v>0.375</v>
      </c>
      <c r="P5535">
        <v>2.7999999999999997E-2</v>
      </c>
      <c r="Q5535">
        <v>5.9000000000000004E-2</v>
      </c>
      <c r="R5535">
        <v>0.20353339787028074</v>
      </c>
      <c r="S5535">
        <v>42.9</v>
      </c>
      <c r="T5535">
        <v>0.35948112341675337</v>
      </c>
    </row>
    <row r="5536" spans="1:20">
      <c r="A5536" s="2" t="s">
        <v>367</v>
      </c>
      <c r="B5536" s="2">
        <v>668028</v>
      </c>
      <c r="D5536">
        <v>2019</v>
      </c>
      <c r="E5536" s="1" t="s">
        <v>491</v>
      </c>
      <c r="F5536">
        <v>0</v>
      </c>
      <c r="G5536">
        <v>0</v>
      </c>
      <c r="H5536" s="7">
        <v>2151.158399999998</v>
      </c>
      <c r="I5536" s="7">
        <v>2377.3760000000002</v>
      </c>
      <c r="J5536" s="7">
        <f t="shared" si="86"/>
        <v>226.21760000000222</v>
      </c>
      <c r="K5536" s="5">
        <v>0.29007710023029937</v>
      </c>
      <c r="L5536">
        <v>35983</v>
      </c>
      <c r="M5536">
        <v>91600</v>
      </c>
      <c r="N5536" s="5">
        <v>0.84200000000000008</v>
      </c>
      <c r="O5536" s="5">
        <v>0.36299999999999999</v>
      </c>
      <c r="P5536">
        <v>3.1E-2</v>
      </c>
      <c r="Q5536">
        <v>4.9000000000000002E-2</v>
      </c>
      <c r="R5536">
        <v>0.19174697306646898</v>
      </c>
      <c r="S5536">
        <v>41.5</v>
      </c>
      <c r="T5536">
        <v>0.363161411821882</v>
      </c>
    </row>
    <row r="5537" spans="1:20">
      <c r="A5537" s="2" t="s">
        <v>367</v>
      </c>
      <c r="B5537" s="2">
        <v>668028</v>
      </c>
      <c r="D5537">
        <v>2020</v>
      </c>
      <c r="E5537" s="1" t="s">
        <v>491</v>
      </c>
      <c r="F5537">
        <v>0</v>
      </c>
      <c r="G5537">
        <v>0</v>
      </c>
      <c r="H5537" s="7">
        <v>2127.3469999999988</v>
      </c>
      <c r="I5537" s="7">
        <v>2176.6</v>
      </c>
      <c r="J5537" s="7">
        <f t="shared" si="86"/>
        <v>49.253000000001066</v>
      </c>
      <c r="K5537" s="5">
        <v>0.31002387797865599</v>
      </c>
      <c r="L5537">
        <v>35810</v>
      </c>
      <c r="M5537">
        <v>120528</v>
      </c>
      <c r="N5537" s="5">
        <v>0.85199999999999998</v>
      </c>
      <c r="O5537" s="5">
        <v>0.39</v>
      </c>
      <c r="P5537">
        <v>3.3000000000000002E-2</v>
      </c>
      <c r="Q5537">
        <v>5.2999999999999999E-2</v>
      </c>
      <c r="R5537" s="5">
        <v>0.18761235495996079</v>
      </c>
      <c r="S5537">
        <v>42.3</v>
      </c>
      <c r="T5537">
        <v>0.38722495700136411</v>
      </c>
    </row>
    <row r="5538" spans="1:20">
      <c r="A5538" s="2" t="s">
        <v>368</v>
      </c>
      <c r="B5538" s="2">
        <v>668084</v>
      </c>
      <c r="C5538" s="8">
        <v>141</v>
      </c>
      <c r="D5538">
        <v>2005</v>
      </c>
      <c r="E5538" s="1" t="s">
        <v>479</v>
      </c>
      <c r="F5538">
        <v>0</v>
      </c>
      <c r="G5538">
        <v>0</v>
      </c>
      <c r="H5538" s="7">
        <v>28.630000000000003</v>
      </c>
      <c r="I5538" s="7">
        <v>47</v>
      </c>
      <c r="J5538" s="7">
        <f t="shared" si="86"/>
        <v>18.369999999999997</v>
      </c>
      <c r="K5538" s="5">
        <v>0.59147098375918072</v>
      </c>
      <c r="L5538">
        <v>80331</v>
      </c>
      <c r="M5538">
        <v>55235</v>
      </c>
      <c r="N5538" s="5">
        <v>0.8213101160862355</v>
      </c>
      <c r="O5538" s="5">
        <v>0.24093547414442937</v>
      </c>
      <c r="P5538" t="s">
        <v>509</v>
      </c>
      <c r="Q5538">
        <v>5.1083346512731297E-2</v>
      </c>
      <c r="R5538" t="s">
        <v>509</v>
      </c>
      <c r="S5538">
        <v>40</v>
      </c>
      <c r="T5538">
        <v>0.35304059062472204</v>
      </c>
    </row>
    <row r="5539" spans="1:20">
      <c r="A5539" s="2" t="s">
        <v>368</v>
      </c>
      <c r="B5539" s="2">
        <v>668084</v>
      </c>
      <c r="C5539" s="8">
        <v>141</v>
      </c>
      <c r="D5539">
        <v>2006</v>
      </c>
      <c r="E5539" s="1" t="s">
        <v>479</v>
      </c>
      <c r="F5539">
        <v>0</v>
      </c>
      <c r="G5539">
        <v>0</v>
      </c>
      <c r="H5539" s="7">
        <v>20.456</v>
      </c>
      <c r="I5539" s="7">
        <v>20</v>
      </c>
      <c r="J5539" s="7">
        <f t="shared" si="86"/>
        <v>-0.45599999999999952</v>
      </c>
      <c r="K5539" s="5">
        <v>0.59204588702223671</v>
      </c>
      <c r="L5539">
        <v>80619</v>
      </c>
      <c r="M5539">
        <v>60959</v>
      </c>
      <c r="N5539" s="5">
        <v>0.85621849997504951</v>
      </c>
      <c r="O5539" s="5">
        <v>0.30870440293418056</v>
      </c>
      <c r="P5539" t="s">
        <v>509</v>
      </c>
      <c r="Q5539">
        <v>4.4026907909997678E-2</v>
      </c>
      <c r="R5539" t="s">
        <v>509</v>
      </c>
      <c r="S5539">
        <v>37.700000000000003</v>
      </c>
      <c r="T5539">
        <v>0.35290507813356126</v>
      </c>
    </row>
    <row r="5540" spans="1:20">
      <c r="A5540" s="2" t="s">
        <v>368</v>
      </c>
      <c r="B5540" s="2">
        <v>668084</v>
      </c>
      <c r="C5540" s="8">
        <v>319</v>
      </c>
      <c r="D5540">
        <v>2007</v>
      </c>
      <c r="E5540" s="1" t="s">
        <v>479</v>
      </c>
      <c r="F5540">
        <v>0</v>
      </c>
      <c r="G5540">
        <v>0</v>
      </c>
      <c r="H5540" s="7">
        <v>50.169000000000004</v>
      </c>
      <c r="I5540" s="7">
        <v>1162</v>
      </c>
      <c r="J5540" s="7">
        <f t="shared" si="86"/>
        <v>1111.8309999999999</v>
      </c>
      <c r="K5540" s="5">
        <v>0.59295224471830987</v>
      </c>
      <c r="L5540">
        <v>81387</v>
      </c>
      <c r="M5540">
        <v>62412</v>
      </c>
      <c r="N5540" s="5">
        <v>0.83955695669032493</v>
      </c>
      <c r="O5540" s="5">
        <v>0.27734039145607498</v>
      </c>
      <c r="P5540">
        <v>6.9163489571652831E-2</v>
      </c>
      <c r="Q5540">
        <v>6.0894903200316083E-2</v>
      </c>
      <c r="R5540">
        <v>0.21668560298652817</v>
      </c>
      <c r="S5540">
        <v>38.9</v>
      </c>
      <c r="T5540">
        <v>0.33691695793660359</v>
      </c>
    </row>
    <row r="5541" spans="1:20">
      <c r="A5541" s="2" t="s">
        <v>368</v>
      </c>
      <c r="B5541" s="2">
        <v>668084</v>
      </c>
      <c r="C5541" s="8">
        <v>323</v>
      </c>
      <c r="D5541">
        <v>2008</v>
      </c>
      <c r="E5541" s="1" t="s">
        <v>479</v>
      </c>
      <c r="F5541">
        <v>0</v>
      </c>
      <c r="G5541">
        <v>0</v>
      </c>
      <c r="H5541" s="7">
        <v>84.22199999999998</v>
      </c>
      <c r="I5541" s="7">
        <v>140</v>
      </c>
      <c r="J5541" s="7">
        <f t="shared" si="86"/>
        <v>55.77800000000002</v>
      </c>
      <c r="K5541" s="5">
        <v>0.59136913504419575</v>
      </c>
      <c r="L5541">
        <v>82768</v>
      </c>
      <c r="M5541">
        <v>62113</v>
      </c>
      <c r="N5541" s="5">
        <v>0.83283040618430859</v>
      </c>
      <c r="O5541" s="5">
        <v>0.26222282498135213</v>
      </c>
      <c r="P5541">
        <v>7.0930333943674248E-2</v>
      </c>
      <c r="Q5541">
        <v>5.9982947991373693E-2</v>
      </c>
      <c r="R5541">
        <v>0.21611757105943152</v>
      </c>
      <c r="S5541">
        <v>37.799999999999997</v>
      </c>
      <c r="T5541">
        <v>0.31383516251086929</v>
      </c>
    </row>
    <row r="5542" spans="1:20">
      <c r="A5542" s="2" t="s">
        <v>368</v>
      </c>
      <c r="B5542" s="2">
        <v>668084</v>
      </c>
      <c r="C5542" s="8">
        <v>44436</v>
      </c>
      <c r="D5542">
        <v>2009</v>
      </c>
      <c r="E5542" s="1" t="s">
        <v>479</v>
      </c>
      <c r="F5542">
        <v>0</v>
      </c>
      <c r="G5542">
        <v>0</v>
      </c>
      <c r="H5542" s="7">
        <v>44.152999999999999</v>
      </c>
      <c r="I5542" s="7">
        <v>46</v>
      </c>
      <c r="J5542" s="7">
        <f t="shared" si="86"/>
        <v>1.8470000000000013</v>
      </c>
      <c r="K5542" s="5">
        <v>0.60709947033383549</v>
      </c>
      <c r="L5542">
        <v>84160</v>
      </c>
      <c r="M5542">
        <v>61824</v>
      </c>
      <c r="N5542" s="5">
        <v>0.83291336248425107</v>
      </c>
      <c r="O5542" s="5">
        <v>0.2642481286593048</v>
      </c>
      <c r="P5542">
        <v>9.0365595630566356E-2</v>
      </c>
      <c r="Q5542">
        <v>6.1304421865243798E-2</v>
      </c>
      <c r="R5542">
        <v>0.23970917636690781</v>
      </c>
      <c r="S5542">
        <v>37.6</v>
      </c>
      <c r="T5542">
        <v>0.3242247799593771</v>
      </c>
    </row>
    <row r="5543" spans="1:20">
      <c r="A5543" s="2" t="s">
        <v>368</v>
      </c>
      <c r="B5543" s="2">
        <v>668084</v>
      </c>
      <c r="D5543">
        <v>2010</v>
      </c>
      <c r="E5543" s="1" t="s">
        <v>479</v>
      </c>
      <c r="F5543">
        <v>0</v>
      </c>
      <c r="G5543">
        <v>0</v>
      </c>
      <c r="H5543" s="7">
        <v>67.666999999999987</v>
      </c>
      <c r="I5543" s="7">
        <v>293</v>
      </c>
      <c r="J5543" s="7">
        <f t="shared" si="86"/>
        <v>225.33300000000003</v>
      </c>
      <c r="K5543" s="5">
        <v>0.60492790835473043</v>
      </c>
      <c r="L5543">
        <v>85161</v>
      </c>
      <c r="M5543">
        <v>62609</v>
      </c>
      <c r="N5543" s="5">
        <v>0.83299999999999996</v>
      </c>
      <c r="O5543" s="5">
        <v>0.26899999999999996</v>
      </c>
      <c r="P5543">
        <v>9.3000000000000013E-2</v>
      </c>
      <c r="Q5543">
        <v>7.2000000000000008E-2</v>
      </c>
      <c r="R5543">
        <v>0.23454682057236528</v>
      </c>
      <c r="S5543">
        <v>37.5</v>
      </c>
      <c r="T5543">
        <v>0.32007547544565274</v>
      </c>
    </row>
    <row r="5544" spans="1:20">
      <c r="A5544" s="2" t="s">
        <v>368</v>
      </c>
      <c r="B5544" s="2">
        <v>668084</v>
      </c>
      <c r="D5544">
        <v>2011</v>
      </c>
      <c r="E5544" s="1" t="s">
        <v>479</v>
      </c>
      <c r="F5544">
        <v>0</v>
      </c>
      <c r="G5544">
        <v>0</v>
      </c>
      <c r="H5544" s="7">
        <v>112.03600000000002</v>
      </c>
      <c r="I5544" s="7">
        <v>143</v>
      </c>
      <c r="J5544" s="7">
        <f t="shared" si="86"/>
        <v>30.963999999999984</v>
      </c>
      <c r="K5544" s="5">
        <v>0.59873901704099464</v>
      </c>
      <c r="L5544">
        <v>86015</v>
      </c>
      <c r="M5544">
        <v>61857</v>
      </c>
      <c r="N5544" s="5">
        <v>0.82099999999999995</v>
      </c>
      <c r="O5544" s="5">
        <v>0.26200000000000001</v>
      </c>
      <c r="P5544">
        <v>0.10199999999999999</v>
      </c>
      <c r="Q5544">
        <v>8.1000000000000003E-2</v>
      </c>
      <c r="R5544">
        <v>0.26121827411167514</v>
      </c>
      <c r="S5544">
        <v>37.4</v>
      </c>
      <c r="T5544">
        <v>0.31381066506890354</v>
      </c>
    </row>
    <row r="5545" spans="1:20">
      <c r="A5545" s="2" t="s">
        <v>368</v>
      </c>
      <c r="B5545" s="2">
        <v>668084</v>
      </c>
      <c r="D5545">
        <v>2012</v>
      </c>
      <c r="E5545" s="1" t="s">
        <v>479</v>
      </c>
      <c r="F5545">
        <v>0</v>
      </c>
      <c r="G5545">
        <v>0</v>
      </c>
      <c r="H5545" s="7">
        <v>130.33799999999999</v>
      </c>
      <c r="I5545" s="7">
        <v>504</v>
      </c>
      <c r="J5545" s="7">
        <f t="shared" si="86"/>
        <v>373.66200000000003</v>
      </c>
      <c r="K5545" s="5">
        <v>0.59546877328961101</v>
      </c>
      <c r="L5545">
        <v>87101</v>
      </c>
      <c r="M5545">
        <v>62195</v>
      </c>
      <c r="N5545" s="5">
        <v>0.81700000000000006</v>
      </c>
      <c r="O5545" s="5">
        <v>0.26400000000000001</v>
      </c>
      <c r="P5545">
        <v>0.114</v>
      </c>
      <c r="Q5545">
        <v>6.4000000000000001E-2</v>
      </c>
      <c r="R5545">
        <v>0.2532555750687564</v>
      </c>
      <c r="S5545">
        <v>38.6</v>
      </c>
      <c r="T5545">
        <v>0.31799643441521969</v>
      </c>
    </row>
    <row r="5546" spans="1:20">
      <c r="A5546" s="2" t="s">
        <v>368</v>
      </c>
      <c r="B5546" s="2">
        <v>668084</v>
      </c>
      <c r="D5546">
        <v>2013</v>
      </c>
      <c r="E5546" s="1" t="s">
        <v>479</v>
      </c>
      <c r="F5546">
        <v>0</v>
      </c>
      <c r="G5546">
        <v>0</v>
      </c>
      <c r="H5546" s="7">
        <v>124.27600000000001</v>
      </c>
      <c r="I5546" s="7">
        <v>124</v>
      </c>
      <c r="J5546" s="7">
        <f t="shared" si="86"/>
        <v>-0.27600000000001046</v>
      </c>
      <c r="K5546" s="5">
        <v>0.59649779941942127</v>
      </c>
      <c r="L5546">
        <v>88221</v>
      </c>
      <c r="M5546">
        <v>63055</v>
      </c>
      <c r="N5546" s="5">
        <v>0.82</v>
      </c>
      <c r="O5546" s="5">
        <v>0.27300000000000002</v>
      </c>
      <c r="P5546">
        <v>0.111</v>
      </c>
      <c r="Q5546">
        <v>7.400000000000001E-2</v>
      </c>
      <c r="R5546">
        <v>0.25634773562209434</v>
      </c>
      <c r="S5546">
        <v>39.9</v>
      </c>
      <c r="T5546">
        <v>0.32510719390185805</v>
      </c>
    </row>
    <row r="5547" spans="1:20">
      <c r="A5547" s="2" t="s">
        <v>368</v>
      </c>
      <c r="B5547" s="2">
        <v>668084</v>
      </c>
      <c r="D5547">
        <v>2014</v>
      </c>
      <c r="E5547" s="1" t="s">
        <v>479</v>
      </c>
      <c r="F5547">
        <v>0</v>
      </c>
      <c r="G5547">
        <v>0</v>
      </c>
      <c r="H5547" s="7">
        <v>302.03399999999999</v>
      </c>
      <c r="I5547" s="7">
        <v>2191</v>
      </c>
      <c r="J5547" s="7">
        <f t="shared" si="86"/>
        <v>1888.9659999999999</v>
      </c>
      <c r="K5547" s="5">
        <v>0.58977256674671563</v>
      </c>
      <c r="L5547">
        <v>89441</v>
      </c>
      <c r="M5547">
        <v>64279</v>
      </c>
      <c r="N5547" s="5">
        <v>0.82200000000000006</v>
      </c>
      <c r="O5547" s="5">
        <v>0.27699999999999997</v>
      </c>
      <c r="P5547">
        <v>9.4E-2</v>
      </c>
      <c r="Q5547">
        <v>7.9000000000000001E-2</v>
      </c>
      <c r="R5547">
        <v>0.25629283289566385</v>
      </c>
      <c r="S5547">
        <v>40.4</v>
      </c>
      <c r="T5547">
        <v>0.32796280525697979</v>
      </c>
    </row>
    <row r="5548" spans="1:20">
      <c r="A5548" s="2" t="s">
        <v>368</v>
      </c>
      <c r="B5548" s="2">
        <v>668084</v>
      </c>
      <c r="D5548">
        <v>2015</v>
      </c>
      <c r="E5548" s="1" t="s">
        <v>479</v>
      </c>
      <c r="F5548">
        <v>0</v>
      </c>
      <c r="G5548">
        <v>0</v>
      </c>
      <c r="H5548" s="7">
        <v>641.226</v>
      </c>
      <c r="I5548" s="7">
        <v>1797</v>
      </c>
      <c r="J5548" s="7">
        <f t="shared" si="86"/>
        <v>1155.7739999999999</v>
      </c>
      <c r="K5548" s="5">
        <v>0.58263398028415403</v>
      </c>
      <c r="L5548">
        <v>90631</v>
      </c>
      <c r="M5548">
        <v>62761</v>
      </c>
      <c r="N5548" s="5">
        <v>0.82400000000000007</v>
      </c>
      <c r="O5548" s="5">
        <v>0.28300000000000003</v>
      </c>
      <c r="P5548">
        <v>8.199999999999999E-2</v>
      </c>
      <c r="Q5548">
        <v>7.4999999999999997E-2</v>
      </c>
      <c r="R5548">
        <v>0.26598220833466185</v>
      </c>
      <c r="S5548">
        <v>40.5</v>
      </c>
      <c r="T5548">
        <v>0.32292485678984612</v>
      </c>
    </row>
    <row r="5549" spans="1:20">
      <c r="A5549" s="2" t="s">
        <v>368</v>
      </c>
      <c r="B5549" s="2">
        <v>668084</v>
      </c>
      <c r="D5549">
        <v>2016</v>
      </c>
      <c r="E5549" s="1" t="s">
        <v>479</v>
      </c>
      <c r="F5549">
        <v>0</v>
      </c>
      <c r="G5549">
        <v>0</v>
      </c>
      <c r="H5549" s="7">
        <v>904.02500000000032</v>
      </c>
      <c r="I5549" s="7">
        <v>4137</v>
      </c>
      <c r="J5549" s="7">
        <f t="shared" si="86"/>
        <v>3232.9749999999995</v>
      </c>
      <c r="K5549" s="5">
        <v>0.59317019471137311</v>
      </c>
      <c r="L5549">
        <v>91149</v>
      </c>
      <c r="M5549">
        <v>64065</v>
      </c>
      <c r="N5549" s="5">
        <v>0.82700000000000007</v>
      </c>
      <c r="O5549" s="5">
        <v>0.28800000000000003</v>
      </c>
      <c r="P5549">
        <v>6.8000000000000005E-2</v>
      </c>
      <c r="Q5549">
        <v>7.2999999999999995E-2</v>
      </c>
      <c r="R5549">
        <v>0.26741777554607082</v>
      </c>
      <c r="S5549">
        <v>40.799999999999997</v>
      </c>
      <c r="T5549">
        <v>0.32678622891219045</v>
      </c>
    </row>
    <row r="5550" spans="1:20">
      <c r="A5550" s="2" t="s">
        <v>368</v>
      </c>
      <c r="B5550" s="2">
        <v>668084</v>
      </c>
      <c r="D5550">
        <v>2017</v>
      </c>
      <c r="E5550" s="1" t="s">
        <v>479</v>
      </c>
      <c r="F5550">
        <v>0</v>
      </c>
      <c r="G5550">
        <v>1</v>
      </c>
      <c r="H5550" s="7">
        <v>762.05899999999986</v>
      </c>
      <c r="I5550" s="7">
        <v>3076</v>
      </c>
      <c r="J5550" s="7">
        <f t="shared" si="86"/>
        <v>2313.9410000000003</v>
      </c>
      <c r="K5550" s="5">
        <v>0.5918200499370263</v>
      </c>
      <c r="L5550">
        <v>91020</v>
      </c>
      <c r="M5550">
        <v>66178</v>
      </c>
      <c r="N5550" s="5">
        <v>0.82200000000000006</v>
      </c>
      <c r="O5550" s="5">
        <v>0.29799999999999999</v>
      </c>
      <c r="P5550">
        <v>6.3E-2</v>
      </c>
      <c r="Q5550">
        <v>8.1000000000000003E-2</v>
      </c>
      <c r="R5550">
        <v>0.27237534840507899</v>
      </c>
      <c r="S5550">
        <v>40.799999999999997</v>
      </c>
      <c r="T5550">
        <v>0.33733954885889139</v>
      </c>
    </row>
    <row r="5551" spans="1:20">
      <c r="A5551" s="2" t="s">
        <v>368</v>
      </c>
      <c r="B5551" s="2">
        <v>668084</v>
      </c>
      <c r="D5551">
        <v>2018</v>
      </c>
      <c r="E5551" s="1" t="s">
        <v>480</v>
      </c>
      <c r="F5551">
        <v>1</v>
      </c>
      <c r="G5551">
        <v>1</v>
      </c>
      <c r="H5551" s="7">
        <v>841.40599999999972</v>
      </c>
      <c r="I5551" s="7">
        <v>868</v>
      </c>
      <c r="J5551" s="7">
        <f t="shared" si="86"/>
        <v>26.594000000000278</v>
      </c>
      <c r="K5551" s="5">
        <v>0.58317516268980474</v>
      </c>
      <c r="L5551">
        <v>90832</v>
      </c>
      <c r="M5551">
        <v>70723</v>
      </c>
      <c r="N5551" s="5">
        <v>0.82099999999999995</v>
      </c>
      <c r="O5551" s="5">
        <v>0.3</v>
      </c>
      <c r="P5551">
        <v>5.2000000000000005E-2</v>
      </c>
      <c r="Q5551">
        <v>7.0000000000000007E-2</v>
      </c>
      <c r="R5551">
        <v>0.27219718221073536</v>
      </c>
      <c r="S5551">
        <v>40.5</v>
      </c>
      <c r="T5551">
        <v>0.34864422123550459</v>
      </c>
    </row>
    <row r="5552" spans="1:20">
      <c r="A5552" s="2" t="s">
        <v>368</v>
      </c>
      <c r="B5552" s="2">
        <v>668084</v>
      </c>
      <c r="D5552">
        <v>2019</v>
      </c>
      <c r="E5552" s="1" t="s">
        <v>480</v>
      </c>
      <c r="F5552">
        <v>1</v>
      </c>
      <c r="G5552">
        <v>1</v>
      </c>
      <c r="H5552" s="7">
        <v>1008.4329999999999</v>
      </c>
      <c r="I5552" s="7">
        <v>1466</v>
      </c>
      <c r="J5552" s="7">
        <f t="shared" si="86"/>
        <v>457.56700000000012</v>
      </c>
      <c r="K5552" s="5">
        <v>0.56103418433578534</v>
      </c>
      <c r="L5552">
        <v>90321</v>
      </c>
      <c r="M5552">
        <v>78003</v>
      </c>
      <c r="N5552" s="5">
        <v>0.83099999999999996</v>
      </c>
      <c r="O5552" s="5">
        <v>0.317</v>
      </c>
      <c r="P5552">
        <v>5.2000000000000005E-2</v>
      </c>
      <c r="Q5552">
        <v>6.6000000000000003E-2</v>
      </c>
      <c r="R5552">
        <v>0.2732391677801107</v>
      </c>
      <c r="S5552">
        <v>40.700000000000003</v>
      </c>
      <c r="T5552">
        <v>0.35304050488633726</v>
      </c>
    </row>
    <row r="5553" spans="1:20">
      <c r="A5553" s="2" t="s">
        <v>368</v>
      </c>
      <c r="B5553" s="2">
        <v>668084</v>
      </c>
      <c r="D5553">
        <v>2020</v>
      </c>
      <c r="E5553" s="1" t="s">
        <v>480</v>
      </c>
      <c r="F5553">
        <v>1</v>
      </c>
      <c r="G5553">
        <v>1</v>
      </c>
      <c r="H5553" s="7">
        <v>987.15700000000004</v>
      </c>
      <c r="I5553" s="7">
        <v>992</v>
      </c>
      <c r="J5553" s="7">
        <f t="shared" si="86"/>
        <v>4.8429999999999609</v>
      </c>
      <c r="K5553" s="5">
        <v>0.57937130819116855</v>
      </c>
      <c r="L5553">
        <v>89161</v>
      </c>
      <c r="M5553">
        <v>97031</v>
      </c>
      <c r="N5553" s="5">
        <v>0.83400000000000007</v>
      </c>
      <c r="O5553" s="5">
        <v>0.316</v>
      </c>
      <c r="P5553">
        <v>0.05</v>
      </c>
      <c r="Q5553">
        <v>6.3E-2</v>
      </c>
      <c r="R5553" s="5">
        <v>0.29334271279657226</v>
      </c>
      <c r="S5553">
        <v>41.1</v>
      </c>
      <c r="T5553">
        <v>0.37281055176216127</v>
      </c>
    </row>
    <row r="5554" spans="1:20">
      <c r="A5554" s="2" t="s">
        <v>369</v>
      </c>
      <c r="B5554" s="2">
        <v>668154</v>
      </c>
      <c r="C5554" s="8" t="s">
        <v>513</v>
      </c>
      <c r="D5554">
        <v>2005</v>
      </c>
      <c r="E5554" s="1" t="s">
        <v>479</v>
      </c>
      <c r="F5554">
        <v>0</v>
      </c>
      <c r="G5554">
        <v>0</v>
      </c>
      <c r="H5554" s="7">
        <v>16.452000000000002</v>
      </c>
      <c r="I5554" s="7">
        <v>33</v>
      </c>
      <c r="J5554" s="7">
        <f t="shared" si="86"/>
        <v>16.547999999999998</v>
      </c>
      <c r="K5554" s="5">
        <v>0.43239251723006233</v>
      </c>
      <c r="L5554">
        <v>44635</v>
      </c>
      <c r="M5554" t="s">
        <v>509</v>
      </c>
      <c r="N5554" s="5" t="s">
        <v>509</v>
      </c>
      <c r="O5554" s="5" t="s">
        <v>509</v>
      </c>
      <c r="P5554" t="s">
        <v>509</v>
      </c>
      <c r="Q5554" t="s">
        <v>509</v>
      </c>
      <c r="R5554" t="s">
        <v>509</v>
      </c>
      <c r="S5554" t="s">
        <v>509</v>
      </c>
      <c r="T5554" t="s">
        <v>509</v>
      </c>
    </row>
    <row r="5555" spans="1:20">
      <c r="A5555" s="2" t="s">
        <v>369</v>
      </c>
      <c r="B5555" s="2">
        <v>668154</v>
      </c>
      <c r="D5555">
        <v>2006</v>
      </c>
      <c r="E5555" s="1" t="s">
        <v>479</v>
      </c>
      <c r="F5555">
        <v>0</v>
      </c>
      <c r="G5555">
        <v>0</v>
      </c>
      <c r="H5555" s="7">
        <v>106.696</v>
      </c>
      <c r="I5555" s="7">
        <v>160</v>
      </c>
      <c r="J5555" s="7">
        <f t="shared" si="86"/>
        <v>53.304000000000002</v>
      </c>
      <c r="K5555" s="5">
        <v>0.43347070417487904</v>
      </c>
      <c r="L5555">
        <v>44658</v>
      </c>
      <c r="M5555" t="s">
        <v>509</v>
      </c>
      <c r="N5555" s="5" t="s">
        <v>509</v>
      </c>
      <c r="O5555" s="5" t="s">
        <v>509</v>
      </c>
      <c r="P5555" t="s">
        <v>509</v>
      </c>
      <c r="Q5555" t="s">
        <v>509</v>
      </c>
      <c r="R5555" t="s">
        <v>509</v>
      </c>
      <c r="S5555" t="s">
        <v>509</v>
      </c>
      <c r="T5555" t="s">
        <v>509</v>
      </c>
    </row>
    <row r="5556" spans="1:20">
      <c r="A5556" s="2" t="s">
        <v>369</v>
      </c>
      <c r="B5556" s="2">
        <v>668154</v>
      </c>
      <c r="C5556" s="8">
        <v>321</v>
      </c>
      <c r="D5556">
        <v>2007</v>
      </c>
      <c r="E5556" s="1" t="s">
        <v>479</v>
      </c>
      <c r="F5556">
        <v>0</v>
      </c>
      <c r="G5556">
        <v>0</v>
      </c>
      <c r="H5556" s="7">
        <v>167.62399999999997</v>
      </c>
      <c r="I5556" s="7">
        <v>186</v>
      </c>
      <c r="J5556" s="7">
        <f t="shared" si="86"/>
        <v>18.376000000000033</v>
      </c>
      <c r="K5556" s="5">
        <v>0.43167679909515055</v>
      </c>
      <c r="L5556">
        <v>44764</v>
      </c>
      <c r="M5556">
        <v>39337</v>
      </c>
      <c r="N5556" s="5">
        <v>0.90777038851942593</v>
      </c>
      <c r="O5556" s="5">
        <v>0.44675358767938389</v>
      </c>
      <c r="P5556">
        <v>8.2981867993223032E-2</v>
      </c>
      <c r="Q5556">
        <v>6.9736199316072306E-2</v>
      </c>
      <c r="R5556">
        <v>0.28307763830776383</v>
      </c>
      <c r="S5556">
        <v>24.8</v>
      </c>
      <c r="T5556">
        <v>0.38128760766114761</v>
      </c>
    </row>
    <row r="5557" spans="1:20">
      <c r="A5557" s="2" t="s">
        <v>369</v>
      </c>
      <c r="B5557" s="2">
        <v>668154</v>
      </c>
      <c r="C5557" s="8">
        <v>325</v>
      </c>
      <c r="D5557">
        <v>2008</v>
      </c>
      <c r="E5557" s="1" t="s">
        <v>479</v>
      </c>
      <c r="F5557">
        <v>0</v>
      </c>
      <c r="G5557">
        <v>0</v>
      </c>
      <c r="H5557" s="7">
        <v>137.99100000000001</v>
      </c>
      <c r="I5557" s="7">
        <v>178</v>
      </c>
      <c r="J5557" s="7">
        <f t="shared" si="86"/>
        <v>40.008999999999986</v>
      </c>
      <c r="K5557" s="5">
        <v>0.43959509441308159</v>
      </c>
      <c r="L5557">
        <v>45041</v>
      </c>
      <c r="M5557">
        <v>40579</v>
      </c>
      <c r="N5557" s="5">
        <v>0.91308016877637121</v>
      </c>
      <c r="O5557" s="5">
        <v>0.47126582278481011</v>
      </c>
      <c r="P5557">
        <v>7.6912373465057221E-2</v>
      </c>
      <c r="Q5557">
        <v>5.5617907469759323E-2</v>
      </c>
      <c r="R5557">
        <v>0.24391938846421127</v>
      </c>
      <c r="S5557">
        <v>24.8</v>
      </c>
      <c r="T5557">
        <v>0.38685470794524679</v>
      </c>
    </row>
    <row r="5558" spans="1:20">
      <c r="A5558" s="2" t="s">
        <v>369</v>
      </c>
      <c r="B5558" s="2">
        <v>668154</v>
      </c>
      <c r="C5558" s="8">
        <v>44439</v>
      </c>
      <c r="D5558">
        <v>2009</v>
      </c>
      <c r="E5558" s="1" t="s">
        <v>479</v>
      </c>
      <c r="F5558">
        <v>0</v>
      </c>
      <c r="G5558">
        <v>0</v>
      </c>
      <c r="H5558" s="7">
        <v>245.97599999999997</v>
      </c>
      <c r="I5558" s="7">
        <v>769</v>
      </c>
      <c r="J5558" s="7">
        <f t="shared" si="86"/>
        <v>523.024</v>
      </c>
      <c r="K5558" s="5">
        <v>0.44346002975787907</v>
      </c>
      <c r="L5558">
        <v>45083</v>
      </c>
      <c r="M5558">
        <v>37289</v>
      </c>
      <c r="N5558" s="5">
        <v>0.91729930544338556</v>
      </c>
      <c r="O5558" s="5">
        <v>0.43364023044203953</v>
      </c>
      <c r="P5558">
        <v>8.7176847856209674E-2</v>
      </c>
      <c r="Q5558">
        <v>7.0650616222413296E-2</v>
      </c>
      <c r="R5558">
        <v>0.26094284692783082</v>
      </c>
      <c r="S5558">
        <v>23.4</v>
      </c>
      <c r="T5558">
        <v>0.3677976397084346</v>
      </c>
    </row>
    <row r="5559" spans="1:20">
      <c r="A5559" s="2" t="s">
        <v>369</v>
      </c>
      <c r="B5559" s="2">
        <v>668154</v>
      </c>
      <c r="D5559">
        <v>2010</v>
      </c>
      <c r="E5559" s="1" t="s">
        <v>479</v>
      </c>
      <c r="F5559">
        <v>0</v>
      </c>
      <c r="G5559">
        <v>0</v>
      </c>
      <c r="H5559" s="7">
        <v>179.97500000000002</v>
      </c>
      <c r="I5559" s="7">
        <v>247</v>
      </c>
      <c r="J5559" s="7">
        <f t="shared" si="86"/>
        <v>67.024999999999977</v>
      </c>
      <c r="K5559" s="5">
        <v>0.4365823065004058</v>
      </c>
      <c r="L5559">
        <v>45202</v>
      </c>
      <c r="M5559">
        <v>40812</v>
      </c>
      <c r="N5559" s="5">
        <v>0.91700000000000004</v>
      </c>
      <c r="O5559" s="5">
        <v>0.45</v>
      </c>
      <c r="P5559">
        <v>8.5000000000000006E-2</v>
      </c>
      <c r="Q5559">
        <v>6.9000000000000006E-2</v>
      </c>
      <c r="R5559">
        <v>0.23791425965339008</v>
      </c>
      <c r="S5559">
        <v>24.5</v>
      </c>
      <c r="T5559">
        <v>0.38909790882841894</v>
      </c>
    </row>
    <row r="5560" spans="1:20">
      <c r="A5560" s="2" t="s">
        <v>369</v>
      </c>
      <c r="B5560" s="2">
        <v>668154</v>
      </c>
      <c r="D5560">
        <v>2011</v>
      </c>
      <c r="E5560" s="1" t="s">
        <v>479</v>
      </c>
      <c r="F5560">
        <v>0</v>
      </c>
      <c r="G5560">
        <v>0</v>
      </c>
      <c r="H5560" s="7">
        <v>325.65900000000016</v>
      </c>
      <c r="I5560" s="7">
        <v>990</v>
      </c>
      <c r="J5560" s="7">
        <f t="shared" si="86"/>
        <v>664.34099999999989</v>
      </c>
      <c r="K5560" s="5">
        <v>0.4297362814956292</v>
      </c>
      <c r="L5560">
        <v>45389</v>
      </c>
      <c r="M5560">
        <v>42528</v>
      </c>
      <c r="N5560" s="5">
        <v>0.91799999999999993</v>
      </c>
      <c r="O5560" s="5">
        <v>0.45200000000000001</v>
      </c>
      <c r="P5560">
        <v>8.900000000000001E-2</v>
      </c>
      <c r="Q5560">
        <v>6.8000000000000005E-2</v>
      </c>
      <c r="R5560">
        <v>0.26973221530971059</v>
      </c>
      <c r="S5560">
        <v>24.5</v>
      </c>
      <c r="T5560">
        <v>0.38768229050528474</v>
      </c>
    </row>
    <row r="5561" spans="1:20">
      <c r="A5561" s="2" t="s">
        <v>369</v>
      </c>
      <c r="B5561" s="2">
        <v>668154</v>
      </c>
      <c r="D5561">
        <v>2012</v>
      </c>
      <c r="E5561" s="1" t="s">
        <v>479</v>
      </c>
      <c r="F5561">
        <v>0</v>
      </c>
      <c r="G5561">
        <v>0</v>
      </c>
      <c r="H5561" s="7">
        <v>575.7850000000002</v>
      </c>
      <c r="I5561" s="7">
        <v>1634</v>
      </c>
      <c r="J5561" s="7">
        <f t="shared" si="86"/>
        <v>1058.2149999999997</v>
      </c>
      <c r="K5561" s="5">
        <v>0.42450179397397658</v>
      </c>
      <c r="L5561">
        <v>45743</v>
      </c>
      <c r="M5561">
        <v>46651</v>
      </c>
      <c r="N5561" s="5">
        <v>0.93299999999999994</v>
      </c>
      <c r="O5561" s="5">
        <v>0.47799999999999998</v>
      </c>
      <c r="P5561">
        <v>8.900000000000001E-2</v>
      </c>
      <c r="Q5561">
        <v>6.6000000000000003E-2</v>
      </c>
      <c r="R5561">
        <v>0.2460550658395908</v>
      </c>
      <c r="S5561">
        <v>25.3</v>
      </c>
      <c r="T5561">
        <v>0.40675054751578132</v>
      </c>
    </row>
    <row r="5562" spans="1:20">
      <c r="A5562" s="2" t="s">
        <v>369</v>
      </c>
      <c r="B5562" s="2">
        <v>668154</v>
      </c>
      <c r="D5562">
        <v>2013</v>
      </c>
      <c r="E5562" s="1" t="s">
        <v>479</v>
      </c>
      <c r="F5562">
        <v>0</v>
      </c>
      <c r="G5562">
        <v>0</v>
      </c>
      <c r="H5562" s="7">
        <v>515.89300000000014</v>
      </c>
      <c r="I5562" s="7">
        <v>524</v>
      </c>
      <c r="J5562" s="7">
        <f t="shared" si="86"/>
        <v>8.1069999999998572</v>
      </c>
      <c r="K5562" s="5">
        <v>0.41333583067990259</v>
      </c>
      <c r="L5562">
        <v>46132</v>
      </c>
      <c r="M5562">
        <v>45032</v>
      </c>
      <c r="N5562" s="5">
        <v>0.93299999999999994</v>
      </c>
      <c r="O5562" s="5">
        <v>0.47399999999999998</v>
      </c>
      <c r="P5562">
        <v>8.900000000000001E-2</v>
      </c>
      <c r="Q5562">
        <v>8.4000000000000005E-2</v>
      </c>
      <c r="R5562">
        <v>0.25987467830368133</v>
      </c>
      <c r="S5562">
        <v>25</v>
      </c>
      <c r="T5562">
        <v>0.40826734666487718</v>
      </c>
    </row>
    <row r="5563" spans="1:20">
      <c r="A5563" s="2" t="s">
        <v>369</v>
      </c>
      <c r="B5563" s="2">
        <v>668154</v>
      </c>
      <c r="D5563">
        <v>2014</v>
      </c>
      <c r="E5563" s="1" t="s">
        <v>479</v>
      </c>
      <c r="F5563">
        <v>0</v>
      </c>
      <c r="G5563">
        <v>0</v>
      </c>
      <c r="H5563" s="7">
        <v>707.96400000000006</v>
      </c>
      <c r="I5563" s="7">
        <v>815</v>
      </c>
      <c r="J5563" s="7">
        <f t="shared" si="86"/>
        <v>107.03599999999994</v>
      </c>
      <c r="K5563" s="5">
        <v>0.41046766169154231</v>
      </c>
      <c r="L5563">
        <v>46486</v>
      </c>
      <c r="M5563">
        <v>44894</v>
      </c>
      <c r="N5563" s="5">
        <v>0.92799999999999994</v>
      </c>
      <c r="O5563" s="5">
        <v>0.496</v>
      </c>
      <c r="P5563">
        <v>0.08</v>
      </c>
      <c r="Q5563">
        <v>9.0999999999999998E-2</v>
      </c>
      <c r="R5563">
        <v>0.27118454214505738</v>
      </c>
      <c r="S5563">
        <v>25</v>
      </c>
      <c r="T5563">
        <v>0.42147344374643059</v>
      </c>
    </row>
    <row r="5564" spans="1:20">
      <c r="A5564" s="2" t="s">
        <v>369</v>
      </c>
      <c r="B5564" s="2">
        <v>668154</v>
      </c>
      <c r="D5564">
        <v>2015</v>
      </c>
      <c r="E5564" s="1" t="s">
        <v>479</v>
      </c>
      <c r="F5564">
        <v>0</v>
      </c>
      <c r="G5564">
        <v>0</v>
      </c>
      <c r="H5564" s="7">
        <v>962.52599999999973</v>
      </c>
      <c r="I5564" s="7">
        <v>1614</v>
      </c>
      <c r="J5564" s="7">
        <f t="shared" si="86"/>
        <v>651.47400000000027</v>
      </c>
      <c r="K5564" s="5">
        <v>0.4048092129272941</v>
      </c>
      <c r="L5564">
        <v>46906</v>
      </c>
      <c r="M5564">
        <v>46058</v>
      </c>
      <c r="N5564" s="5">
        <v>0.93400000000000005</v>
      </c>
      <c r="O5564" s="5">
        <v>0.51</v>
      </c>
      <c r="P5564">
        <v>6.2E-2</v>
      </c>
      <c r="Q5564">
        <v>8.6999999999999994E-2</v>
      </c>
      <c r="R5564">
        <v>0.27017291066282423</v>
      </c>
      <c r="S5564">
        <v>25.4</v>
      </c>
      <c r="T5564">
        <v>0.43859198355601231</v>
      </c>
    </row>
    <row r="5565" spans="1:20">
      <c r="A5565" s="2" t="s">
        <v>369</v>
      </c>
      <c r="B5565" s="2">
        <v>668154</v>
      </c>
      <c r="D5565">
        <v>2016</v>
      </c>
      <c r="E5565" s="1" t="s">
        <v>479</v>
      </c>
      <c r="F5565">
        <v>0</v>
      </c>
      <c r="G5565">
        <v>0</v>
      </c>
      <c r="H5565" s="7">
        <v>961.154</v>
      </c>
      <c r="I5565" s="7">
        <v>1537</v>
      </c>
      <c r="J5565" s="7">
        <f t="shared" si="86"/>
        <v>575.846</v>
      </c>
      <c r="K5565" s="5">
        <v>0.45564344973953308</v>
      </c>
      <c r="L5565">
        <v>47222</v>
      </c>
      <c r="M5565">
        <v>47777</v>
      </c>
      <c r="N5565" s="5">
        <v>0.92599999999999993</v>
      </c>
      <c r="O5565" s="5">
        <v>0.49399999999999999</v>
      </c>
      <c r="P5565">
        <v>4.9000000000000002E-2</v>
      </c>
      <c r="Q5565">
        <v>7.2999999999999995E-2</v>
      </c>
      <c r="R5565">
        <v>0.2682834815413635</v>
      </c>
      <c r="S5565">
        <v>26.1</v>
      </c>
      <c r="T5565">
        <v>0.44561971129915379</v>
      </c>
    </row>
    <row r="5566" spans="1:20">
      <c r="A5566" s="2" t="s">
        <v>369</v>
      </c>
      <c r="B5566" s="2">
        <v>668154</v>
      </c>
      <c r="D5566">
        <v>2017</v>
      </c>
      <c r="E5566" s="1" t="s">
        <v>479</v>
      </c>
      <c r="F5566">
        <v>0</v>
      </c>
      <c r="G5566">
        <v>0</v>
      </c>
      <c r="H5566" s="7">
        <v>659.50699999999983</v>
      </c>
      <c r="I5566" s="7">
        <v>1913</v>
      </c>
      <c r="J5566" s="7">
        <f t="shared" si="86"/>
        <v>1253.4930000000002</v>
      </c>
      <c r="K5566" s="5">
        <v>0.46073742410365998</v>
      </c>
      <c r="L5566">
        <v>47442</v>
      </c>
      <c r="M5566">
        <v>49640</v>
      </c>
      <c r="N5566" s="5">
        <v>0.92599999999999993</v>
      </c>
      <c r="O5566" s="5">
        <v>0.49099999999999999</v>
      </c>
      <c r="P5566">
        <v>4.4999999999999998E-2</v>
      </c>
      <c r="Q5566">
        <v>6.9000000000000006E-2</v>
      </c>
      <c r="R5566">
        <v>0.27888722768047841</v>
      </c>
      <c r="S5566">
        <v>26.5</v>
      </c>
      <c r="T5566">
        <v>0.44509147978358732</v>
      </c>
    </row>
    <row r="5567" spans="1:20">
      <c r="A5567" s="2" t="s">
        <v>369</v>
      </c>
      <c r="B5567" s="2">
        <v>668154</v>
      </c>
      <c r="D5567">
        <v>2018</v>
      </c>
      <c r="E5567" s="1" t="s">
        <v>479</v>
      </c>
      <c r="F5567">
        <v>0</v>
      </c>
      <c r="G5567">
        <v>1</v>
      </c>
      <c r="H5567" s="7">
        <v>812.5799999999997</v>
      </c>
      <c r="I5567" s="7">
        <v>1204</v>
      </c>
      <c r="J5567" s="7">
        <f t="shared" si="86"/>
        <v>391.4200000000003</v>
      </c>
      <c r="K5567" s="5">
        <v>0.46505071216725863</v>
      </c>
      <c r="L5567">
        <v>47421</v>
      </c>
      <c r="M5567">
        <v>52740</v>
      </c>
      <c r="N5567" s="5">
        <v>0.92700000000000005</v>
      </c>
      <c r="O5567" s="5">
        <v>0.496</v>
      </c>
      <c r="P5567">
        <v>3.7999999999999999E-2</v>
      </c>
      <c r="Q5567">
        <v>5.5999999999999994E-2</v>
      </c>
      <c r="R5567">
        <v>0.28741714774428051</v>
      </c>
      <c r="S5567">
        <v>26.2</v>
      </c>
      <c r="T5567">
        <v>0.44443096335840815</v>
      </c>
    </row>
    <row r="5568" spans="1:20">
      <c r="A5568" s="2" t="s">
        <v>369</v>
      </c>
      <c r="B5568" s="2">
        <v>668154</v>
      </c>
      <c r="D5568">
        <v>2019</v>
      </c>
      <c r="E5568" s="1" t="s">
        <v>479</v>
      </c>
      <c r="F5568">
        <v>0</v>
      </c>
      <c r="G5568">
        <v>1</v>
      </c>
      <c r="H5568" s="7">
        <v>1160.1569999999995</v>
      </c>
      <c r="I5568" s="7">
        <v>1344</v>
      </c>
      <c r="J5568" s="7">
        <f t="shared" si="86"/>
        <v>183.84300000000053</v>
      </c>
      <c r="K5568" s="5">
        <v>0.45925466694220568</v>
      </c>
      <c r="L5568">
        <v>47408</v>
      </c>
      <c r="M5568">
        <v>56071</v>
      </c>
      <c r="N5568" s="5">
        <v>0.92900000000000005</v>
      </c>
      <c r="O5568" s="5">
        <v>0.5</v>
      </c>
      <c r="P5568">
        <v>3.7000000000000005E-2</v>
      </c>
      <c r="Q5568">
        <v>5.5E-2</v>
      </c>
      <c r="R5568">
        <v>0.28691760989734139</v>
      </c>
      <c r="S5568">
        <v>26.7</v>
      </c>
      <c r="T5568">
        <v>0.45496334456112542</v>
      </c>
    </row>
    <row r="5569" spans="1:20">
      <c r="A5569" s="2" t="s">
        <v>369</v>
      </c>
      <c r="B5569" s="2">
        <v>668154</v>
      </c>
      <c r="D5569">
        <v>2020</v>
      </c>
      <c r="E5569" s="1" t="s">
        <v>490</v>
      </c>
      <c r="F5569">
        <v>1</v>
      </c>
      <c r="G5569">
        <v>1</v>
      </c>
      <c r="H5569" s="7">
        <v>1638.0469999999984</v>
      </c>
      <c r="I5569" s="7">
        <v>1852</v>
      </c>
      <c r="J5569" s="7">
        <f t="shared" si="86"/>
        <v>213.95300000000157</v>
      </c>
      <c r="K5569" s="5">
        <v>0.49394425301081507</v>
      </c>
      <c r="L5569">
        <v>47590</v>
      </c>
      <c r="M5569">
        <v>100991</v>
      </c>
      <c r="N5569" s="5">
        <v>0.94299999999999995</v>
      </c>
      <c r="O5569" s="5">
        <v>0.5</v>
      </c>
      <c r="P5569">
        <v>5.7999999999999996E-2</v>
      </c>
      <c r="Q5569">
        <v>4.8000000000000001E-2</v>
      </c>
      <c r="R5569" s="5">
        <v>0.2877472010044993</v>
      </c>
      <c r="S5569">
        <v>26.7</v>
      </c>
      <c r="T5569">
        <v>0.47046898756383765</v>
      </c>
    </row>
    <row r="5570" spans="1:20">
      <c r="A5570" s="3" t="s">
        <v>370</v>
      </c>
      <c r="B5570" s="2">
        <v>668196</v>
      </c>
      <c r="C5570" s="8">
        <v>142</v>
      </c>
      <c r="D5570">
        <v>2005</v>
      </c>
      <c r="E5570" s="1" t="s">
        <v>491</v>
      </c>
      <c r="F5570">
        <v>0</v>
      </c>
      <c r="G5570">
        <v>0</v>
      </c>
      <c r="H5570" s="7">
        <v>174.4</v>
      </c>
      <c r="I5570" s="7">
        <v>192</v>
      </c>
      <c r="J5570" s="7">
        <f t="shared" si="86"/>
        <v>17.599999999999994</v>
      </c>
      <c r="K5570" s="5">
        <v>0.29037094986635376</v>
      </c>
      <c r="L5570">
        <v>69839</v>
      </c>
      <c r="M5570">
        <v>67313</v>
      </c>
      <c r="N5570" s="5">
        <v>0.7971983713423767</v>
      </c>
      <c r="O5570" s="5">
        <v>0.29425539545579205</v>
      </c>
      <c r="P5570" t="s">
        <v>509</v>
      </c>
      <c r="Q5570">
        <v>4.7402218330414476E-2</v>
      </c>
      <c r="R5570">
        <v>0</v>
      </c>
      <c r="S5570">
        <v>32</v>
      </c>
      <c r="T5570">
        <v>0.33143107989464443</v>
      </c>
    </row>
    <row r="5571" spans="1:20">
      <c r="A5571" s="3" t="s">
        <v>370</v>
      </c>
      <c r="B5571" s="2">
        <v>668196</v>
      </c>
      <c r="C5571" s="8">
        <v>142</v>
      </c>
      <c r="D5571">
        <v>2006</v>
      </c>
      <c r="E5571" s="1" t="s">
        <v>491</v>
      </c>
      <c r="F5571">
        <v>0</v>
      </c>
      <c r="G5571">
        <v>0</v>
      </c>
      <c r="H5571" s="7">
        <v>116.22400000000012</v>
      </c>
      <c r="I5571" s="7">
        <v>497</v>
      </c>
      <c r="J5571" s="7">
        <f t="shared" ref="J5571:J5634" si="87">I5571-H5571</f>
        <v>380.7759999999999</v>
      </c>
      <c r="K5571" s="5">
        <v>0.28772515010006672</v>
      </c>
      <c r="L5571">
        <v>72150</v>
      </c>
      <c r="M5571">
        <v>65234</v>
      </c>
      <c r="N5571" s="5">
        <v>0.78583643281604032</v>
      </c>
      <c r="O5571" s="5">
        <v>0.29259116754307213</v>
      </c>
      <c r="P5571" t="s">
        <v>509</v>
      </c>
      <c r="Q5571">
        <v>9.6940187019310578E-2</v>
      </c>
      <c r="R5571" t="s">
        <v>509</v>
      </c>
      <c r="S5571">
        <v>32.4</v>
      </c>
      <c r="T5571">
        <v>0.35368901445180917</v>
      </c>
    </row>
    <row r="5572" spans="1:20">
      <c r="A5572" s="3" t="s">
        <v>370</v>
      </c>
      <c r="B5572" s="2">
        <v>668196</v>
      </c>
      <c r="C5572" s="8">
        <v>322</v>
      </c>
      <c r="D5572">
        <v>2007</v>
      </c>
      <c r="E5572" s="1" t="s">
        <v>491</v>
      </c>
      <c r="F5572">
        <v>0</v>
      </c>
      <c r="G5572">
        <v>0</v>
      </c>
      <c r="H5572" s="7">
        <v>28.866999999999997</v>
      </c>
      <c r="I5572" s="7">
        <v>335</v>
      </c>
      <c r="J5572" s="7">
        <f t="shared" si="87"/>
        <v>306.13299999999998</v>
      </c>
      <c r="K5572" s="5">
        <v>0.28871572302229237</v>
      </c>
      <c r="L5572">
        <v>74963</v>
      </c>
      <c r="M5572">
        <v>67719</v>
      </c>
      <c r="N5572" s="5">
        <v>0.80322962499720818</v>
      </c>
      <c r="O5572" s="5">
        <v>0.29348044580439103</v>
      </c>
      <c r="P5572">
        <v>6.4664879356568367E-2</v>
      </c>
      <c r="Q5572">
        <v>7.7000413980720328E-2</v>
      </c>
      <c r="R5572">
        <v>0.25210569777043768</v>
      </c>
      <c r="S5572">
        <v>32.6</v>
      </c>
      <c r="T5572">
        <v>0.35526469557087764</v>
      </c>
    </row>
    <row r="5573" spans="1:20">
      <c r="A5573" s="3" t="s">
        <v>370</v>
      </c>
      <c r="B5573" s="2">
        <v>668196</v>
      </c>
      <c r="C5573" s="8">
        <v>326</v>
      </c>
      <c r="D5573">
        <v>2008</v>
      </c>
      <c r="E5573" s="1" t="s">
        <v>491</v>
      </c>
      <c r="F5573">
        <v>0</v>
      </c>
      <c r="G5573">
        <v>0</v>
      </c>
      <c r="H5573" s="7">
        <v>38.483599999999996</v>
      </c>
      <c r="I5573" s="7">
        <v>91</v>
      </c>
      <c r="J5573" s="7">
        <f t="shared" si="87"/>
        <v>52.516400000000004</v>
      </c>
      <c r="K5573" s="5">
        <v>0.29571414624621695</v>
      </c>
      <c r="L5573">
        <v>78168</v>
      </c>
      <c r="M5573">
        <v>63109</v>
      </c>
      <c r="N5573" s="5">
        <v>0.80079698817727485</v>
      </c>
      <c r="O5573" s="5">
        <v>0.29327843948834242</v>
      </c>
      <c r="P5573">
        <v>7.0481151326388145E-2</v>
      </c>
      <c r="Q5573">
        <v>9.451700067552353E-2</v>
      </c>
      <c r="R5573">
        <v>0.26795862463714787</v>
      </c>
      <c r="S5573">
        <v>31.9</v>
      </c>
      <c r="T5573">
        <v>0.35199576121511833</v>
      </c>
    </row>
    <row r="5574" spans="1:20">
      <c r="A5574" s="3" t="s">
        <v>370</v>
      </c>
      <c r="B5574" s="2">
        <v>668196</v>
      </c>
      <c r="C5574" s="8">
        <v>44440</v>
      </c>
      <c r="D5574">
        <v>2009</v>
      </c>
      <c r="E5574" s="1" t="s">
        <v>491</v>
      </c>
      <c r="F5574">
        <v>0</v>
      </c>
      <c r="G5574">
        <v>0</v>
      </c>
      <c r="H5574" s="7">
        <v>138.10990000000001</v>
      </c>
      <c r="I5574" s="7">
        <v>138</v>
      </c>
      <c r="J5574" s="7">
        <f t="shared" si="87"/>
        <v>-0.10990000000001032</v>
      </c>
      <c r="K5574" s="5">
        <v>0.31182673772536568</v>
      </c>
      <c r="L5574">
        <v>81313</v>
      </c>
      <c r="M5574">
        <v>64244</v>
      </c>
      <c r="N5574" s="5">
        <v>0.80657771734511774</v>
      </c>
      <c r="O5574" s="5">
        <v>0.30211608736296425</v>
      </c>
      <c r="P5574">
        <v>7.0355155738131142E-2</v>
      </c>
      <c r="Q5574">
        <v>6.6508444640688821E-2</v>
      </c>
      <c r="R5574">
        <v>0.28352382485511912</v>
      </c>
      <c r="S5574">
        <v>31.8</v>
      </c>
      <c r="T5574">
        <v>0.35437671860678277</v>
      </c>
    </row>
    <row r="5575" spans="1:20">
      <c r="A5575" s="3" t="s">
        <v>370</v>
      </c>
      <c r="B5575" s="2">
        <v>668196</v>
      </c>
      <c r="D5575">
        <v>2010</v>
      </c>
      <c r="E5575" s="1" t="s">
        <v>491</v>
      </c>
      <c r="F5575">
        <v>0</v>
      </c>
      <c r="G5575">
        <v>0</v>
      </c>
      <c r="H5575" s="7">
        <v>256.11680000000001</v>
      </c>
      <c r="I5575" s="7">
        <v>275</v>
      </c>
      <c r="J5575" s="7">
        <f t="shared" si="87"/>
        <v>18.883199999999988</v>
      </c>
      <c r="K5575" s="5">
        <v>0.30894738386595066</v>
      </c>
      <c r="L5575">
        <v>84077</v>
      </c>
      <c r="M5575">
        <v>58897</v>
      </c>
      <c r="N5575" s="5">
        <v>0.81499999999999995</v>
      </c>
      <c r="O5575" s="5">
        <v>0.29600000000000004</v>
      </c>
      <c r="P5575">
        <v>7.9000000000000001E-2</v>
      </c>
      <c r="Q5575">
        <v>0.08</v>
      </c>
      <c r="R5575">
        <v>0.35045470512470239</v>
      </c>
      <c r="S5575">
        <v>32.6</v>
      </c>
      <c r="T5575">
        <v>0.37028218694885362</v>
      </c>
    </row>
    <row r="5576" spans="1:20">
      <c r="A5576" s="3" t="s">
        <v>370</v>
      </c>
      <c r="B5576" s="2">
        <v>668196</v>
      </c>
      <c r="D5576">
        <v>2011</v>
      </c>
      <c r="E5576" s="1" t="s">
        <v>491</v>
      </c>
      <c r="F5576">
        <v>0</v>
      </c>
      <c r="G5576">
        <v>0</v>
      </c>
      <c r="H5576" s="7">
        <v>419.86480000000017</v>
      </c>
      <c r="I5576" s="7">
        <v>1386</v>
      </c>
      <c r="J5576" s="7">
        <f t="shared" si="87"/>
        <v>966.13519999999983</v>
      </c>
      <c r="K5576" s="5">
        <v>0.29698108972560461</v>
      </c>
      <c r="L5576">
        <v>85189</v>
      </c>
      <c r="M5576">
        <v>55815</v>
      </c>
      <c r="N5576" s="5">
        <v>0.81</v>
      </c>
      <c r="O5576" s="5">
        <v>0.29299999999999998</v>
      </c>
      <c r="P5576">
        <v>7.9000000000000001E-2</v>
      </c>
      <c r="Q5576">
        <v>8.6999999999999994E-2</v>
      </c>
      <c r="R5576">
        <v>0.40921077775654502</v>
      </c>
      <c r="S5576">
        <v>33.1</v>
      </c>
      <c r="T5576">
        <v>0.37208408479437072</v>
      </c>
    </row>
    <row r="5577" spans="1:20">
      <c r="A5577" s="3" t="s">
        <v>370</v>
      </c>
      <c r="B5577" s="2">
        <v>668196</v>
      </c>
      <c r="D5577">
        <v>2012</v>
      </c>
      <c r="E5577" s="1" t="s">
        <v>491</v>
      </c>
      <c r="F5577">
        <v>0</v>
      </c>
      <c r="G5577">
        <v>0</v>
      </c>
      <c r="H5577" s="7">
        <v>665.97300000000007</v>
      </c>
      <c r="I5577" s="7">
        <v>1209</v>
      </c>
      <c r="J5577" s="7">
        <f t="shared" si="87"/>
        <v>543.02699999999993</v>
      </c>
      <c r="K5577" s="5">
        <v>0.29368184466827602</v>
      </c>
      <c r="L5577">
        <v>86776</v>
      </c>
      <c r="M5577">
        <v>54792</v>
      </c>
      <c r="N5577" s="5">
        <v>0.81499999999999995</v>
      </c>
      <c r="O5577" s="5">
        <v>0.29499999999999998</v>
      </c>
      <c r="P5577">
        <v>8.4000000000000005E-2</v>
      </c>
      <c r="Q5577">
        <v>0.11800000000000001</v>
      </c>
      <c r="R5577">
        <v>0.44964387201535228</v>
      </c>
      <c r="S5577">
        <v>34</v>
      </c>
      <c r="T5577">
        <v>0.37092119213099306</v>
      </c>
    </row>
    <row r="5578" spans="1:20">
      <c r="A5578" s="3" t="s">
        <v>370</v>
      </c>
      <c r="B5578" s="2">
        <v>668196</v>
      </c>
      <c r="D5578">
        <v>2013</v>
      </c>
      <c r="E5578" s="1" t="s">
        <v>491</v>
      </c>
      <c r="F5578">
        <v>0</v>
      </c>
      <c r="G5578">
        <v>0</v>
      </c>
      <c r="H5578" s="7">
        <v>1735.0073000000032</v>
      </c>
      <c r="I5578" s="7">
        <v>1781</v>
      </c>
      <c r="J5578" s="7">
        <f t="shared" si="87"/>
        <v>45.99269999999683</v>
      </c>
      <c r="K5578" s="5">
        <v>0.29933815449876061</v>
      </c>
      <c r="L5578">
        <v>89487</v>
      </c>
      <c r="M5578">
        <v>53657</v>
      </c>
      <c r="N5578" s="5">
        <v>0.80599999999999994</v>
      </c>
      <c r="O5578" s="5">
        <v>0.28300000000000003</v>
      </c>
      <c r="P5578">
        <v>7.9000000000000001E-2</v>
      </c>
      <c r="Q5578">
        <v>0.11599999999999999</v>
      </c>
      <c r="R5578">
        <v>0.49357445445160369</v>
      </c>
      <c r="S5578">
        <v>34.5</v>
      </c>
      <c r="T5578">
        <v>0.35184709741834258</v>
      </c>
    </row>
    <row r="5579" spans="1:20">
      <c r="A5579" s="3" t="s">
        <v>370</v>
      </c>
      <c r="B5579" s="2">
        <v>668196</v>
      </c>
      <c r="D5579">
        <v>2014</v>
      </c>
      <c r="E5579" s="1" t="s">
        <v>491</v>
      </c>
      <c r="F5579">
        <v>0</v>
      </c>
      <c r="G5579">
        <v>0</v>
      </c>
      <c r="H5579" s="7">
        <v>3051.12</v>
      </c>
      <c r="I5579" s="7">
        <v>3767</v>
      </c>
      <c r="J5579" s="7">
        <f t="shared" si="87"/>
        <v>715.88000000000011</v>
      </c>
      <c r="K5579" s="5">
        <v>0.29871778595912152</v>
      </c>
      <c r="L5579">
        <v>91925</v>
      </c>
      <c r="M5579">
        <v>56139</v>
      </c>
      <c r="N5579" s="5">
        <v>0.81400000000000006</v>
      </c>
      <c r="O5579" s="5">
        <v>0.29399999999999998</v>
      </c>
      <c r="P5579">
        <v>7.5999999999999998E-2</v>
      </c>
      <c r="Q5579">
        <v>0.13100000000000001</v>
      </c>
      <c r="R5579">
        <v>0.47090896299423102</v>
      </c>
      <c r="S5579">
        <v>34.9</v>
      </c>
      <c r="T5579">
        <v>0.36207273124385714</v>
      </c>
    </row>
    <row r="5580" spans="1:20">
      <c r="A5580" s="3" t="s">
        <v>370</v>
      </c>
      <c r="B5580" s="2">
        <v>668196</v>
      </c>
      <c r="D5580">
        <v>2015</v>
      </c>
      <c r="E5580" s="1" t="s">
        <v>491</v>
      </c>
      <c r="F5580">
        <v>0</v>
      </c>
      <c r="G5580">
        <v>0</v>
      </c>
      <c r="H5580" s="7">
        <v>4279.4283999999971</v>
      </c>
      <c r="I5580" s="7">
        <v>4404</v>
      </c>
      <c r="J5580" s="7">
        <f t="shared" si="87"/>
        <v>124.57160000000295</v>
      </c>
      <c r="K5580" s="5">
        <v>0.29832549198158548</v>
      </c>
      <c r="L5580">
        <v>93662</v>
      </c>
      <c r="M5580">
        <v>57822</v>
      </c>
      <c r="N5580" s="5">
        <v>0.81400000000000006</v>
      </c>
      <c r="O5580" s="5">
        <v>0.29699999999999999</v>
      </c>
      <c r="P5580">
        <v>6.0999999999999999E-2</v>
      </c>
      <c r="Q5580">
        <v>0.124</v>
      </c>
      <c r="R5580">
        <v>0.44105365717864847</v>
      </c>
      <c r="S5580">
        <v>34.9</v>
      </c>
      <c r="T5580">
        <v>0.35139073524900294</v>
      </c>
    </row>
    <row r="5581" spans="1:20">
      <c r="A5581" s="3" t="s">
        <v>370</v>
      </c>
      <c r="B5581" s="2">
        <v>668196</v>
      </c>
      <c r="D5581">
        <v>2016</v>
      </c>
      <c r="E5581" s="1" t="s">
        <v>491</v>
      </c>
      <c r="F5581">
        <v>0</v>
      </c>
      <c r="G5581">
        <v>0</v>
      </c>
      <c r="H5581" s="7">
        <v>1517.8749999999993</v>
      </c>
      <c r="I5581" s="7">
        <v>1931</v>
      </c>
      <c r="J5581" s="7">
        <f t="shared" si="87"/>
        <v>413.12500000000068</v>
      </c>
      <c r="K5581" s="5">
        <v>0.32222827638099688</v>
      </c>
      <c r="L5581">
        <v>94550</v>
      </c>
      <c r="M5581">
        <v>63960</v>
      </c>
      <c r="N5581" s="5">
        <v>0.83900000000000008</v>
      </c>
      <c r="O5581" s="5">
        <v>0.32299999999999995</v>
      </c>
      <c r="P5581">
        <v>6.4000000000000001E-2</v>
      </c>
      <c r="Q5581">
        <v>0.11800000000000001</v>
      </c>
      <c r="R5581">
        <v>0.39086695278969957</v>
      </c>
      <c r="S5581">
        <v>34.6</v>
      </c>
      <c r="T5581">
        <v>0.35116834511117129</v>
      </c>
    </row>
    <row r="5582" spans="1:20">
      <c r="A5582" s="3" t="s">
        <v>370</v>
      </c>
      <c r="B5582" s="2">
        <v>668196</v>
      </c>
      <c r="D5582">
        <v>2017</v>
      </c>
      <c r="E5582" s="1" t="s">
        <v>491</v>
      </c>
      <c r="F5582">
        <v>0</v>
      </c>
      <c r="G5582">
        <v>0</v>
      </c>
      <c r="H5582" s="7">
        <v>3772.3780000000011</v>
      </c>
      <c r="I5582" s="7">
        <v>9478</v>
      </c>
      <c r="J5582" s="7">
        <f t="shared" si="87"/>
        <v>5705.6219999999994</v>
      </c>
      <c r="K5582" s="5">
        <v>0.327217125382263</v>
      </c>
      <c r="L5582">
        <v>95157</v>
      </c>
      <c r="M5582">
        <v>70417</v>
      </c>
      <c r="N5582" s="5">
        <v>0.83599999999999997</v>
      </c>
      <c r="O5582" s="5">
        <v>0.33399999999999996</v>
      </c>
      <c r="P5582">
        <v>4.8000000000000001E-2</v>
      </c>
      <c r="Q5582">
        <v>8.1000000000000003E-2</v>
      </c>
      <c r="R5582">
        <v>0.36211565488636754</v>
      </c>
      <c r="S5582">
        <v>35.1</v>
      </c>
      <c r="T5582">
        <v>0.35679522497704313</v>
      </c>
    </row>
    <row r="5583" spans="1:20">
      <c r="A5583" s="3" t="s">
        <v>370</v>
      </c>
      <c r="B5583" s="2">
        <v>668196</v>
      </c>
      <c r="D5583">
        <v>2018</v>
      </c>
      <c r="E5583" s="1" t="s">
        <v>491</v>
      </c>
      <c r="F5583">
        <v>0</v>
      </c>
      <c r="G5583">
        <v>0</v>
      </c>
      <c r="H5583" s="7">
        <v>4823.9960999999957</v>
      </c>
      <c r="I5583" s="7">
        <v>6558</v>
      </c>
      <c r="J5583" s="7">
        <f t="shared" si="87"/>
        <v>1734.0039000000043</v>
      </c>
      <c r="K5583" s="5">
        <v>0.32574320050600886</v>
      </c>
      <c r="L5583">
        <v>96398</v>
      </c>
      <c r="M5583">
        <v>76619</v>
      </c>
      <c r="N5583" s="5">
        <v>0.84599999999999997</v>
      </c>
      <c r="O5583" s="5">
        <v>0.36</v>
      </c>
      <c r="P5583">
        <v>4.4999999999999998E-2</v>
      </c>
      <c r="Q5583">
        <v>0.08</v>
      </c>
      <c r="R5583">
        <v>0.29306503033834974</v>
      </c>
      <c r="S5583">
        <v>34.200000000000003</v>
      </c>
      <c r="T5583">
        <v>0.37300933247210283</v>
      </c>
    </row>
    <row r="5584" spans="1:20">
      <c r="A5584" s="3" t="s">
        <v>370</v>
      </c>
      <c r="B5584" s="2">
        <v>668196</v>
      </c>
      <c r="D5584">
        <v>2019</v>
      </c>
      <c r="E5584" s="1" t="s">
        <v>491</v>
      </c>
      <c r="F5584">
        <v>0</v>
      </c>
      <c r="G5584">
        <v>0</v>
      </c>
      <c r="H5584" s="7">
        <v>6612.9099999999989</v>
      </c>
      <c r="I5584" s="7">
        <v>7993</v>
      </c>
      <c r="J5584" s="7">
        <f t="shared" si="87"/>
        <v>1380.0900000000011</v>
      </c>
      <c r="K5584" s="5">
        <v>0.32261861861861862</v>
      </c>
      <c r="L5584">
        <v>97390</v>
      </c>
      <c r="M5584">
        <v>78797</v>
      </c>
      <c r="N5584" s="5">
        <v>0.85299999999999998</v>
      </c>
      <c r="O5584" s="5">
        <v>0.37</v>
      </c>
      <c r="P5584">
        <v>3.9E-2</v>
      </c>
      <c r="Q5584">
        <v>6.7000000000000004E-2</v>
      </c>
      <c r="R5584">
        <v>0.2774512109099459</v>
      </c>
      <c r="S5584">
        <v>35.5</v>
      </c>
      <c r="T5584">
        <v>0.37750872600349039</v>
      </c>
    </row>
    <row r="5585" spans="1:20">
      <c r="A5585" s="3" t="s">
        <v>370</v>
      </c>
      <c r="B5585" s="2">
        <v>668196</v>
      </c>
      <c r="D5585">
        <v>2020</v>
      </c>
      <c r="E5585" s="1" t="s">
        <v>491</v>
      </c>
      <c r="F5585">
        <v>0</v>
      </c>
      <c r="G5585">
        <v>0</v>
      </c>
      <c r="H5585" s="7">
        <v>5635.1127999999735</v>
      </c>
      <c r="I5585" s="7">
        <v>6704</v>
      </c>
      <c r="J5585" s="7">
        <f t="shared" si="87"/>
        <v>1068.8872000000265</v>
      </c>
      <c r="K5585" s="5">
        <v>0.35645988074066326</v>
      </c>
      <c r="L5585">
        <v>97477</v>
      </c>
      <c r="M5585">
        <v>101983</v>
      </c>
      <c r="N5585" s="5">
        <v>0.871</v>
      </c>
      <c r="O5585" s="5">
        <v>0.38500000000000001</v>
      </c>
      <c r="P5585">
        <v>4.0999999999999995E-2</v>
      </c>
      <c r="Q5585">
        <v>7.0999999999999994E-2</v>
      </c>
      <c r="R5585" s="5">
        <v>0.27671518370365389</v>
      </c>
      <c r="S5585">
        <v>35</v>
      </c>
      <c r="T5585">
        <v>0.39040516811550219</v>
      </c>
    </row>
    <row r="5586" spans="1:20">
      <c r="A5586" s="2" t="s">
        <v>371</v>
      </c>
      <c r="B5586" s="2">
        <v>668224</v>
      </c>
      <c r="C5586" s="8" t="s">
        <v>513</v>
      </c>
      <c r="D5586">
        <v>2005</v>
      </c>
      <c r="E5586" s="1" t="s">
        <v>477</v>
      </c>
      <c r="F5586">
        <v>0</v>
      </c>
      <c r="G5586">
        <v>0</v>
      </c>
      <c r="H5586" s="7">
        <v>0</v>
      </c>
      <c r="I5586" s="7">
        <v>0</v>
      </c>
      <c r="J5586" s="7">
        <f t="shared" si="87"/>
        <v>0</v>
      </c>
      <c r="K5586" s="5">
        <v>0.20803613884926295</v>
      </c>
      <c r="L5586">
        <v>13219</v>
      </c>
      <c r="M5586" t="s">
        <v>509</v>
      </c>
      <c r="N5586" s="5" t="s">
        <v>509</v>
      </c>
      <c r="O5586" s="5" t="s">
        <v>509</v>
      </c>
      <c r="P5586" t="s">
        <v>509</v>
      </c>
      <c r="Q5586" t="s">
        <v>509</v>
      </c>
      <c r="R5586" t="s">
        <v>509</v>
      </c>
      <c r="S5586" t="s">
        <v>509</v>
      </c>
      <c r="T5586" t="s">
        <v>509</v>
      </c>
    </row>
    <row r="5587" spans="1:20">
      <c r="A5587" s="2" t="s">
        <v>371</v>
      </c>
      <c r="B5587" s="2">
        <v>668224</v>
      </c>
      <c r="D5587">
        <v>2006</v>
      </c>
      <c r="E5587" s="1" t="s">
        <v>477</v>
      </c>
      <c r="F5587">
        <v>0</v>
      </c>
      <c r="G5587">
        <v>0</v>
      </c>
      <c r="H5587" s="7">
        <v>2.5510204079999999</v>
      </c>
      <c r="I5587" s="7">
        <v>3</v>
      </c>
      <c r="J5587" s="7">
        <f t="shared" si="87"/>
        <v>0.44897959200000015</v>
      </c>
      <c r="K5587" s="5">
        <v>0.21256650620724601</v>
      </c>
      <c r="L5587">
        <v>13127</v>
      </c>
      <c r="M5587" t="s">
        <v>509</v>
      </c>
      <c r="N5587" s="5" t="s">
        <v>509</v>
      </c>
      <c r="O5587" s="5" t="s">
        <v>509</v>
      </c>
      <c r="P5587" t="s">
        <v>509</v>
      </c>
      <c r="Q5587" t="s">
        <v>509</v>
      </c>
      <c r="R5587" t="s">
        <v>509</v>
      </c>
      <c r="S5587" t="s">
        <v>509</v>
      </c>
      <c r="T5587" t="s">
        <v>509</v>
      </c>
    </row>
    <row r="5588" spans="1:20">
      <c r="A5588" s="2" t="s">
        <v>371</v>
      </c>
      <c r="B5588" s="2">
        <v>668224</v>
      </c>
      <c r="C5588" s="8" t="s">
        <v>513</v>
      </c>
      <c r="D5588">
        <v>2007</v>
      </c>
      <c r="E5588" s="1" t="s">
        <v>477</v>
      </c>
      <c r="F5588">
        <v>0</v>
      </c>
      <c r="G5588">
        <v>0</v>
      </c>
      <c r="H5588" s="7">
        <v>16.316326531000001</v>
      </c>
      <c r="I5588" s="7">
        <v>16</v>
      </c>
      <c r="J5588" s="7">
        <f t="shared" si="87"/>
        <v>-0.31632653100000141</v>
      </c>
      <c r="K5588" s="5">
        <v>0.21525108493490391</v>
      </c>
      <c r="L5588">
        <v>13051</v>
      </c>
      <c r="M5588" t="s">
        <v>509</v>
      </c>
      <c r="N5588" s="5" t="s">
        <v>509</v>
      </c>
      <c r="O5588" s="5" t="s">
        <v>509</v>
      </c>
      <c r="P5588" t="s">
        <v>509</v>
      </c>
      <c r="Q5588" t="s">
        <v>509</v>
      </c>
      <c r="R5588" t="s">
        <v>509</v>
      </c>
      <c r="S5588" t="s">
        <v>509</v>
      </c>
      <c r="T5588" t="s">
        <v>509</v>
      </c>
    </row>
    <row r="5589" spans="1:20">
      <c r="A5589" s="2" t="s">
        <v>371</v>
      </c>
      <c r="B5589" s="2">
        <v>668224</v>
      </c>
      <c r="C5589" s="8" t="s">
        <v>513</v>
      </c>
      <c r="D5589">
        <v>2008</v>
      </c>
      <c r="E5589" s="1" t="s">
        <v>477</v>
      </c>
      <c r="F5589">
        <v>0</v>
      </c>
      <c r="G5589">
        <v>0</v>
      </c>
      <c r="H5589" s="7">
        <v>40.306122453</v>
      </c>
      <c r="I5589" s="7">
        <v>40</v>
      </c>
      <c r="J5589" s="7">
        <f t="shared" si="87"/>
        <v>-0.30612245300000041</v>
      </c>
      <c r="K5589" s="5">
        <v>0.21715418939018344</v>
      </c>
      <c r="L5589">
        <v>13074</v>
      </c>
      <c r="M5589" t="s">
        <v>509</v>
      </c>
      <c r="N5589" s="5" t="s">
        <v>509</v>
      </c>
      <c r="O5589" s="5" t="s">
        <v>509</v>
      </c>
      <c r="P5589" t="s">
        <v>509</v>
      </c>
      <c r="Q5589" t="s">
        <v>509</v>
      </c>
      <c r="R5589" t="s">
        <v>509</v>
      </c>
      <c r="S5589" t="s">
        <v>509</v>
      </c>
      <c r="T5589" t="s">
        <v>509</v>
      </c>
    </row>
    <row r="5590" spans="1:20">
      <c r="A5590" s="2" t="s">
        <v>371</v>
      </c>
      <c r="B5590" s="2">
        <v>668224</v>
      </c>
      <c r="C5590" s="8">
        <v>44441</v>
      </c>
      <c r="D5590">
        <v>2009</v>
      </c>
      <c r="E5590" s="1" t="s">
        <v>477</v>
      </c>
      <c r="F5590">
        <v>0</v>
      </c>
      <c r="G5590">
        <v>0</v>
      </c>
      <c r="H5590" s="7">
        <v>45.918367349999997</v>
      </c>
      <c r="I5590" s="7">
        <v>46</v>
      </c>
      <c r="J5590" s="7">
        <f t="shared" si="87"/>
        <v>8.1632650000003082E-2</v>
      </c>
      <c r="K5590" s="5">
        <v>0.22722029988465975</v>
      </c>
      <c r="L5590">
        <v>13122</v>
      </c>
      <c r="M5590">
        <v>160481</v>
      </c>
      <c r="N5590" s="5">
        <v>0.98557473875511126</v>
      </c>
      <c r="O5590" s="5">
        <v>0.7530667878237165</v>
      </c>
      <c r="P5590">
        <v>3.0136986301369864E-2</v>
      </c>
      <c r="Q5590">
        <v>1.4875105248386191E-2</v>
      </c>
      <c r="R5590">
        <v>9.8877980364656379E-2</v>
      </c>
      <c r="S5590">
        <v>44.8</v>
      </c>
      <c r="T5590">
        <v>0.71062853107344637</v>
      </c>
    </row>
    <row r="5591" spans="1:20">
      <c r="A5591" s="2" t="s">
        <v>371</v>
      </c>
      <c r="B5591" s="2">
        <v>668224</v>
      </c>
      <c r="D5591">
        <v>2010</v>
      </c>
      <c r="E5591" s="1" t="s">
        <v>477</v>
      </c>
      <c r="F5591">
        <v>0</v>
      </c>
      <c r="G5591">
        <v>0</v>
      </c>
      <c r="H5591" s="7">
        <v>88.775510207000011</v>
      </c>
      <c r="I5591" s="7">
        <v>100</v>
      </c>
      <c r="J5591" s="7">
        <f t="shared" si="87"/>
        <v>11.224489792999989</v>
      </c>
      <c r="K5591" s="5">
        <v>0.22686294647951616</v>
      </c>
      <c r="L5591">
        <v>13163</v>
      </c>
      <c r="M5591">
        <v>154962</v>
      </c>
      <c r="N5591" s="5">
        <v>0.97799999999999998</v>
      </c>
      <c r="O5591" s="5">
        <v>0.73299999999999998</v>
      </c>
      <c r="P5591">
        <v>3.5000000000000003E-2</v>
      </c>
      <c r="Q5591">
        <v>2.4E-2</v>
      </c>
      <c r="R5591">
        <v>0.10167572463768115</v>
      </c>
      <c r="S5591">
        <v>45.7</v>
      </c>
      <c r="T5591">
        <v>0.69716312056737584</v>
      </c>
    </row>
    <row r="5592" spans="1:20">
      <c r="A5592" s="2" t="s">
        <v>371</v>
      </c>
      <c r="B5592" s="2">
        <v>668224</v>
      </c>
      <c r="D5592">
        <v>2011</v>
      </c>
      <c r="E5592" s="1" t="s">
        <v>477</v>
      </c>
      <c r="F5592">
        <v>0</v>
      </c>
      <c r="G5592">
        <v>0</v>
      </c>
      <c r="H5592" s="7">
        <v>97.755102038999993</v>
      </c>
      <c r="I5592" s="7">
        <v>98</v>
      </c>
      <c r="J5592" s="7">
        <f t="shared" si="87"/>
        <v>0.2448979610000066</v>
      </c>
      <c r="K5592" s="5">
        <v>0.22677470897055466</v>
      </c>
      <c r="L5592">
        <v>13148</v>
      </c>
      <c r="M5592">
        <v>154318</v>
      </c>
      <c r="N5592" s="5">
        <v>0.96700000000000008</v>
      </c>
      <c r="O5592" s="5">
        <v>0.7390000000000001</v>
      </c>
      <c r="P5592">
        <v>3.7000000000000005E-2</v>
      </c>
      <c r="Q5592">
        <v>2.4E-2</v>
      </c>
      <c r="R5592">
        <v>8.3333333333333329E-2</v>
      </c>
      <c r="S5592">
        <v>46</v>
      </c>
      <c r="T5592">
        <v>0.69196348666547347</v>
      </c>
    </row>
    <row r="5593" spans="1:20">
      <c r="A5593" s="2" t="s">
        <v>371</v>
      </c>
      <c r="B5593" s="2">
        <v>668224</v>
      </c>
      <c r="D5593">
        <v>2012</v>
      </c>
      <c r="E5593" s="1" t="s">
        <v>477</v>
      </c>
      <c r="F5593">
        <v>0</v>
      </c>
      <c r="G5593">
        <v>0</v>
      </c>
      <c r="H5593" s="7">
        <v>102.448979588</v>
      </c>
      <c r="I5593" s="7">
        <v>102</v>
      </c>
      <c r="J5593" s="7">
        <f t="shared" si="87"/>
        <v>-0.44897958800000026</v>
      </c>
      <c r="K5593" s="5">
        <v>0.22581398062784455</v>
      </c>
      <c r="L5593">
        <v>13189</v>
      </c>
      <c r="M5593">
        <v>139122</v>
      </c>
      <c r="N5593" s="5">
        <v>0.96200000000000008</v>
      </c>
      <c r="O5593" s="5">
        <v>0.73799999999999999</v>
      </c>
      <c r="P5593">
        <v>0.05</v>
      </c>
      <c r="Q5593">
        <v>2.8999999999999998E-2</v>
      </c>
      <c r="R5593">
        <v>9.3494085532302096E-2</v>
      </c>
      <c r="S5593">
        <v>45.8</v>
      </c>
      <c r="T5593">
        <v>0.6907158836689038</v>
      </c>
    </row>
    <row r="5594" spans="1:20">
      <c r="A5594" s="2" t="s">
        <v>371</v>
      </c>
      <c r="B5594" s="2">
        <v>668224</v>
      </c>
      <c r="D5594">
        <v>2013</v>
      </c>
      <c r="E5594" s="1" t="s">
        <v>477</v>
      </c>
      <c r="F5594">
        <v>0</v>
      </c>
      <c r="G5594">
        <v>0</v>
      </c>
      <c r="H5594" s="7">
        <v>171.93877550800002</v>
      </c>
      <c r="I5594" s="7">
        <v>172</v>
      </c>
      <c r="J5594" s="7">
        <f t="shared" si="87"/>
        <v>6.1224491999979591E-2</v>
      </c>
      <c r="K5594" s="5">
        <v>0.22979486604640736</v>
      </c>
      <c r="L5594">
        <v>13225</v>
      </c>
      <c r="M5594">
        <v>131758</v>
      </c>
      <c r="N5594" s="5">
        <v>0.94799999999999995</v>
      </c>
      <c r="O5594" s="5">
        <v>0.72699999999999998</v>
      </c>
      <c r="P5594">
        <v>4.4999999999999998E-2</v>
      </c>
      <c r="Q5594">
        <v>4.0999999999999995E-2</v>
      </c>
      <c r="R5594">
        <v>0.10939977349943375</v>
      </c>
      <c r="S5594">
        <v>45.9</v>
      </c>
      <c r="T5594">
        <v>0.69380271360469381</v>
      </c>
    </row>
    <row r="5595" spans="1:20">
      <c r="A5595" s="2" t="s">
        <v>371</v>
      </c>
      <c r="B5595" s="2">
        <v>668224</v>
      </c>
      <c r="D5595">
        <v>2014</v>
      </c>
      <c r="E5595" s="1" t="s">
        <v>477</v>
      </c>
      <c r="F5595">
        <v>0</v>
      </c>
      <c r="G5595">
        <v>0</v>
      </c>
      <c r="H5595" s="7">
        <v>177.653061224</v>
      </c>
      <c r="I5595" s="7">
        <v>185</v>
      </c>
      <c r="J5595" s="7">
        <f t="shared" si="87"/>
        <v>7.3469387760000018</v>
      </c>
      <c r="K5595" s="5">
        <v>0.23119094832614021</v>
      </c>
      <c r="L5595">
        <v>13259</v>
      </c>
      <c r="M5595">
        <v>119300</v>
      </c>
      <c r="N5595" s="5">
        <v>0.94400000000000006</v>
      </c>
      <c r="O5595" s="5">
        <v>0.69900000000000007</v>
      </c>
      <c r="P5595">
        <v>5.5999999999999994E-2</v>
      </c>
      <c r="Q5595">
        <v>5.9000000000000004E-2</v>
      </c>
      <c r="R5595">
        <v>0.10115095174856131</v>
      </c>
      <c r="S5595">
        <v>46.1</v>
      </c>
      <c r="T5595">
        <v>0.66954022988505746</v>
      </c>
    </row>
    <row r="5596" spans="1:20">
      <c r="A5596" s="2" t="s">
        <v>371</v>
      </c>
      <c r="B5596" s="2">
        <v>668224</v>
      </c>
      <c r="D5596">
        <v>2015</v>
      </c>
      <c r="E5596" s="1" t="s">
        <v>477</v>
      </c>
      <c r="F5596">
        <v>0</v>
      </c>
      <c r="G5596">
        <v>0</v>
      </c>
      <c r="H5596" s="7">
        <v>174.703061214</v>
      </c>
      <c r="I5596" s="7">
        <v>175</v>
      </c>
      <c r="J5596" s="7">
        <f t="shared" si="87"/>
        <v>0.29693878599999834</v>
      </c>
      <c r="K5596" s="5">
        <v>0.22991755005889281</v>
      </c>
      <c r="L5596">
        <v>13262</v>
      </c>
      <c r="M5596">
        <v>133676</v>
      </c>
      <c r="N5596" s="5">
        <v>0.94499999999999995</v>
      </c>
      <c r="O5596" s="5">
        <v>0.71099999999999997</v>
      </c>
      <c r="P5596">
        <v>0.04</v>
      </c>
      <c r="Q5596">
        <v>4.0999999999999995E-2</v>
      </c>
      <c r="R5596">
        <v>0.12321232123212321</v>
      </c>
      <c r="S5596">
        <v>45.9</v>
      </c>
      <c r="T5596">
        <v>0.68019093078758952</v>
      </c>
    </row>
    <row r="5597" spans="1:20">
      <c r="A5597" s="2" t="s">
        <v>371</v>
      </c>
      <c r="B5597" s="2">
        <v>668224</v>
      </c>
      <c r="D5597">
        <v>2016</v>
      </c>
      <c r="E5597" s="1" t="s">
        <v>477</v>
      </c>
      <c r="F5597">
        <v>0</v>
      </c>
      <c r="G5597">
        <v>0</v>
      </c>
      <c r="H5597" s="7">
        <v>212.39489795499998</v>
      </c>
      <c r="I5597" s="7">
        <v>212</v>
      </c>
      <c r="J5597" s="7">
        <f t="shared" si="87"/>
        <v>-0.39489795499997626</v>
      </c>
      <c r="K5597" s="5">
        <v>0.24789081885856079</v>
      </c>
      <c r="L5597">
        <v>13210</v>
      </c>
      <c r="M5597">
        <v>139792</v>
      </c>
      <c r="N5597" s="5">
        <v>0.95299999999999996</v>
      </c>
      <c r="O5597" s="5">
        <v>0.71700000000000008</v>
      </c>
      <c r="P5597">
        <v>4.2999999999999997E-2</v>
      </c>
      <c r="Q5597">
        <v>6.2E-2</v>
      </c>
      <c r="R5597">
        <v>0.12414089347079038</v>
      </c>
      <c r="S5597">
        <v>46.7</v>
      </c>
      <c r="T5597">
        <v>0.66426949280847847</v>
      </c>
    </row>
    <row r="5598" spans="1:20">
      <c r="A5598" s="2" t="s">
        <v>371</v>
      </c>
      <c r="B5598" s="2">
        <v>668224</v>
      </c>
      <c r="D5598">
        <v>2017</v>
      </c>
      <c r="E5598" s="1" t="s">
        <v>477</v>
      </c>
      <c r="F5598">
        <v>0</v>
      </c>
      <c r="G5598">
        <v>0</v>
      </c>
      <c r="H5598" s="7">
        <v>269.734693886</v>
      </c>
      <c r="I5598" s="7">
        <v>270</v>
      </c>
      <c r="J5598" s="7">
        <f t="shared" si="87"/>
        <v>0.26530611399999771</v>
      </c>
      <c r="K5598" s="5">
        <v>0.25328194628447548</v>
      </c>
      <c r="L5598">
        <v>13137</v>
      </c>
      <c r="M5598">
        <v>152527</v>
      </c>
      <c r="N5598" s="5">
        <v>0.96900000000000008</v>
      </c>
      <c r="O5598" s="5">
        <v>0.7340000000000001</v>
      </c>
      <c r="P5598">
        <v>3.7000000000000005E-2</v>
      </c>
      <c r="Q5598">
        <v>5.5999999999999994E-2</v>
      </c>
      <c r="R5598">
        <v>0.13687707641196012</v>
      </c>
      <c r="S5598">
        <v>46.6</v>
      </c>
      <c r="T5598">
        <v>0.69161621720785182</v>
      </c>
    </row>
    <row r="5599" spans="1:20">
      <c r="A5599" s="2" t="s">
        <v>371</v>
      </c>
      <c r="B5599" s="2">
        <v>668224</v>
      </c>
      <c r="D5599">
        <v>2018</v>
      </c>
      <c r="E5599" s="1" t="s">
        <v>477</v>
      </c>
      <c r="F5599">
        <v>0</v>
      </c>
      <c r="G5599">
        <v>0</v>
      </c>
      <c r="H5599" s="7">
        <v>245.61530611800003</v>
      </c>
      <c r="I5599" s="7">
        <v>246</v>
      </c>
      <c r="J5599" s="7">
        <f t="shared" si="87"/>
        <v>0.38469388199996501</v>
      </c>
      <c r="K5599" s="5">
        <v>0.25073206442166912</v>
      </c>
      <c r="L5599">
        <v>13040</v>
      </c>
      <c r="M5599">
        <v>159509</v>
      </c>
      <c r="N5599" s="5">
        <v>0.97799999999999998</v>
      </c>
      <c r="O5599" s="5">
        <v>0.75599999999999989</v>
      </c>
      <c r="P5599">
        <v>3.6000000000000004E-2</v>
      </c>
      <c r="Q5599">
        <v>7.0999999999999994E-2</v>
      </c>
      <c r="R5599">
        <v>0.11782742006132282</v>
      </c>
      <c r="S5599">
        <v>48</v>
      </c>
      <c r="T5599">
        <v>0.6675191815856778</v>
      </c>
    </row>
    <row r="5600" spans="1:20">
      <c r="A5600" s="2" t="s">
        <v>371</v>
      </c>
      <c r="B5600" s="2">
        <v>668224</v>
      </c>
      <c r="D5600">
        <v>2019</v>
      </c>
      <c r="E5600" s="1" t="s">
        <v>477</v>
      </c>
      <c r="F5600">
        <v>0</v>
      </c>
      <c r="G5600">
        <v>0</v>
      </c>
      <c r="H5600" s="7">
        <v>231.85612245399997</v>
      </c>
      <c r="I5600" s="7">
        <v>232</v>
      </c>
      <c r="J5600" s="7">
        <f t="shared" si="87"/>
        <v>0.14387754600002722</v>
      </c>
      <c r="K5600" s="5">
        <v>0.25268373245251857</v>
      </c>
      <c r="L5600">
        <v>12926</v>
      </c>
      <c r="M5600">
        <v>166607</v>
      </c>
      <c r="N5600" s="5">
        <v>0.97799999999999998</v>
      </c>
      <c r="O5600" s="5">
        <v>0.78099999999999992</v>
      </c>
      <c r="P5600">
        <v>1.8000000000000002E-2</v>
      </c>
      <c r="Q5600">
        <v>5.7999999999999996E-2</v>
      </c>
      <c r="R5600">
        <v>0.12502785825718743</v>
      </c>
      <c r="S5600">
        <v>46.9</v>
      </c>
      <c r="T5600">
        <v>0.67860202158643135</v>
      </c>
    </row>
    <row r="5601" spans="1:20">
      <c r="A5601" s="2" t="s">
        <v>371</v>
      </c>
      <c r="B5601" s="2">
        <v>668224</v>
      </c>
      <c r="D5601">
        <v>2020</v>
      </c>
      <c r="E5601" s="1" t="s">
        <v>477</v>
      </c>
      <c r="F5601">
        <v>0</v>
      </c>
      <c r="G5601">
        <v>0</v>
      </c>
      <c r="H5601" s="7">
        <v>190.30653061299998</v>
      </c>
      <c r="I5601" s="7">
        <v>217</v>
      </c>
      <c r="J5601" s="7">
        <f t="shared" si="87"/>
        <v>26.693469387000022</v>
      </c>
      <c r="K5601" s="5">
        <v>0.28156898726918222</v>
      </c>
      <c r="L5601">
        <v>12786</v>
      </c>
      <c r="M5601">
        <v>183750</v>
      </c>
      <c r="N5601" s="5">
        <v>0.96900000000000008</v>
      </c>
      <c r="O5601" s="5">
        <v>0.78200000000000003</v>
      </c>
      <c r="P5601">
        <v>2.2000000000000002E-2</v>
      </c>
      <c r="Q5601">
        <v>4.4000000000000004E-2</v>
      </c>
      <c r="R5601" s="5">
        <v>0.13611525086934922</v>
      </c>
      <c r="S5601">
        <v>45.4</v>
      </c>
      <c r="T5601">
        <v>0.62705347780496334</v>
      </c>
    </row>
    <row r="5602" spans="1:20">
      <c r="A5602" s="2" t="s">
        <v>372</v>
      </c>
      <c r="B5602" s="2">
        <v>668252</v>
      </c>
      <c r="C5602" s="8">
        <v>143</v>
      </c>
      <c r="D5602">
        <v>2005</v>
      </c>
      <c r="E5602" s="1" t="s">
        <v>479</v>
      </c>
      <c r="F5602">
        <v>0</v>
      </c>
      <c r="G5602">
        <v>0</v>
      </c>
      <c r="H5602" s="7">
        <v>69.367999999999995</v>
      </c>
      <c r="I5602" s="7">
        <v>98</v>
      </c>
      <c r="J5602" s="7">
        <f t="shared" si="87"/>
        <v>28.632000000000005</v>
      </c>
      <c r="K5602" s="5">
        <v>0.50228489898885464</v>
      </c>
      <c r="L5602">
        <v>91972</v>
      </c>
      <c r="M5602">
        <v>76704</v>
      </c>
      <c r="N5602" s="5">
        <v>0.90262287855411061</v>
      </c>
      <c r="O5602" s="5">
        <v>0.43210638454191463</v>
      </c>
      <c r="P5602">
        <v>6.2626060908637038E-2</v>
      </c>
      <c r="Q5602">
        <v>4.1604493987536205E-2</v>
      </c>
      <c r="R5602">
        <v>0</v>
      </c>
      <c r="S5602">
        <v>39.9</v>
      </c>
      <c r="T5602">
        <v>0.42644709090521743</v>
      </c>
    </row>
    <row r="5603" spans="1:20">
      <c r="A5603" s="2" t="s">
        <v>372</v>
      </c>
      <c r="B5603" s="2">
        <v>668252</v>
      </c>
      <c r="C5603" s="8">
        <v>143</v>
      </c>
      <c r="D5603">
        <v>2006</v>
      </c>
      <c r="E5603" s="1" t="s">
        <v>479</v>
      </c>
      <c r="F5603">
        <v>0</v>
      </c>
      <c r="G5603">
        <v>0</v>
      </c>
      <c r="H5603" s="7">
        <v>84.730999999999995</v>
      </c>
      <c r="I5603" s="7">
        <v>85</v>
      </c>
      <c r="J5603" s="7">
        <f t="shared" si="87"/>
        <v>0.26900000000000546</v>
      </c>
      <c r="K5603" s="5">
        <v>0.50510695702447483</v>
      </c>
      <c r="L5603">
        <v>92282</v>
      </c>
      <c r="M5603">
        <v>73916</v>
      </c>
      <c r="N5603" s="5">
        <v>0.88681558800874027</v>
      </c>
      <c r="O5603" s="5">
        <v>0.43788219389118571</v>
      </c>
      <c r="P5603">
        <v>4.0471946683199006E-2</v>
      </c>
      <c r="Q5603">
        <v>5.5001324269444693E-2</v>
      </c>
      <c r="R5603" t="s">
        <v>509</v>
      </c>
      <c r="S5603">
        <v>38.4</v>
      </c>
      <c r="T5603">
        <v>0.42053829224463424</v>
      </c>
    </row>
    <row r="5604" spans="1:20">
      <c r="A5604" s="2" t="s">
        <v>372</v>
      </c>
      <c r="B5604" s="2">
        <v>668252</v>
      </c>
      <c r="C5604" s="8">
        <v>323</v>
      </c>
      <c r="D5604">
        <v>2007</v>
      </c>
      <c r="E5604" s="1" t="s">
        <v>479</v>
      </c>
      <c r="F5604">
        <v>0</v>
      </c>
      <c r="G5604">
        <v>0</v>
      </c>
      <c r="H5604" s="7">
        <v>106.602</v>
      </c>
      <c r="I5604" s="7">
        <v>151</v>
      </c>
      <c r="J5604" s="7">
        <f t="shared" si="87"/>
        <v>44.397999999999996</v>
      </c>
      <c r="K5604" s="5">
        <v>0.50788782737241578</v>
      </c>
      <c r="L5604">
        <v>93069</v>
      </c>
      <c r="M5604">
        <v>79548</v>
      </c>
      <c r="N5604" s="5">
        <v>0.8938148232265879</v>
      </c>
      <c r="O5604" s="5">
        <v>0.42225755166931639</v>
      </c>
      <c r="P5604">
        <v>4.8498060077596897E-2</v>
      </c>
      <c r="Q5604">
        <v>3.8066029226050874E-2</v>
      </c>
      <c r="R5604">
        <v>0.26662283225117123</v>
      </c>
      <c r="S5604">
        <v>40.1</v>
      </c>
      <c r="T5604">
        <v>0.42292407006329247</v>
      </c>
    </row>
    <row r="5605" spans="1:20">
      <c r="A5605" s="2" t="s">
        <v>372</v>
      </c>
      <c r="B5605" s="2">
        <v>668252</v>
      </c>
      <c r="C5605" s="8">
        <v>327</v>
      </c>
      <c r="D5605">
        <v>2008</v>
      </c>
      <c r="E5605" s="1" t="s">
        <v>479</v>
      </c>
      <c r="F5605">
        <v>0</v>
      </c>
      <c r="G5605">
        <v>0</v>
      </c>
      <c r="H5605" s="7">
        <v>88.067000000000007</v>
      </c>
      <c r="I5605" s="7">
        <v>215</v>
      </c>
      <c r="J5605" s="7">
        <f t="shared" si="87"/>
        <v>126.93299999999999</v>
      </c>
      <c r="K5605" s="5">
        <v>0.5113201050230276</v>
      </c>
      <c r="L5605">
        <v>94707</v>
      </c>
      <c r="M5605">
        <v>82401</v>
      </c>
      <c r="N5605" s="5">
        <v>0.896305269533616</v>
      </c>
      <c r="O5605" s="5">
        <v>0.4204875832828589</v>
      </c>
      <c r="P5605">
        <v>3.5770185149837756E-2</v>
      </c>
      <c r="Q5605">
        <v>4.1702906843671318E-2</v>
      </c>
      <c r="R5605">
        <v>0.26065197177706068</v>
      </c>
      <c r="S5605">
        <v>39.4</v>
      </c>
      <c r="T5605">
        <v>0.42700701017862092</v>
      </c>
    </row>
    <row r="5606" spans="1:20">
      <c r="A5606" s="2" t="s">
        <v>372</v>
      </c>
      <c r="B5606" s="2">
        <v>668252</v>
      </c>
      <c r="C5606" s="8">
        <v>44443</v>
      </c>
      <c r="D5606">
        <v>2009</v>
      </c>
      <c r="E5606" s="1" t="s">
        <v>479</v>
      </c>
      <c r="F5606">
        <v>0</v>
      </c>
      <c r="G5606">
        <v>0</v>
      </c>
      <c r="H5606" s="7">
        <v>101.13300000000001</v>
      </c>
      <c r="I5606" s="7">
        <v>101</v>
      </c>
      <c r="J5606" s="7">
        <f t="shared" si="87"/>
        <v>-0.13300000000000978</v>
      </c>
      <c r="K5606" s="5">
        <v>0.52081151324721675</v>
      </c>
      <c r="L5606">
        <v>96327</v>
      </c>
      <c r="M5606">
        <v>81831</v>
      </c>
      <c r="N5606" s="5">
        <v>0.88828644968701931</v>
      </c>
      <c r="O5606" s="5">
        <v>0.4319742914147337</v>
      </c>
      <c r="P5606">
        <v>5.2850911356909176E-2</v>
      </c>
      <c r="Q5606">
        <v>4.2984853397563576E-2</v>
      </c>
      <c r="R5606">
        <v>0.28602878450149977</v>
      </c>
      <c r="S5606">
        <v>38.6</v>
      </c>
      <c r="T5606">
        <v>0.43583047152933435</v>
      </c>
    </row>
    <row r="5607" spans="1:20">
      <c r="A5607" s="2" t="s">
        <v>372</v>
      </c>
      <c r="B5607" s="2">
        <v>668252</v>
      </c>
      <c r="D5607">
        <v>2010</v>
      </c>
      <c r="E5607" s="1" t="s">
        <v>479</v>
      </c>
      <c r="F5607">
        <v>0</v>
      </c>
      <c r="G5607">
        <v>0</v>
      </c>
      <c r="H5607" s="7">
        <v>113.751</v>
      </c>
      <c r="I5607" s="7">
        <v>1697</v>
      </c>
      <c r="J5607" s="7">
        <f t="shared" si="87"/>
        <v>1583.249</v>
      </c>
      <c r="K5607" s="5">
        <v>0.52883269260683097</v>
      </c>
      <c r="L5607">
        <v>97438</v>
      </c>
      <c r="M5607">
        <v>83850</v>
      </c>
      <c r="N5607" s="5">
        <v>0.8859999999999999</v>
      </c>
      <c r="O5607" s="5">
        <v>0.434</v>
      </c>
      <c r="P5607">
        <v>5.5E-2</v>
      </c>
      <c r="Q5607">
        <v>3.9E-2</v>
      </c>
      <c r="R5607">
        <v>0.28221721257127702</v>
      </c>
      <c r="S5607">
        <v>38.5</v>
      </c>
      <c r="T5607">
        <v>0.44473298838230985</v>
      </c>
    </row>
    <row r="5608" spans="1:20">
      <c r="A5608" s="2" t="s">
        <v>372</v>
      </c>
      <c r="B5608" s="2">
        <v>668252</v>
      </c>
      <c r="D5608">
        <v>2011</v>
      </c>
      <c r="E5608" s="1" t="s">
        <v>479</v>
      </c>
      <c r="F5608">
        <v>0</v>
      </c>
      <c r="G5608">
        <v>0</v>
      </c>
      <c r="H5608" s="7">
        <v>116.42399999999999</v>
      </c>
      <c r="I5608" s="7">
        <v>220</v>
      </c>
      <c r="J5608" s="7">
        <f t="shared" si="87"/>
        <v>103.57600000000001</v>
      </c>
      <c r="K5608" s="5">
        <v>0.5247279059643013</v>
      </c>
      <c r="L5608">
        <v>98244</v>
      </c>
      <c r="M5608">
        <v>86772</v>
      </c>
      <c r="N5608" s="5">
        <v>0.8859999999999999</v>
      </c>
      <c r="O5608" s="5">
        <v>0.43099999999999999</v>
      </c>
      <c r="P5608">
        <v>6.6000000000000003E-2</v>
      </c>
      <c r="Q5608">
        <v>3.6000000000000004E-2</v>
      </c>
      <c r="R5608">
        <v>0.2949865113918641</v>
      </c>
      <c r="S5608">
        <v>38.9</v>
      </c>
      <c r="T5608">
        <v>0.453916514863765</v>
      </c>
    </row>
    <row r="5609" spans="1:20">
      <c r="A5609" s="2" t="s">
        <v>372</v>
      </c>
      <c r="B5609" s="2">
        <v>668252</v>
      </c>
      <c r="D5609">
        <v>2012</v>
      </c>
      <c r="E5609" s="1" t="s">
        <v>479</v>
      </c>
      <c r="F5609">
        <v>0</v>
      </c>
      <c r="G5609">
        <v>0</v>
      </c>
      <c r="H5609" s="7">
        <v>331.21300000000008</v>
      </c>
      <c r="I5609" s="7">
        <v>1249</v>
      </c>
      <c r="J5609" s="7">
        <f t="shared" si="87"/>
        <v>917.78699999999992</v>
      </c>
      <c r="K5609" s="5">
        <v>0.51976071609228269</v>
      </c>
      <c r="L5609">
        <v>99545</v>
      </c>
      <c r="M5609">
        <v>87662</v>
      </c>
      <c r="N5609" s="5">
        <v>0.88400000000000001</v>
      </c>
      <c r="O5609" s="5">
        <v>0.436</v>
      </c>
      <c r="P5609">
        <v>7.2000000000000008E-2</v>
      </c>
      <c r="Q5609">
        <v>3.7000000000000005E-2</v>
      </c>
      <c r="R5609">
        <v>0.31265281994787331</v>
      </c>
      <c r="S5609">
        <v>38.799999999999997</v>
      </c>
      <c r="T5609">
        <v>0.44041421024423855</v>
      </c>
    </row>
    <row r="5610" spans="1:20">
      <c r="A5610" s="2" t="s">
        <v>372</v>
      </c>
      <c r="B5610" s="2">
        <v>668252</v>
      </c>
      <c r="D5610">
        <v>2013</v>
      </c>
      <c r="E5610" s="1" t="s">
        <v>479</v>
      </c>
      <c r="F5610">
        <v>0</v>
      </c>
      <c r="G5610">
        <v>0</v>
      </c>
      <c r="H5610" s="7">
        <v>419.62800000000033</v>
      </c>
      <c r="I5610" s="7">
        <v>476</v>
      </c>
      <c r="J5610" s="7">
        <f t="shared" si="87"/>
        <v>56.371999999999673</v>
      </c>
      <c r="K5610" s="5">
        <v>0.5201481024375193</v>
      </c>
      <c r="L5610">
        <v>100657</v>
      </c>
      <c r="M5610">
        <v>85669</v>
      </c>
      <c r="N5610" s="5">
        <v>0.88400000000000001</v>
      </c>
      <c r="O5610" s="5">
        <v>0.44400000000000001</v>
      </c>
      <c r="P5610">
        <v>7.8E-2</v>
      </c>
      <c r="Q5610">
        <v>3.7999999999999999E-2</v>
      </c>
      <c r="R5610">
        <v>0.33497899159663863</v>
      </c>
      <c r="S5610">
        <v>39.200000000000003</v>
      </c>
      <c r="T5610">
        <v>0.43843792307838986</v>
      </c>
    </row>
    <row r="5611" spans="1:20">
      <c r="A5611" s="2" t="s">
        <v>372</v>
      </c>
      <c r="B5611" s="2">
        <v>668252</v>
      </c>
      <c r="D5611">
        <v>2014</v>
      </c>
      <c r="E5611" s="1" t="s">
        <v>479</v>
      </c>
      <c r="F5611">
        <v>0</v>
      </c>
      <c r="G5611">
        <v>0</v>
      </c>
      <c r="H5611" s="7">
        <v>564.01200000000017</v>
      </c>
      <c r="I5611" s="7">
        <v>809</v>
      </c>
      <c r="J5611" s="7">
        <f t="shared" si="87"/>
        <v>244.98799999999983</v>
      </c>
      <c r="K5611" s="5">
        <v>0.51767903815995819</v>
      </c>
      <c r="L5611">
        <v>101823</v>
      </c>
      <c r="M5611">
        <v>90087</v>
      </c>
      <c r="N5611" s="5">
        <v>0.88900000000000001</v>
      </c>
      <c r="O5611" s="5">
        <v>0.45399999999999996</v>
      </c>
      <c r="P5611">
        <v>7.400000000000001E-2</v>
      </c>
      <c r="Q5611">
        <v>3.9E-2</v>
      </c>
      <c r="R5611">
        <v>0.34700481439583281</v>
      </c>
      <c r="S5611">
        <v>39.1</v>
      </c>
      <c r="T5611">
        <v>0.44906924795234548</v>
      </c>
    </row>
    <row r="5612" spans="1:20">
      <c r="A5612" s="2" t="s">
        <v>372</v>
      </c>
      <c r="B5612" s="2">
        <v>668252</v>
      </c>
      <c r="D5612">
        <v>2015</v>
      </c>
      <c r="E5612" s="1" t="s">
        <v>479</v>
      </c>
      <c r="F5612">
        <v>0</v>
      </c>
      <c r="G5612">
        <v>0</v>
      </c>
      <c r="H5612" s="7">
        <v>922.3730000000005</v>
      </c>
      <c r="I5612" s="7">
        <v>2350</v>
      </c>
      <c r="J5612" s="7">
        <f t="shared" si="87"/>
        <v>1427.6269999999995</v>
      </c>
      <c r="K5612" s="5">
        <v>0.51539024135409051</v>
      </c>
      <c r="L5612">
        <v>103272</v>
      </c>
      <c r="M5612">
        <v>90208</v>
      </c>
      <c r="N5612" s="5">
        <v>0.88</v>
      </c>
      <c r="O5612" s="5">
        <v>0.46100000000000002</v>
      </c>
      <c r="P5612">
        <v>6.5000000000000002E-2</v>
      </c>
      <c r="Q5612">
        <v>0.04</v>
      </c>
      <c r="R5612">
        <v>0.35490346266606798</v>
      </c>
      <c r="S5612">
        <v>39.1</v>
      </c>
      <c r="T5612">
        <v>0.44899909928126319</v>
      </c>
    </row>
    <row r="5613" spans="1:20">
      <c r="A5613" s="2" t="s">
        <v>372</v>
      </c>
      <c r="B5613" s="2">
        <v>668252</v>
      </c>
      <c r="D5613">
        <v>2016</v>
      </c>
      <c r="E5613" s="1" t="s">
        <v>485</v>
      </c>
      <c r="F5613">
        <v>1</v>
      </c>
      <c r="G5613">
        <v>1</v>
      </c>
      <c r="H5613" s="7">
        <v>1046.2189999999994</v>
      </c>
      <c r="I5613" s="7">
        <v>1225</v>
      </c>
      <c r="J5613" s="7">
        <f t="shared" si="87"/>
        <v>178.78100000000063</v>
      </c>
      <c r="K5613" s="5">
        <v>0.52751498735286506</v>
      </c>
      <c r="L5613">
        <v>103894</v>
      </c>
      <c r="M5613">
        <v>95667</v>
      </c>
      <c r="N5613" s="5">
        <v>0.88300000000000001</v>
      </c>
      <c r="O5613" s="5">
        <v>0.48100000000000004</v>
      </c>
      <c r="P5613">
        <v>5.2999999999999999E-2</v>
      </c>
      <c r="Q5613">
        <v>4.2999999999999997E-2</v>
      </c>
      <c r="R5613">
        <v>0.36324978209767306</v>
      </c>
      <c r="S5613">
        <v>38.9</v>
      </c>
      <c r="T5613">
        <v>0.464484126984127</v>
      </c>
    </row>
    <row r="5614" spans="1:20">
      <c r="A5614" s="2" t="s">
        <v>372</v>
      </c>
      <c r="B5614" s="2">
        <v>668252</v>
      </c>
      <c r="D5614">
        <v>2017</v>
      </c>
      <c r="E5614" s="1" t="s">
        <v>485</v>
      </c>
      <c r="F5614">
        <v>1</v>
      </c>
      <c r="G5614">
        <v>1</v>
      </c>
      <c r="H5614" s="7">
        <v>662.51800000000014</v>
      </c>
      <c r="I5614" s="7">
        <v>723</v>
      </c>
      <c r="J5614" s="7">
        <f t="shared" si="87"/>
        <v>60.481999999999857</v>
      </c>
      <c r="K5614" s="5">
        <v>0.51981009123068334</v>
      </c>
      <c r="L5614">
        <v>104176</v>
      </c>
      <c r="M5614">
        <v>103399</v>
      </c>
      <c r="N5614" s="5">
        <v>0.89300000000000002</v>
      </c>
      <c r="O5614" s="5">
        <v>0.50700000000000001</v>
      </c>
      <c r="P5614">
        <v>4.0999999999999995E-2</v>
      </c>
      <c r="Q5614">
        <v>4.4000000000000004E-2</v>
      </c>
      <c r="R5614">
        <v>0.35253982254968091</v>
      </c>
      <c r="S5614">
        <v>38.700000000000003</v>
      </c>
      <c r="T5614">
        <v>0.49570114577264623</v>
      </c>
    </row>
    <row r="5615" spans="1:20">
      <c r="A5615" s="2" t="s">
        <v>372</v>
      </c>
      <c r="B5615" s="2">
        <v>668252</v>
      </c>
      <c r="D5615">
        <v>2018</v>
      </c>
      <c r="E5615" s="1" t="s">
        <v>485</v>
      </c>
      <c r="F5615">
        <v>1</v>
      </c>
      <c r="G5615">
        <v>1</v>
      </c>
      <c r="H5615" s="7">
        <v>822.91799999999944</v>
      </c>
      <c r="I5615" s="7">
        <v>936</v>
      </c>
      <c r="J5615" s="7">
        <f t="shared" si="87"/>
        <v>113.08200000000056</v>
      </c>
      <c r="K5615" s="5">
        <v>0.51672954536793569</v>
      </c>
      <c r="L5615">
        <v>104230</v>
      </c>
      <c r="M5615">
        <v>115167</v>
      </c>
      <c r="N5615" s="5">
        <v>0.89900000000000002</v>
      </c>
      <c r="O5615" s="5">
        <v>0.53299999999999992</v>
      </c>
      <c r="P5615">
        <v>3.7999999999999999E-2</v>
      </c>
      <c r="Q5615">
        <v>4.0999999999999995E-2</v>
      </c>
      <c r="R5615">
        <v>0.34626649042324342</v>
      </c>
      <c r="S5615">
        <v>38.5</v>
      </c>
      <c r="T5615">
        <v>0.51417377677172205</v>
      </c>
    </row>
    <row r="5616" spans="1:20">
      <c r="A5616" s="2" t="s">
        <v>372</v>
      </c>
      <c r="B5616" s="2">
        <v>668252</v>
      </c>
      <c r="D5616">
        <v>2019</v>
      </c>
      <c r="E5616" s="1" t="s">
        <v>485</v>
      </c>
      <c r="F5616">
        <v>1</v>
      </c>
      <c r="G5616">
        <v>1</v>
      </c>
      <c r="H5616" s="7">
        <v>1126.7269999999992</v>
      </c>
      <c r="I5616" s="7">
        <v>2109</v>
      </c>
      <c r="J5616" s="7">
        <f t="shared" si="87"/>
        <v>982.27300000000082</v>
      </c>
      <c r="K5616" s="5">
        <v>0.5073162741600844</v>
      </c>
      <c r="L5616">
        <v>103463</v>
      </c>
      <c r="M5616">
        <v>124842</v>
      </c>
      <c r="N5616" s="5">
        <v>0.89700000000000002</v>
      </c>
      <c r="O5616" s="5">
        <v>0.54200000000000004</v>
      </c>
      <c r="P5616">
        <v>3.7000000000000005E-2</v>
      </c>
      <c r="Q5616">
        <v>0.04</v>
      </c>
      <c r="R5616">
        <v>0.34467820176917691</v>
      </c>
      <c r="S5616">
        <v>38.200000000000003</v>
      </c>
      <c r="T5616">
        <v>0.5266999085560482</v>
      </c>
    </row>
    <row r="5617" spans="1:20">
      <c r="A5617" s="2" t="s">
        <v>372</v>
      </c>
      <c r="B5617" s="2">
        <v>668252</v>
      </c>
      <c r="D5617">
        <v>2020</v>
      </c>
      <c r="E5617" s="1" t="s">
        <v>485</v>
      </c>
      <c r="F5617">
        <v>1</v>
      </c>
      <c r="G5617">
        <v>1</v>
      </c>
      <c r="H5617" s="7">
        <v>1346.7880000000014</v>
      </c>
      <c r="I5617" s="7">
        <v>1525</v>
      </c>
      <c r="J5617" s="7">
        <f t="shared" si="87"/>
        <v>178.21199999999862</v>
      </c>
      <c r="K5617" s="5">
        <v>0.54114464692482911</v>
      </c>
      <c r="L5617">
        <v>102398</v>
      </c>
      <c r="M5617">
        <v>148368</v>
      </c>
      <c r="N5617" s="5">
        <v>0.92</v>
      </c>
      <c r="O5617" s="5">
        <v>0.56399999999999995</v>
      </c>
      <c r="P5617">
        <v>4.4999999999999998E-2</v>
      </c>
      <c r="Q5617">
        <v>4.2999999999999997E-2</v>
      </c>
      <c r="R5617" s="5">
        <v>0.3567260442260442</v>
      </c>
      <c r="S5617">
        <v>37.799999999999997</v>
      </c>
      <c r="T5617">
        <v>0.55585509391408539</v>
      </c>
    </row>
    <row r="5618" spans="1:20">
      <c r="A5618" s="2" t="s">
        <v>373</v>
      </c>
      <c r="B5618" s="2">
        <v>668294</v>
      </c>
      <c r="C5618" s="8" t="s">
        <v>513</v>
      </c>
      <c r="D5618">
        <v>2005</v>
      </c>
      <c r="E5618" s="1" t="s">
        <v>479</v>
      </c>
      <c r="F5618">
        <v>0</v>
      </c>
      <c r="G5618">
        <v>0</v>
      </c>
      <c r="H5618" s="7">
        <v>0</v>
      </c>
      <c r="I5618" s="7">
        <v>0</v>
      </c>
      <c r="J5618" s="7">
        <f t="shared" si="87"/>
        <v>0</v>
      </c>
      <c r="K5618" s="5">
        <v>0.68564291348935047</v>
      </c>
      <c r="L5618">
        <v>29527</v>
      </c>
      <c r="M5618" t="s">
        <v>509</v>
      </c>
      <c r="N5618" s="5" t="s">
        <v>509</v>
      </c>
      <c r="O5618" s="5" t="s">
        <v>509</v>
      </c>
      <c r="P5618" t="s">
        <v>509</v>
      </c>
      <c r="Q5618" t="s">
        <v>509</v>
      </c>
      <c r="R5618" t="s">
        <v>509</v>
      </c>
      <c r="S5618" t="s">
        <v>509</v>
      </c>
      <c r="T5618" t="s">
        <v>509</v>
      </c>
    </row>
    <row r="5619" spans="1:20">
      <c r="A5619" s="2" t="s">
        <v>373</v>
      </c>
      <c r="B5619" s="2">
        <v>668294</v>
      </c>
      <c r="D5619">
        <v>2006</v>
      </c>
      <c r="E5619" s="1" t="s">
        <v>479</v>
      </c>
      <c r="F5619">
        <v>0</v>
      </c>
      <c r="G5619">
        <v>0</v>
      </c>
      <c r="H5619" s="7">
        <v>9.629999999999999</v>
      </c>
      <c r="I5619" s="7">
        <v>10</v>
      </c>
      <c r="J5619" s="7">
        <f t="shared" si="87"/>
        <v>0.37000000000000099</v>
      </c>
      <c r="K5619" s="5">
        <v>0.67375690607734806</v>
      </c>
      <c r="L5619">
        <v>29194</v>
      </c>
      <c r="M5619" t="s">
        <v>509</v>
      </c>
      <c r="N5619" s="5" t="s">
        <v>509</v>
      </c>
      <c r="O5619" s="5" t="s">
        <v>509</v>
      </c>
      <c r="P5619" t="s">
        <v>509</v>
      </c>
      <c r="Q5619" t="s">
        <v>509</v>
      </c>
      <c r="R5619" t="s">
        <v>509</v>
      </c>
      <c r="S5619" t="s">
        <v>509</v>
      </c>
      <c r="T5619" t="s">
        <v>509</v>
      </c>
    </row>
    <row r="5620" spans="1:20">
      <c r="A5620" s="2" t="s">
        <v>373</v>
      </c>
      <c r="B5620" s="2">
        <v>668294</v>
      </c>
      <c r="C5620" s="8">
        <v>324</v>
      </c>
      <c r="D5620">
        <v>2007</v>
      </c>
      <c r="E5620" s="1" t="s">
        <v>479</v>
      </c>
      <c r="F5620">
        <v>0</v>
      </c>
      <c r="G5620">
        <v>0</v>
      </c>
      <c r="H5620" s="7">
        <v>0</v>
      </c>
      <c r="I5620" s="7">
        <v>403</v>
      </c>
      <c r="J5620" s="7">
        <f t="shared" si="87"/>
        <v>403</v>
      </c>
      <c r="K5620" s="5">
        <v>0.66807292451408773</v>
      </c>
      <c r="L5620">
        <v>29053</v>
      </c>
      <c r="M5620">
        <v>46326</v>
      </c>
      <c r="N5620" s="5">
        <v>0.71678083982638707</v>
      </c>
      <c r="O5620" s="5">
        <v>0.15086544998169743</v>
      </c>
      <c r="P5620" t="s">
        <v>509</v>
      </c>
      <c r="Q5620">
        <v>0.16163436983626259</v>
      </c>
      <c r="R5620" t="s">
        <v>509</v>
      </c>
      <c r="S5620">
        <v>33</v>
      </c>
      <c r="T5620" t="s">
        <v>509</v>
      </c>
    </row>
    <row r="5621" spans="1:20">
      <c r="A5621" s="2" t="s">
        <v>373</v>
      </c>
      <c r="B5621" s="2">
        <v>668294</v>
      </c>
      <c r="C5621" s="8">
        <v>328</v>
      </c>
      <c r="D5621">
        <v>2008</v>
      </c>
      <c r="E5621" s="1" t="s">
        <v>479</v>
      </c>
      <c r="F5621">
        <v>0</v>
      </c>
      <c r="G5621">
        <v>0</v>
      </c>
      <c r="H5621" s="7">
        <v>0</v>
      </c>
      <c r="I5621" s="7">
        <v>0</v>
      </c>
      <c r="J5621" s="7">
        <f t="shared" si="87"/>
        <v>0</v>
      </c>
      <c r="K5621" s="5">
        <v>0.66904443453707829</v>
      </c>
      <c r="L5621">
        <v>29077</v>
      </c>
      <c r="M5621">
        <v>46287</v>
      </c>
      <c r="N5621" s="5">
        <v>0.6699837750135208</v>
      </c>
      <c r="O5621" s="5">
        <v>0.14537587885343428</v>
      </c>
      <c r="P5621">
        <v>0.10943523841731484</v>
      </c>
      <c r="Q5621">
        <v>0.15341812400635929</v>
      </c>
      <c r="R5621" t="s">
        <v>509</v>
      </c>
      <c r="S5621">
        <v>32.200000000000003</v>
      </c>
      <c r="T5621">
        <v>0.15083162451583504</v>
      </c>
    </row>
    <row r="5622" spans="1:20">
      <c r="A5622" s="2" t="s">
        <v>373</v>
      </c>
      <c r="B5622" s="2">
        <v>668294</v>
      </c>
      <c r="C5622" s="8">
        <v>44445</v>
      </c>
      <c r="D5622">
        <v>2009</v>
      </c>
      <c r="E5622" s="1" t="s">
        <v>479</v>
      </c>
      <c r="F5622">
        <v>0</v>
      </c>
      <c r="G5622">
        <v>0</v>
      </c>
      <c r="H5622" s="7">
        <v>1.1459999999999999</v>
      </c>
      <c r="I5622" s="7">
        <v>36</v>
      </c>
      <c r="J5622" s="7">
        <f t="shared" si="87"/>
        <v>34.853999999999999</v>
      </c>
      <c r="K5622" s="5">
        <v>0.69556722432531448</v>
      </c>
      <c r="L5622">
        <v>29110</v>
      </c>
      <c r="M5622">
        <v>46007</v>
      </c>
      <c r="N5622" s="5">
        <v>0.69282475326753801</v>
      </c>
      <c r="O5622" s="5">
        <v>0.14766604427847427</v>
      </c>
      <c r="P5622">
        <v>0.10461775628897765</v>
      </c>
      <c r="Q5622">
        <v>0.15428659857629218</v>
      </c>
      <c r="R5622">
        <v>0.23630587204206835</v>
      </c>
      <c r="S5622">
        <v>32.9</v>
      </c>
      <c r="T5622">
        <v>0.15831898575676945</v>
      </c>
    </row>
    <row r="5623" spans="1:20">
      <c r="A5623" s="2" t="s">
        <v>373</v>
      </c>
      <c r="B5623" s="2">
        <v>668294</v>
      </c>
      <c r="D5623">
        <v>2010</v>
      </c>
      <c r="E5623" s="1" t="s">
        <v>479</v>
      </c>
      <c r="F5623">
        <v>0</v>
      </c>
      <c r="G5623">
        <v>0</v>
      </c>
      <c r="H5623" s="7">
        <v>20.061999999999998</v>
      </c>
      <c r="I5623" s="7">
        <v>26</v>
      </c>
      <c r="J5623" s="7">
        <f t="shared" si="87"/>
        <v>5.9380000000000024</v>
      </c>
      <c r="K5623" s="5">
        <v>0.69003058103975534</v>
      </c>
      <c r="L5623">
        <v>29244</v>
      </c>
      <c r="M5623">
        <v>43872</v>
      </c>
      <c r="N5623" s="5">
        <v>0.64599999999999991</v>
      </c>
      <c r="O5623" s="5">
        <v>0.124</v>
      </c>
      <c r="P5623">
        <v>0.127</v>
      </c>
      <c r="Q5623">
        <v>0.16300000000000001</v>
      </c>
      <c r="R5623">
        <v>0.20567456700091158</v>
      </c>
      <c r="S5623">
        <v>32.4</v>
      </c>
      <c r="T5623">
        <v>0.15183673469387754</v>
      </c>
    </row>
    <row r="5624" spans="1:20">
      <c r="A5624" s="2" t="s">
        <v>373</v>
      </c>
      <c r="B5624" s="2">
        <v>668294</v>
      </c>
      <c r="D5624">
        <v>2011</v>
      </c>
      <c r="E5624" s="1" t="s">
        <v>479</v>
      </c>
      <c r="F5624">
        <v>0</v>
      </c>
      <c r="G5624">
        <v>0</v>
      </c>
      <c r="H5624" s="7">
        <v>3.105</v>
      </c>
      <c r="I5624" s="7">
        <v>3</v>
      </c>
      <c r="J5624" s="7">
        <f t="shared" si="87"/>
        <v>-0.10499999999999998</v>
      </c>
      <c r="K5624" s="5">
        <v>0.6843704584489364</v>
      </c>
      <c r="L5624">
        <v>29506</v>
      </c>
      <c r="M5624">
        <v>45305</v>
      </c>
      <c r="N5624" s="5">
        <v>0.64300000000000002</v>
      </c>
      <c r="O5624" s="5">
        <v>0.11699999999999999</v>
      </c>
      <c r="P5624">
        <v>0.14699999999999999</v>
      </c>
      <c r="Q5624">
        <v>0.17300000000000001</v>
      </c>
      <c r="R5624">
        <v>0.20775782688766115</v>
      </c>
      <c r="S5624">
        <v>30.9</v>
      </c>
      <c r="T5624">
        <v>0.16562423848590691</v>
      </c>
    </row>
    <row r="5625" spans="1:20">
      <c r="A5625" s="2" t="s">
        <v>373</v>
      </c>
      <c r="B5625" s="2">
        <v>668294</v>
      </c>
      <c r="D5625">
        <v>2012</v>
      </c>
      <c r="E5625" s="1" t="s">
        <v>479</v>
      </c>
      <c r="F5625">
        <v>0</v>
      </c>
      <c r="G5625">
        <v>0</v>
      </c>
      <c r="H5625" s="7">
        <v>23.643000000000001</v>
      </c>
      <c r="I5625" s="7">
        <v>71</v>
      </c>
      <c r="J5625" s="7">
        <f t="shared" si="87"/>
        <v>47.356999999999999</v>
      </c>
      <c r="K5625" s="5">
        <v>0.66920731707317072</v>
      </c>
      <c r="L5625">
        <v>29757</v>
      </c>
      <c r="M5625">
        <v>44155</v>
      </c>
      <c r="N5625" s="5">
        <v>0.62</v>
      </c>
      <c r="O5625" s="5">
        <v>0.11199999999999999</v>
      </c>
      <c r="P5625">
        <v>0.161</v>
      </c>
      <c r="Q5625">
        <v>0.17600000000000002</v>
      </c>
      <c r="R5625">
        <v>0.1901875571820677</v>
      </c>
      <c r="S5625">
        <v>31.9</v>
      </c>
      <c r="T5625">
        <v>0.16657093624353819</v>
      </c>
    </row>
    <row r="5626" spans="1:20">
      <c r="A5626" s="2" t="s">
        <v>373</v>
      </c>
      <c r="B5626" s="2">
        <v>668294</v>
      </c>
      <c r="D5626">
        <v>2013</v>
      </c>
      <c r="E5626" s="1" t="s">
        <v>479</v>
      </c>
      <c r="F5626">
        <v>0</v>
      </c>
      <c r="G5626">
        <v>0</v>
      </c>
      <c r="H5626" s="7">
        <v>61.964000000000006</v>
      </c>
      <c r="I5626" s="7">
        <v>347</v>
      </c>
      <c r="J5626" s="7">
        <f t="shared" si="87"/>
        <v>285.036</v>
      </c>
      <c r="K5626" s="5">
        <v>0.67583761310833945</v>
      </c>
      <c r="L5626">
        <v>30076</v>
      </c>
      <c r="M5626">
        <v>44983</v>
      </c>
      <c r="N5626" s="5">
        <v>0.63500000000000001</v>
      </c>
      <c r="O5626" s="5">
        <v>0.127</v>
      </c>
      <c r="P5626">
        <v>0.155</v>
      </c>
      <c r="Q5626">
        <v>0.187</v>
      </c>
      <c r="R5626">
        <v>0.18427069044352995</v>
      </c>
      <c r="S5626">
        <v>32.200000000000003</v>
      </c>
      <c r="T5626">
        <v>0.18671862315310928</v>
      </c>
    </row>
    <row r="5627" spans="1:20">
      <c r="A5627" s="2" t="s">
        <v>373</v>
      </c>
      <c r="B5627" s="2">
        <v>668294</v>
      </c>
      <c r="D5627">
        <v>2014</v>
      </c>
      <c r="E5627" s="1" t="s">
        <v>479</v>
      </c>
      <c r="F5627">
        <v>0</v>
      </c>
      <c r="G5627">
        <v>1</v>
      </c>
      <c r="H5627" s="7">
        <v>100.56100000000001</v>
      </c>
      <c r="I5627" s="7">
        <v>146</v>
      </c>
      <c r="J5627" s="7">
        <f t="shared" si="87"/>
        <v>45.438999999999993</v>
      </c>
      <c r="K5627" s="5">
        <v>0.66395793499043976</v>
      </c>
      <c r="L5627">
        <v>30374</v>
      </c>
      <c r="M5627">
        <v>42746</v>
      </c>
      <c r="N5627" s="5">
        <v>0.627</v>
      </c>
      <c r="O5627" s="5">
        <v>0.125</v>
      </c>
      <c r="P5627">
        <v>0.14099999999999999</v>
      </c>
      <c r="Q5627">
        <v>0.182</v>
      </c>
      <c r="R5627">
        <v>0.19214899074383851</v>
      </c>
      <c r="S5627">
        <v>32</v>
      </c>
      <c r="T5627">
        <v>0.20528439205759039</v>
      </c>
    </row>
    <row r="5628" spans="1:20">
      <c r="A5628" s="2" t="s">
        <v>373</v>
      </c>
      <c r="B5628" s="2">
        <v>668294</v>
      </c>
      <c r="D5628">
        <v>2015</v>
      </c>
      <c r="E5628" s="1" t="s">
        <v>481</v>
      </c>
      <c r="F5628">
        <v>1</v>
      </c>
      <c r="G5628">
        <v>1</v>
      </c>
      <c r="H5628" s="7">
        <v>247.27599999999995</v>
      </c>
      <c r="I5628" s="7">
        <v>677</v>
      </c>
      <c r="J5628" s="7">
        <f t="shared" si="87"/>
        <v>429.72400000000005</v>
      </c>
      <c r="K5628" s="5">
        <v>0.64367400987119294</v>
      </c>
      <c r="L5628">
        <v>30720</v>
      </c>
      <c r="M5628">
        <v>43868</v>
      </c>
      <c r="N5628" s="5">
        <v>0.63700000000000001</v>
      </c>
      <c r="O5628" s="5">
        <v>0.13500000000000001</v>
      </c>
      <c r="P5628">
        <v>0.11599999999999999</v>
      </c>
      <c r="Q5628">
        <v>0.18899999999999997</v>
      </c>
      <c r="R5628">
        <v>0.20385552847329935</v>
      </c>
      <c r="S5628">
        <v>32.6</v>
      </c>
      <c r="T5628">
        <v>0.20432747640604618</v>
      </c>
    </row>
    <row r="5629" spans="1:20">
      <c r="A5629" s="2" t="s">
        <v>373</v>
      </c>
      <c r="B5629" s="2">
        <v>668294</v>
      </c>
      <c r="D5629">
        <v>2016</v>
      </c>
      <c r="E5629" s="1" t="s">
        <v>481</v>
      </c>
      <c r="F5629">
        <v>1</v>
      </c>
      <c r="G5629">
        <v>1</v>
      </c>
      <c r="H5629" s="7">
        <v>194.19299999999998</v>
      </c>
      <c r="I5629" s="7">
        <v>539</v>
      </c>
      <c r="J5629" s="7">
        <f t="shared" si="87"/>
        <v>344.80700000000002</v>
      </c>
      <c r="K5629" s="5">
        <v>0.65982593746642315</v>
      </c>
      <c r="L5629">
        <v>30977</v>
      </c>
      <c r="M5629">
        <v>45503</v>
      </c>
      <c r="N5629" s="5">
        <v>0.64</v>
      </c>
      <c r="O5629" s="5">
        <v>0.122</v>
      </c>
      <c r="P5629">
        <v>0.10099999999999999</v>
      </c>
      <c r="Q5629">
        <v>0.191</v>
      </c>
      <c r="R5629">
        <v>0.21474217717055971</v>
      </c>
      <c r="S5629">
        <v>33.4</v>
      </c>
      <c r="T5629">
        <v>0.18331578155558897</v>
      </c>
    </row>
    <row r="5630" spans="1:20">
      <c r="A5630" s="2" t="s">
        <v>373</v>
      </c>
      <c r="B5630" s="2">
        <v>668294</v>
      </c>
      <c r="D5630">
        <v>2017</v>
      </c>
      <c r="E5630" s="1" t="s">
        <v>481</v>
      </c>
      <c r="F5630">
        <v>1</v>
      </c>
      <c r="G5630">
        <v>1</v>
      </c>
      <c r="H5630" s="7">
        <v>230.41100000000003</v>
      </c>
      <c r="I5630" s="7">
        <v>754</v>
      </c>
      <c r="J5630" s="7">
        <f t="shared" si="87"/>
        <v>523.58899999999994</v>
      </c>
      <c r="K5630" s="5">
        <v>0.65428439092172297</v>
      </c>
      <c r="L5630">
        <v>31047</v>
      </c>
      <c r="M5630">
        <v>47459</v>
      </c>
      <c r="N5630" s="5">
        <v>0.64599999999999991</v>
      </c>
      <c r="O5630" s="5">
        <v>0.128</v>
      </c>
      <c r="P5630">
        <v>8.199999999999999E-2</v>
      </c>
      <c r="Q5630">
        <v>0.17600000000000002</v>
      </c>
      <c r="R5630">
        <v>0.21832127038997515</v>
      </c>
      <c r="S5630">
        <v>33.700000000000003</v>
      </c>
      <c r="T5630">
        <v>0.19683226346636895</v>
      </c>
    </row>
    <row r="5631" spans="1:20">
      <c r="A5631" s="2" t="s">
        <v>373</v>
      </c>
      <c r="B5631" s="2">
        <v>668294</v>
      </c>
      <c r="D5631">
        <v>2018</v>
      </c>
      <c r="E5631" s="1" t="s">
        <v>481</v>
      </c>
      <c r="F5631">
        <v>1</v>
      </c>
      <c r="G5631">
        <v>1</v>
      </c>
      <c r="H5631" s="7">
        <v>191.15099999999998</v>
      </c>
      <c r="I5631" s="7">
        <v>220</v>
      </c>
      <c r="J5631" s="7">
        <f t="shared" si="87"/>
        <v>28.849000000000018</v>
      </c>
      <c r="K5631" s="5">
        <v>0.63996611445783136</v>
      </c>
      <c r="L5631">
        <v>31050</v>
      </c>
      <c r="M5631">
        <v>49226</v>
      </c>
      <c r="N5631" s="5">
        <v>0.66099999999999992</v>
      </c>
      <c r="O5631" s="5">
        <v>0.126</v>
      </c>
      <c r="P5631">
        <v>6.7000000000000004E-2</v>
      </c>
      <c r="Q5631">
        <v>0.159</v>
      </c>
      <c r="R5631">
        <v>0.20665499124343256</v>
      </c>
      <c r="S5631">
        <v>33</v>
      </c>
      <c r="T5631">
        <v>0.17846323326907187</v>
      </c>
    </row>
    <row r="5632" spans="1:20">
      <c r="A5632" s="2" t="s">
        <v>373</v>
      </c>
      <c r="B5632" s="2">
        <v>668294</v>
      </c>
      <c r="D5632">
        <v>2019</v>
      </c>
      <c r="E5632" s="1" t="s">
        <v>481</v>
      </c>
      <c r="F5632">
        <v>1</v>
      </c>
      <c r="G5632">
        <v>1</v>
      </c>
      <c r="H5632" s="7">
        <v>172.05600000000001</v>
      </c>
      <c r="I5632" s="7">
        <v>191</v>
      </c>
      <c r="J5632" s="7">
        <f t="shared" si="87"/>
        <v>18.943999999999988</v>
      </c>
      <c r="K5632" s="5">
        <v>0.61694092257890476</v>
      </c>
      <c r="L5632">
        <v>30955</v>
      </c>
      <c r="M5632">
        <v>53198</v>
      </c>
      <c r="N5632" s="5">
        <v>0.67200000000000004</v>
      </c>
      <c r="O5632" s="5">
        <v>0.13100000000000001</v>
      </c>
      <c r="P5632">
        <v>6.7000000000000004E-2</v>
      </c>
      <c r="Q5632">
        <v>0.14699999999999999</v>
      </c>
      <c r="R5632">
        <v>0.21082312113653617</v>
      </c>
      <c r="S5632">
        <v>33.5</v>
      </c>
      <c r="T5632">
        <v>0.15521455730581205</v>
      </c>
    </row>
    <row r="5633" spans="1:20">
      <c r="A5633" s="2" t="s">
        <v>373</v>
      </c>
      <c r="B5633" s="2">
        <v>668294</v>
      </c>
      <c r="D5633">
        <v>2020</v>
      </c>
      <c r="E5633" s="1" t="s">
        <v>481</v>
      </c>
      <c r="F5633">
        <v>1</v>
      </c>
      <c r="G5633">
        <v>1</v>
      </c>
      <c r="H5633" s="7">
        <v>144.67599999999999</v>
      </c>
      <c r="I5633" s="7">
        <v>145</v>
      </c>
      <c r="J5633" s="7">
        <f t="shared" si="87"/>
        <v>0.32400000000001228</v>
      </c>
      <c r="K5633" s="5">
        <v>0.63939186880765286</v>
      </c>
      <c r="L5633">
        <v>30779</v>
      </c>
      <c r="M5633">
        <v>64647</v>
      </c>
      <c r="N5633" s="5">
        <v>0.71099999999999997</v>
      </c>
      <c r="O5633" s="5">
        <v>0.14699999999999999</v>
      </c>
      <c r="P5633">
        <v>6.8000000000000005E-2</v>
      </c>
      <c r="Q5633">
        <v>0.113</v>
      </c>
      <c r="R5633" s="5">
        <v>0.25977714660257811</v>
      </c>
      <c r="S5633">
        <v>33.1</v>
      </c>
      <c r="T5633">
        <v>0.19709355131698456</v>
      </c>
    </row>
    <row r="5634" spans="1:20">
      <c r="A5634" s="2" t="s">
        <v>374</v>
      </c>
      <c r="B5634" s="2">
        <v>668364</v>
      </c>
      <c r="C5634" s="8" t="s">
        <v>513</v>
      </c>
      <c r="D5634">
        <v>2005</v>
      </c>
      <c r="E5634" s="1" t="s">
        <v>479</v>
      </c>
      <c r="F5634">
        <v>0</v>
      </c>
      <c r="G5634">
        <v>0</v>
      </c>
      <c r="H5634" s="7">
        <v>114.99700000000001</v>
      </c>
      <c r="I5634" s="7">
        <v>578</v>
      </c>
      <c r="J5634" s="7">
        <f t="shared" si="87"/>
        <v>463.00299999999999</v>
      </c>
      <c r="K5634" s="5">
        <v>0.53712905452035886</v>
      </c>
      <c r="L5634">
        <v>56056</v>
      </c>
      <c r="M5634" t="s">
        <v>509</v>
      </c>
      <c r="N5634" s="5" t="s">
        <v>509</v>
      </c>
      <c r="O5634" s="5" t="s">
        <v>509</v>
      </c>
      <c r="P5634" t="s">
        <v>509</v>
      </c>
      <c r="Q5634" t="s">
        <v>509</v>
      </c>
      <c r="R5634" t="s">
        <v>509</v>
      </c>
      <c r="S5634" t="s">
        <v>509</v>
      </c>
      <c r="T5634" t="s">
        <v>509</v>
      </c>
    </row>
    <row r="5635" spans="1:20">
      <c r="A5635" s="2" t="s">
        <v>374</v>
      </c>
      <c r="B5635" s="2">
        <v>668364</v>
      </c>
      <c r="D5635">
        <v>2006</v>
      </c>
      <c r="E5635" s="1" t="s">
        <v>479</v>
      </c>
      <c r="F5635">
        <v>0</v>
      </c>
      <c r="G5635">
        <v>0</v>
      </c>
      <c r="H5635" s="7">
        <v>161.31400000000002</v>
      </c>
      <c r="I5635" s="7">
        <v>643</v>
      </c>
      <c r="J5635" s="7">
        <f t="shared" ref="J5635:J5698" si="88">I5635-H5635</f>
        <v>481.68599999999998</v>
      </c>
      <c r="K5635" s="5">
        <v>0.54208238312428736</v>
      </c>
      <c r="L5635">
        <v>56092</v>
      </c>
      <c r="M5635" t="s">
        <v>509</v>
      </c>
      <c r="N5635" s="5" t="s">
        <v>509</v>
      </c>
      <c r="O5635" s="5" t="s">
        <v>509</v>
      </c>
      <c r="P5635" t="s">
        <v>509</v>
      </c>
      <c r="Q5635" t="s">
        <v>509</v>
      </c>
      <c r="R5635" t="s">
        <v>509</v>
      </c>
      <c r="S5635" t="s">
        <v>509</v>
      </c>
      <c r="T5635" t="s">
        <v>509</v>
      </c>
    </row>
    <row r="5636" spans="1:20">
      <c r="A5636" s="2" t="s">
        <v>374</v>
      </c>
      <c r="B5636" s="2">
        <v>668364</v>
      </c>
      <c r="C5636" s="8">
        <v>325</v>
      </c>
      <c r="D5636">
        <v>2007</v>
      </c>
      <c r="E5636" s="1" t="s">
        <v>479</v>
      </c>
      <c r="F5636">
        <v>0</v>
      </c>
      <c r="G5636">
        <v>0</v>
      </c>
      <c r="H5636" s="7">
        <v>231.53199999999995</v>
      </c>
      <c r="I5636" s="7">
        <v>279</v>
      </c>
      <c r="J5636" s="7">
        <f t="shared" si="88"/>
        <v>47.468000000000046</v>
      </c>
      <c r="K5636" s="5">
        <v>0.54694888538617425</v>
      </c>
      <c r="L5636">
        <v>56426</v>
      </c>
      <c r="M5636">
        <v>67789</v>
      </c>
      <c r="N5636" s="5">
        <v>0.84826446280991741</v>
      </c>
      <c r="O5636" s="5">
        <v>0.46583598219961858</v>
      </c>
      <c r="P5636">
        <v>3.6533698344414028E-2</v>
      </c>
      <c r="Q5636">
        <v>5.142720459256897E-2</v>
      </c>
      <c r="R5636">
        <v>0.26066055372562985</v>
      </c>
      <c r="S5636">
        <v>38.9</v>
      </c>
      <c r="T5636">
        <v>0.41800915719857556</v>
      </c>
    </row>
    <row r="5637" spans="1:20">
      <c r="A5637" s="2" t="s">
        <v>374</v>
      </c>
      <c r="B5637" s="2">
        <v>668364</v>
      </c>
      <c r="C5637" s="8">
        <v>329</v>
      </c>
      <c r="D5637">
        <v>2008</v>
      </c>
      <c r="E5637" s="1" t="s">
        <v>479</v>
      </c>
      <c r="F5637">
        <v>0</v>
      </c>
      <c r="G5637">
        <v>0</v>
      </c>
      <c r="H5637" s="7">
        <v>248.76400000000004</v>
      </c>
      <c r="I5637" s="7">
        <v>460</v>
      </c>
      <c r="J5637" s="7">
        <f t="shared" si="88"/>
        <v>211.23599999999996</v>
      </c>
      <c r="K5637" s="5">
        <v>0.55155034512983458</v>
      </c>
      <c r="L5637">
        <v>56873</v>
      </c>
      <c r="M5637">
        <v>69452</v>
      </c>
      <c r="N5637" s="5">
        <v>0.84080885197699318</v>
      </c>
      <c r="O5637" s="5">
        <v>0.46792705888421759</v>
      </c>
      <c r="P5637">
        <v>3.9108508215389623E-2</v>
      </c>
      <c r="Q5637">
        <v>6.0841061720498878E-2</v>
      </c>
      <c r="R5637" t="s">
        <v>509</v>
      </c>
      <c r="S5637">
        <v>40.6</v>
      </c>
      <c r="T5637">
        <v>0.41404530525175226</v>
      </c>
    </row>
    <row r="5638" spans="1:20">
      <c r="A5638" s="2" t="s">
        <v>374</v>
      </c>
      <c r="B5638" s="2">
        <v>668364</v>
      </c>
      <c r="C5638" s="8">
        <v>44446</v>
      </c>
      <c r="D5638">
        <v>2009</v>
      </c>
      <c r="E5638" s="1" t="s">
        <v>479</v>
      </c>
      <c r="F5638">
        <v>0</v>
      </c>
      <c r="G5638">
        <v>0</v>
      </c>
      <c r="H5638" s="7">
        <v>140.86699999999999</v>
      </c>
      <c r="I5638" s="7">
        <v>141</v>
      </c>
      <c r="J5638" s="7">
        <f t="shared" si="88"/>
        <v>0.13300000000000978</v>
      </c>
      <c r="K5638" s="5">
        <v>0.56830146855084507</v>
      </c>
      <c r="L5638">
        <v>57394</v>
      </c>
      <c r="M5638">
        <v>71339</v>
      </c>
      <c r="N5638" s="5">
        <v>0.85239861647200366</v>
      </c>
      <c r="O5638" s="5">
        <v>0.4686701087773823</v>
      </c>
      <c r="P5638">
        <v>4.5308586474857103E-2</v>
      </c>
      <c r="Q5638">
        <v>5.1726808115223788E-2</v>
      </c>
      <c r="R5638">
        <v>0.27054899723526571</v>
      </c>
      <c r="S5638">
        <v>40.299999999999997</v>
      </c>
      <c r="T5638">
        <v>0.42447934218507782</v>
      </c>
    </row>
    <row r="5639" spans="1:20">
      <c r="A5639" s="2" t="s">
        <v>374</v>
      </c>
      <c r="B5639" s="2">
        <v>668364</v>
      </c>
      <c r="D5639">
        <v>2010</v>
      </c>
      <c r="E5639" s="1" t="s">
        <v>481</v>
      </c>
      <c r="F5639">
        <v>1</v>
      </c>
      <c r="G5639">
        <v>1</v>
      </c>
      <c r="H5639" s="7">
        <v>170.84900000000005</v>
      </c>
      <c r="I5639" s="7">
        <v>217</v>
      </c>
      <c r="J5639" s="7">
        <f t="shared" si="88"/>
        <v>46.150999999999954</v>
      </c>
      <c r="K5639" s="5">
        <v>0.56923402156296243</v>
      </c>
      <c r="L5639">
        <v>57829</v>
      </c>
      <c r="M5639">
        <v>72326</v>
      </c>
      <c r="N5639" s="5">
        <v>0.84400000000000008</v>
      </c>
      <c r="O5639" s="5">
        <v>0.45799999999999996</v>
      </c>
      <c r="P5639">
        <v>0.06</v>
      </c>
      <c r="Q5639">
        <v>5.5E-2</v>
      </c>
      <c r="R5639">
        <v>0.2927841225031011</v>
      </c>
      <c r="S5639">
        <v>40.6</v>
      </c>
      <c r="T5639">
        <v>0.41782105333601016</v>
      </c>
    </row>
    <row r="5640" spans="1:20">
      <c r="A5640" s="2" t="s">
        <v>374</v>
      </c>
      <c r="B5640" s="2">
        <v>668364</v>
      </c>
      <c r="D5640">
        <v>2011</v>
      </c>
      <c r="E5640" s="1" t="s">
        <v>481</v>
      </c>
      <c r="F5640">
        <v>1</v>
      </c>
      <c r="G5640">
        <v>1</v>
      </c>
      <c r="H5640" s="7">
        <v>224.27000000000004</v>
      </c>
      <c r="I5640" s="7">
        <v>578</v>
      </c>
      <c r="J5640" s="7">
        <f t="shared" si="88"/>
        <v>353.72999999999996</v>
      </c>
      <c r="K5640" s="5">
        <v>0.56979043100039539</v>
      </c>
      <c r="L5640">
        <v>58239</v>
      </c>
      <c r="M5640">
        <v>71343</v>
      </c>
      <c r="N5640" s="5">
        <v>0.84799999999999998</v>
      </c>
      <c r="O5640" s="5">
        <v>0.45299999999999996</v>
      </c>
      <c r="P5640">
        <v>6.5000000000000002E-2</v>
      </c>
      <c r="Q5640">
        <v>6.7000000000000004E-2</v>
      </c>
      <c r="R5640">
        <v>0.27565511411665256</v>
      </c>
      <c r="S5640">
        <v>41.2</v>
      </c>
      <c r="T5640">
        <v>0.42142230026338895</v>
      </c>
    </row>
    <row r="5641" spans="1:20">
      <c r="A5641" s="2" t="s">
        <v>374</v>
      </c>
      <c r="B5641" s="2">
        <v>668364</v>
      </c>
      <c r="D5641">
        <v>2012</v>
      </c>
      <c r="E5641" s="1" t="s">
        <v>481</v>
      </c>
      <c r="F5641">
        <v>1</v>
      </c>
      <c r="G5641">
        <v>1</v>
      </c>
      <c r="H5641" s="7">
        <v>261.78200000000004</v>
      </c>
      <c r="I5641" s="7">
        <v>304</v>
      </c>
      <c r="J5641" s="7">
        <f t="shared" si="88"/>
        <v>42.217999999999961</v>
      </c>
      <c r="K5641" s="5">
        <v>0.56715934836551951</v>
      </c>
      <c r="L5641">
        <v>58493</v>
      </c>
      <c r="M5641">
        <v>73202</v>
      </c>
      <c r="N5641" s="5">
        <v>0.85</v>
      </c>
      <c r="O5641" s="5">
        <v>0.44900000000000001</v>
      </c>
      <c r="P5641">
        <v>6.9000000000000006E-2</v>
      </c>
      <c r="Q5641">
        <v>6.9000000000000006E-2</v>
      </c>
      <c r="R5641">
        <v>0.29201986471444474</v>
      </c>
      <c r="S5641">
        <v>41.1</v>
      </c>
      <c r="T5641">
        <v>0.40340129222322652</v>
      </c>
    </row>
    <row r="5642" spans="1:20">
      <c r="A5642" s="2" t="s">
        <v>374</v>
      </c>
      <c r="B5642" s="2">
        <v>668364</v>
      </c>
      <c r="D5642">
        <v>2013</v>
      </c>
      <c r="E5642" s="1" t="s">
        <v>481</v>
      </c>
      <c r="F5642">
        <v>1</v>
      </c>
      <c r="G5642">
        <v>1</v>
      </c>
      <c r="H5642" s="7">
        <v>590.97299999999973</v>
      </c>
      <c r="I5642" s="7">
        <v>864</v>
      </c>
      <c r="J5642" s="7">
        <f t="shared" si="88"/>
        <v>273.02700000000027</v>
      </c>
      <c r="K5642" s="5">
        <v>0.56695658059494403</v>
      </c>
      <c r="L5642">
        <v>59132</v>
      </c>
      <c r="M5642">
        <v>73953</v>
      </c>
      <c r="N5642" s="5">
        <v>0.85400000000000009</v>
      </c>
      <c r="O5642" s="5">
        <v>0.45100000000000001</v>
      </c>
      <c r="P5642">
        <v>7.9000000000000001E-2</v>
      </c>
      <c r="Q5642">
        <v>7.2999999999999995E-2</v>
      </c>
      <c r="R5642">
        <v>0.29225922198398457</v>
      </c>
      <c r="S5642">
        <v>40.9</v>
      </c>
      <c r="T5642">
        <v>0.40669104329699618</v>
      </c>
    </row>
    <row r="5643" spans="1:20">
      <c r="A5643" s="2" t="s">
        <v>374</v>
      </c>
      <c r="B5643" s="2">
        <v>668364</v>
      </c>
      <c r="D5643">
        <v>2014</v>
      </c>
      <c r="E5643" s="1" t="s">
        <v>481</v>
      </c>
      <c r="F5643">
        <v>1</v>
      </c>
      <c r="G5643">
        <v>1</v>
      </c>
      <c r="H5643" s="7">
        <v>758.91000000000042</v>
      </c>
      <c r="I5643" s="7">
        <v>1356</v>
      </c>
      <c r="J5643" s="7">
        <f t="shared" si="88"/>
        <v>597.08999999999958</v>
      </c>
      <c r="K5643" s="5">
        <v>0.56723974264318111</v>
      </c>
      <c r="L5643">
        <v>59487</v>
      </c>
      <c r="M5643">
        <v>75668</v>
      </c>
      <c r="N5643" s="5">
        <v>0.85699999999999998</v>
      </c>
      <c r="O5643" s="5">
        <v>0.44600000000000001</v>
      </c>
      <c r="P5643">
        <v>7.400000000000001E-2</v>
      </c>
      <c r="Q5643">
        <v>8.5999999999999993E-2</v>
      </c>
      <c r="R5643">
        <v>0.29414589426812765</v>
      </c>
      <c r="S5643">
        <v>42</v>
      </c>
      <c r="T5643">
        <v>0.40564427036255901</v>
      </c>
    </row>
    <row r="5644" spans="1:20">
      <c r="A5644" s="2" t="s">
        <v>374</v>
      </c>
      <c r="B5644" s="2">
        <v>668364</v>
      </c>
      <c r="D5644">
        <v>2015</v>
      </c>
      <c r="E5644" s="1" t="s">
        <v>481</v>
      </c>
      <c r="F5644">
        <v>1</v>
      </c>
      <c r="G5644">
        <v>1</v>
      </c>
      <c r="H5644" s="7">
        <v>879.96399999999949</v>
      </c>
      <c r="I5644" s="7">
        <v>1157</v>
      </c>
      <c r="J5644" s="7">
        <f t="shared" si="88"/>
        <v>277.03600000000051</v>
      </c>
      <c r="K5644" s="5">
        <v>0.56554524361948955</v>
      </c>
      <c r="L5644">
        <v>59554</v>
      </c>
      <c r="M5644">
        <v>77294</v>
      </c>
      <c r="N5644" s="5">
        <v>0.85799999999999998</v>
      </c>
      <c r="O5644" s="5">
        <v>0.46600000000000003</v>
      </c>
      <c r="P5644">
        <v>5.7000000000000002E-2</v>
      </c>
      <c r="Q5644">
        <v>8.1000000000000003E-2</v>
      </c>
      <c r="R5644">
        <v>0.29584684132130029</v>
      </c>
      <c r="S5644">
        <v>41.6</v>
      </c>
      <c r="T5644">
        <v>0.41752732377419033</v>
      </c>
    </row>
    <row r="5645" spans="1:20">
      <c r="A5645" s="2" t="s">
        <v>374</v>
      </c>
      <c r="B5645" s="2">
        <v>668364</v>
      </c>
      <c r="D5645">
        <v>2016</v>
      </c>
      <c r="E5645" s="1" t="s">
        <v>481</v>
      </c>
      <c r="F5645">
        <v>1</v>
      </c>
      <c r="G5645">
        <v>1</v>
      </c>
      <c r="H5645" s="7">
        <v>950.6940000000003</v>
      </c>
      <c r="I5645" s="7">
        <v>1848</v>
      </c>
      <c r="J5645" s="7">
        <f t="shared" si="88"/>
        <v>897.3059999999997</v>
      </c>
      <c r="K5645" s="5">
        <v>0.58253523053769329</v>
      </c>
      <c r="L5645">
        <v>59544</v>
      </c>
      <c r="M5645">
        <v>81360</v>
      </c>
      <c r="N5645" s="5">
        <v>0.85599999999999998</v>
      </c>
      <c r="O5645" s="5">
        <v>0.48299999999999998</v>
      </c>
      <c r="P5645">
        <v>5.9000000000000004E-2</v>
      </c>
      <c r="Q5645">
        <v>7.9000000000000001E-2</v>
      </c>
      <c r="R5645">
        <v>0.30324043787343541</v>
      </c>
      <c r="S5645">
        <v>41.9</v>
      </c>
      <c r="T5645">
        <v>0.42910198072805139</v>
      </c>
    </row>
    <row r="5646" spans="1:20">
      <c r="A5646" s="2" t="s">
        <v>374</v>
      </c>
      <c r="B5646" s="2">
        <v>668364</v>
      </c>
      <c r="D5646">
        <v>2017</v>
      </c>
      <c r="E5646" s="1" t="s">
        <v>481</v>
      </c>
      <c r="F5646">
        <v>1</v>
      </c>
      <c r="G5646">
        <v>1</v>
      </c>
      <c r="H5646" s="7">
        <v>842.08500000000015</v>
      </c>
      <c r="I5646" s="7">
        <v>1748</v>
      </c>
      <c r="J5646" s="7">
        <f t="shared" si="88"/>
        <v>905.91499999999985</v>
      </c>
      <c r="K5646" s="5">
        <v>0.57843863775493765</v>
      </c>
      <c r="L5646">
        <v>59349</v>
      </c>
      <c r="M5646">
        <v>85931</v>
      </c>
      <c r="N5646" s="5">
        <v>0.85699999999999998</v>
      </c>
      <c r="O5646" s="5">
        <v>0.496</v>
      </c>
      <c r="P5646">
        <v>5.7999999999999996E-2</v>
      </c>
      <c r="Q5646">
        <v>8.1000000000000003E-2</v>
      </c>
      <c r="R5646">
        <v>0.29950365726227796</v>
      </c>
      <c r="S5646">
        <v>41.3</v>
      </c>
      <c r="T5646">
        <v>0.46107055961070559</v>
      </c>
    </row>
    <row r="5647" spans="1:20">
      <c r="A5647" s="2" t="s">
        <v>374</v>
      </c>
      <c r="B5647" s="2">
        <v>668364</v>
      </c>
      <c r="D5647">
        <v>2018</v>
      </c>
      <c r="E5647" s="1" t="s">
        <v>481</v>
      </c>
      <c r="F5647">
        <v>1</v>
      </c>
      <c r="G5647">
        <v>1</v>
      </c>
      <c r="H5647" s="7">
        <v>905.90099999999995</v>
      </c>
      <c r="I5647" s="7">
        <v>1248</v>
      </c>
      <c r="J5647" s="7">
        <f t="shared" si="88"/>
        <v>342.09900000000005</v>
      </c>
      <c r="K5647" s="5">
        <v>0.57878060169434997</v>
      </c>
      <c r="L5647">
        <v>59310</v>
      </c>
      <c r="M5647">
        <v>87262</v>
      </c>
      <c r="N5647" s="5">
        <v>0.85400000000000009</v>
      </c>
      <c r="O5647" s="5">
        <v>0.504</v>
      </c>
      <c r="P5647">
        <v>3.9E-2</v>
      </c>
      <c r="Q5647">
        <v>7.2999999999999995E-2</v>
      </c>
      <c r="R5647">
        <v>0.29966930641371509</v>
      </c>
      <c r="S5647">
        <v>41</v>
      </c>
      <c r="T5647">
        <v>0.46405965202982602</v>
      </c>
    </row>
    <row r="5648" spans="1:20">
      <c r="A5648" s="2" t="s">
        <v>374</v>
      </c>
      <c r="B5648" s="2">
        <v>668364</v>
      </c>
      <c r="D5648">
        <v>2019</v>
      </c>
      <c r="E5648" s="1" t="s">
        <v>481</v>
      </c>
      <c r="F5648">
        <v>1</v>
      </c>
      <c r="G5648">
        <v>1</v>
      </c>
      <c r="H5648" s="7">
        <v>1122.9480000000003</v>
      </c>
      <c r="I5648" s="7">
        <v>1442</v>
      </c>
      <c r="J5648" s="7">
        <f t="shared" si="88"/>
        <v>319.05199999999968</v>
      </c>
      <c r="K5648" s="5">
        <v>0.57124137049347989</v>
      </c>
      <c r="L5648">
        <v>59066</v>
      </c>
      <c r="M5648">
        <v>91742</v>
      </c>
      <c r="N5648" s="5">
        <v>0.85499999999999998</v>
      </c>
      <c r="O5648" s="5">
        <v>0.52200000000000002</v>
      </c>
      <c r="P5648">
        <v>4.2000000000000003E-2</v>
      </c>
      <c r="Q5648">
        <v>6.2E-2</v>
      </c>
      <c r="R5648">
        <v>0.30226603507873512</v>
      </c>
      <c r="S5648">
        <v>41.1</v>
      </c>
      <c r="T5648">
        <v>0.48202121530484293</v>
      </c>
    </row>
    <row r="5649" spans="1:20">
      <c r="A5649" s="2" t="s">
        <v>374</v>
      </c>
      <c r="B5649" s="2">
        <v>668364</v>
      </c>
      <c r="D5649">
        <v>2020</v>
      </c>
      <c r="E5649" s="1" t="s">
        <v>481</v>
      </c>
      <c r="F5649">
        <v>1</v>
      </c>
      <c r="G5649">
        <v>1</v>
      </c>
      <c r="H5649" s="7">
        <v>2077.7469999999976</v>
      </c>
      <c r="I5649" s="7">
        <v>2825</v>
      </c>
      <c r="J5649" s="7">
        <f t="shared" si="88"/>
        <v>747.25300000000243</v>
      </c>
      <c r="K5649" s="5">
        <v>0.60380057848412283</v>
      </c>
      <c r="L5649">
        <v>58528</v>
      </c>
      <c r="M5649">
        <v>128299</v>
      </c>
      <c r="N5649" s="5">
        <v>0.86499999999999999</v>
      </c>
      <c r="O5649" s="5">
        <v>0.51800000000000002</v>
      </c>
      <c r="P5649">
        <v>0.05</v>
      </c>
      <c r="Q5649">
        <v>6.3E-2</v>
      </c>
      <c r="R5649" s="5">
        <v>0.30915917816310173</v>
      </c>
      <c r="S5649">
        <v>42.6</v>
      </c>
      <c r="T5649">
        <v>0.48185165702261967</v>
      </c>
    </row>
    <row r="5650" spans="1:20">
      <c r="A5650" s="2" t="s">
        <v>375</v>
      </c>
      <c r="B5650" s="2">
        <v>668378</v>
      </c>
      <c r="C5650" s="8" t="s">
        <v>513</v>
      </c>
      <c r="D5650">
        <v>2005</v>
      </c>
      <c r="E5650" s="1" t="s">
        <v>479</v>
      </c>
      <c r="F5650">
        <v>0</v>
      </c>
      <c r="G5650">
        <v>0</v>
      </c>
      <c r="H5650" s="7">
        <v>37.925999999999995</v>
      </c>
      <c r="I5650" s="7">
        <v>38</v>
      </c>
      <c r="J5650" s="7">
        <f t="shared" si="88"/>
        <v>7.4000000000005173E-2</v>
      </c>
      <c r="K5650" s="5">
        <v>0.35955287340556852</v>
      </c>
      <c r="L5650">
        <v>58967</v>
      </c>
      <c r="M5650" t="s">
        <v>509</v>
      </c>
      <c r="N5650" s="5" t="s">
        <v>509</v>
      </c>
      <c r="O5650" s="5" t="s">
        <v>509</v>
      </c>
      <c r="P5650" t="s">
        <v>509</v>
      </c>
      <c r="Q5650" t="s">
        <v>509</v>
      </c>
      <c r="R5650" t="s">
        <v>509</v>
      </c>
      <c r="S5650" t="s">
        <v>509</v>
      </c>
      <c r="T5650" t="s">
        <v>509</v>
      </c>
    </row>
    <row r="5651" spans="1:20">
      <c r="A5651" s="2" t="s">
        <v>375</v>
      </c>
      <c r="B5651" s="2">
        <v>668378</v>
      </c>
      <c r="D5651">
        <v>2006</v>
      </c>
      <c r="E5651" s="1" t="s">
        <v>479</v>
      </c>
      <c r="F5651">
        <v>0</v>
      </c>
      <c r="G5651">
        <v>0</v>
      </c>
      <c r="H5651" s="7">
        <v>51.207999999999998</v>
      </c>
      <c r="I5651" s="7">
        <v>51</v>
      </c>
      <c r="J5651" s="7">
        <f t="shared" si="88"/>
        <v>-0.20799999999999841</v>
      </c>
      <c r="K5651" s="5">
        <v>0.36320987654320985</v>
      </c>
      <c r="L5651">
        <v>61198</v>
      </c>
      <c r="M5651" t="s">
        <v>509</v>
      </c>
      <c r="N5651" s="5" t="s">
        <v>509</v>
      </c>
      <c r="O5651" s="5" t="s">
        <v>509</v>
      </c>
      <c r="P5651" t="s">
        <v>509</v>
      </c>
      <c r="Q5651" t="s">
        <v>509</v>
      </c>
      <c r="R5651" t="s">
        <v>509</v>
      </c>
      <c r="S5651" t="s">
        <v>509</v>
      </c>
      <c r="T5651" t="s">
        <v>509</v>
      </c>
    </row>
    <row r="5652" spans="1:20">
      <c r="A5652" s="2" t="s">
        <v>375</v>
      </c>
      <c r="B5652" s="2">
        <v>668378</v>
      </c>
      <c r="C5652" s="8">
        <v>326</v>
      </c>
      <c r="D5652">
        <v>2007</v>
      </c>
      <c r="E5652" s="1" t="s">
        <v>479</v>
      </c>
      <c r="F5652">
        <v>0</v>
      </c>
      <c r="G5652">
        <v>0</v>
      </c>
      <c r="H5652" s="7">
        <v>859.51500000000362</v>
      </c>
      <c r="I5652" s="7">
        <v>860</v>
      </c>
      <c r="J5652" s="7">
        <f t="shared" si="88"/>
        <v>0.48499999999637566</v>
      </c>
      <c r="K5652" s="5">
        <v>0.36745482854763373</v>
      </c>
      <c r="L5652">
        <v>63810</v>
      </c>
      <c r="M5652">
        <v>111604</v>
      </c>
      <c r="N5652" s="5">
        <v>0.9658690603554001</v>
      </c>
      <c r="O5652" s="5">
        <v>0.53944106672233383</v>
      </c>
      <c r="P5652">
        <v>3.7869786430247084E-2</v>
      </c>
      <c r="Q5652">
        <v>1.6182707993474713E-2</v>
      </c>
      <c r="R5652" t="s">
        <v>509</v>
      </c>
      <c r="S5652">
        <v>37</v>
      </c>
      <c r="T5652">
        <v>0.54632739717345835</v>
      </c>
    </row>
    <row r="5653" spans="1:20">
      <c r="A5653" s="2" t="s">
        <v>375</v>
      </c>
      <c r="B5653" s="2">
        <v>668378</v>
      </c>
      <c r="C5653" s="8">
        <v>330</v>
      </c>
      <c r="D5653">
        <v>2008</v>
      </c>
      <c r="E5653" s="1" t="s">
        <v>479</v>
      </c>
      <c r="F5653">
        <v>0</v>
      </c>
      <c r="G5653">
        <v>0</v>
      </c>
      <c r="H5653" s="7">
        <v>155.66899999999998</v>
      </c>
      <c r="I5653" s="7">
        <v>156</v>
      </c>
      <c r="J5653" s="7">
        <f t="shared" si="88"/>
        <v>0.33100000000001728</v>
      </c>
      <c r="K5653" s="5">
        <v>0.37419932502238445</v>
      </c>
      <c r="L5653">
        <v>66808</v>
      </c>
      <c r="M5653">
        <v>114415</v>
      </c>
      <c r="N5653" s="5">
        <v>0.96345681368222691</v>
      </c>
      <c r="O5653" s="5">
        <v>0.55217899482384369</v>
      </c>
      <c r="P5653">
        <v>4.7404815462800967E-2</v>
      </c>
      <c r="Q5653">
        <v>2.1865889212827987E-2</v>
      </c>
      <c r="R5653" t="s">
        <v>509</v>
      </c>
      <c r="S5653">
        <v>37.1</v>
      </c>
      <c r="T5653">
        <v>0.56093859444314731</v>
      </c>
    </row>
    <row r="5654" spans="1:20">
      <c r="A5654" s="2" t="s">
        <v>375</v>
      </c>
      <c r="B5654" s="2">
        <v>668378</v>
      </c>
      <c r="C5654" s="8">
        <v>44447</v>
      </c>
      <c r="D5654">
        <v>2009</v>
      </c>
      <c r="E5654" s="1" t="s">
        <v>479</v>
      </c>
      <c r="F5654">
        <v>0</v>
      </c>
      <c r="G5654">
        <v>0</v>
      </c>
      <c r="H5654" s="7">
        <v>157.11700000000002</v>
      </c>
      <c r="I5654" s="7">
        <v>157</v>
      </c>
      <c r="J5654" s="7">
        <f t="shared" si="88"/>
        <v>-0.11700000000001864</v>
      </c>
      <c r="K5654" s="5">
        <v>0.39871143968409489</v>
      </c>
      <c r="L5654">
        <v>69843</v>
      </c>
      <c r="M5654">
        <v>119297</v>
      </c>
      <c r="N5654" s="5">
        <v>0.96900174594909183</v>
      </c>
      <c r="O5654" s="5">
        <v>0.5724262566238858</v>
      </c>
      <c r="P5654">
        <v>5.3841981558488516E-2</v>
      </c>
      <c r="Q5654">
        <v>1.9661636945587563E-2</v>
      </c>
      <c r="R5654">
        <v>0.22359689573726241</v>
      </c>
      <c r="S5654">
        <v>37.200000000000003</v>
      </c>
      <c r="T5654">
        <v>0.57888697647733789</v>
      </c>
    </row>
    <row r="5655" spans="1:20">
      <c r="A5655" s="2" t="s">
        <v>375</v>
      </c>
      <c r="B5655" s="2">
        <v>668378</v>
      </c>
      <c r="D5655">
        <v>2010</v>
      </c>
      <c r="E5655" s="1" t="s">
        <v>479</v>
      </c>
      <c r="F5655">
        <v>0</v>
      </c>
      <c r="G5655">
        <v>0</v>
      </c>
      <c r="H5655" s="7">
        <v>188.041</v>
      </c>
      <c r="I5655" s="7">
        <v>1833</v>
      </c>
      <c r="J5655" s="7">
        <f t="shared" si="88"/>
        <v>1644.9590000000001</v>
      </c>
      <c r="K5655" s="5">
        <v>0.39725332139125241</v>
      </c>
      <c r="L5655">
        <v>72412</v>
      </c>
      <c r="M5655">
        <v>120326</v>
      </c>
      <c r="N5655" s="5">
        <v>0.96700000000000008</v>
      </c>
      <c r="O5655" s="5">
        <v>0.58299999999999996</v>
      </c>
      <c r="P5655">
        <v>6.4000000000000001E-2</v>
      </c>
      <c r="Q5655">
        <v>2.4E-2</v>
      </c>
      <c r="R5655">
        <v>0.21745175697311872</v>
      </c>
      <c r="S5655">
        <v>36.799999999999997</v>
      </c>
      <c r="T5655">
        <v>0.59878296146044629</v>
      </c>
    </row>
    <row r="5656" spans="1:20">
      <c r="A5656" s="2" t="s">
        <v>375</v>
      </c>
      <c r="B5656" s="2">
        <v>668378</v>
      </c>
      <c r="D5656">
        <v>2011</v>
      </c>
      <c r="E5656" s="1" t="s">
        <v>479</v>
      </c>
      <c r="F5656">
        <v>0</v>
      </c>
      <c r="G5656">
        <v>0</v>
      </c>
      <c r="H5656" s="7">
        <v>321.53400000000016</v>
      </c>
      <c r="I5656" s="7">
        <v>322</v>
      </c>
      <c r="J5656" s="7">
        <f t="shared" si="88"/>
        <v>0.46599999999983766</v>
      </c>
      <c r="K5656" s="5">
        <v>0.39516522375320084</v>
      </c>
      <c r="L5656">
        <v>72853</v>
      </c>
      <c r="M5656">
        <v>124014</v>
      </c>
      <c r="N5656" s="5">
        <v>0.97199999999999998</v>
      </c>
      <c r="O5656" s="5">
        <v>0.60799999999999998</v>
      </c>
      <c r="P5656">
        <v>6.8000000000000005E-2</v>
      </c>
      <c r="Q5656">
        <v>2.7999999999999997E-2</v>
      </c>
      <c r="R5656">
        <v>0.22688834154351395</v>
      </c>
      <c r="S5656">
        <v>36.700000000000003</v>
      </c>
      <c r="T5656">
        <v>0.60138707293502358</v>
      </c>
    </row>
    <row r="5657" spans="1:20">
      <c r="A5657" s="2" t="s">
        <v>375</v>
      </c>
      <c r="B5657" s="2">
        <v>668378</v>
      </c>
      <c r="D5657">
        <v>2012</v>
      </c>
      <c r="E5657" s="1" t="s">
        <v>479</v>
      </c>
      <c r="F5657">
        <v>0</v>
      </c>
      <c r="G5657">
        <v>0</v>
      </c>
      <c r="H5657" s="7">
        <v>673.81099999999969</v>
      </c>
      <c r="I5657" s="7">
        <v>988</v>
      </c>
      <c r="J5657" s="7">
        <f t="shared" si="88"/>
        <v>314.18900000000031</v>
      </c>
      <c r="K5657" s="5">
        <v>0.3910900072586499</v>
      </c>
      <c r="L5657">
        <v>74049</v>
      </c>
      <c r="M5657">
        <v>124518</v>
      </c>
      <c r="N5657" s="5">
        <v>0.97499999999999998</v>
      </c>
      <c r="O5657" s="5">
        <v>0.61899999999999999</v>
      </c>
      <c r="P5657">
        <v>7.0000000000000007E-2</v>
      </c>
      <c r="Q5657">
        <v>2.6000000000000002E-2</v>
      </c>
      <c r="R5657">
        <v>0.25379460681414501</v>
      </c>
      <c r="S5657">
        <v>37.299999999999997</v>
      </c>
      <c r="T5657">
        <v>0.60648381849795274</v>
      </c>
    </row>
    <row r="5658" spans="1:20">
      <c r="A5658" s="2" t="s">
        <v>375</v>
      </c>
      <c r="B5658" s="2">
        <v>668378</v>
      </c>
      <c r="D5658">
        <v>2013</v>
      </c>
      <c r="E5658" s="1" t="s">
        <v>479</v>
      </c>
      <c r="F5658">
        <v>0</v>
      </c>
      <c r="G5658">
        <v>0</v>
      </c>
      <c r="H5658" s="7">
        <v>1165.3729999999998</v>
      </c>
      <c r="I5658" s="7">
        <v>1165</v>
      </c>
      <c r="J5658" s="7">
        <f t="shared" si="88"/>
        <v>-0.37299999999981992</v>
      </c>
      <c r="K5658" s="5">
        <v>0.39458944450860378</v>
      </c>
      <c r="L5658">
        <v>75685</v>
      </c>
      <c r="M5658">
        <v>127313</v>
      </c>
      <c r="N5658" s="5">
        <v>0.97299999999999998</v>
      </c>
      <c r="O5658" s="5">
        <v>0.64500000000000002</v>
      </c>
      <c r="P5658">
        <v>7.0999999999999994E-2</v>
      </c>
      <c r="Q5658">
        <v>0.03</v>
      </c>
      <c r="R5658">
        <v>0.26231349270014437</v>
      </c>
      <c r="S5658">
        <v>37.4</v>
      </c>
      <c r="T5658">
        <v>0.62274388218358989</v>
      </c>
    </row>
    <row r="5659" spans="1:20">
      <c r="A5659" s="2" t="s">
        <v>375</v>
      </c>
      <c r="B5659" s="2">
        <v>668378</v>
      </c>
      <c r="D5659">
        <v>2014</v>
      </c>
      <c r="E5659" s="1" t="s">
        <v>479</v>
      </c>
      <c r="F5659">
        <v>0</v>
      </c>
      <c r="G5659">
        <v>0</v>
      </c>
      <c r="H5659" s="7">
        <v>1637.4639999999988</v>
      </c>
      <c r="I5659" s="7">
        <v>1637</v>
      </c>
      <c r="J5659" s="7">
        <f t="shared" si="88"/>
        <v>-0.46399999999880492</v>
      </c>
      <c r="K5659" s="5">
        <v>0.39026553906203798</v>
      </c>
      <c r="L5659">
        <v>76919</v>
      </c>
      <c r="M5659">
        <v>129062</v>
      </c>
      <c r="N5659" s="5">
        <v>0.97499999999999998</v>
      </c>
      <c r="O5659" s="5">
        <v>0.65</v>
      </c>
      <c r="P5659">
        <v>0.06</v>
      </c>
      <c r="Q5659">
        <v>2.7999999999999997E-2</v>
      </c>
      <c r="R5659">
        <v>0.27063255998413643</v>
      </c>
      <c r="S5659">
        <v>37.5</v>
      </c>
      <c r="T5659">
        <v>0.62486675595156749</v>
      </c>
    </row>
    <row r="5660" spans="1:20">
      <c r="A5660" s="2" t="s">
        <v>375</v>
      </c>
      <c r="B5660" s="2">
        <v>668378</v>
      </c>
      <c r="D5660">
        <v>2015</v>
      </c>
      <c r="E5660" s="1" t="s">
        <v>479</v>
      </c>
      <c r="F5660">
        <v>0</v>
      </c>
      <c r="G5660">
        <v>0</v>
      </c>
      <c r="H5660" s="7">
        <v>2019.7039999999965</v>
      </c>
      <c r="I5660" s="7">
        <v>2220</v>
      </c>
      <c r="J5660" s="7">
        <f t="shared" si="88"/>
        <v>200.29600000000346</v>
      </c>
      <c r="K5660" s="5">
        <v>0.38856534720785174</v>
      </c>
      <c r="L5660">
        <v>78174</v>
      </c>
      <c r="M5660">
        <v>128916</v>
      </c>
      <c r="N5660" s="5">
        <v>0.97400000000000009</v>
      </c>
      <c r="O5660" s="5">
        <v>0.66099999999999992</v>
      </c>
      <c r="P5660">
        <v>5.0999999999999997E-2</v>
      </c>
      <c r="Q5660">
        <v>3.1E-2</v>
      </c>
      <c r="R5660">
        <v>0.27959627943795767</v>
      </c>
      <c r="S5660">
        <v>37.6</v>
      </c>
      <c r="T5660">
        <v>0.63592153879591395</v>
      </c>
    </row>
    <row r="5661" spans="1:20">
      <c r="A5661" s="2" t="s">
        <v>375</v>
      </c>
      <c r="B5661" s="2">
        <v>668378</v>
      </c>
      <c r="D5661">
        <v>2016</v>
      </c>
      <c r="E5661" s="1" t="s">
        <v>479</v>
      </c>
      <c r="F5661">
        <v>0</v>
      </c>
      <c r="G5661">
        <v>0</v>
      </c>
      <c r="H5661" s="7">
        <v>2365.2980000000002</v>
      </c>
      <c r="I5661" s="7">
        <v>4260</v>
      </c>
      <c r="J5661" s="7">
        <f t="shared" si="88"/>
        <v>1894.7019999999998</v>
      </c>
      <c r="K5661" s="5">
        <v>0.40495937473642779</v>
      </c>
      <c r="L5661">
        <v>79545</v>
      </c>
      <c r="M5661">
        <v>134188</v>
      </c>
      <c r="N5661" s="5">
        <v>0.97499999999999998</v>
      </c>
      <c r="O5661" s="5">
        <v>0.66799999999999993</v>
      </c>
      <c r="P5661">
        <v>3.9E-2</v>
      </c>
      <c r="Q5661">
        <v>0.03</v>
      </c>
      <c r="R5661">
        <v>0.28130490337006869</v>
      </c>
      <c r="S5661">
        <v>38.299999999999997</v>
      </c>
      <c r="T5661">
        <v>0.63803198698834374</v>
      </c>
    </row>
    <row r="5662" spans="1:20">
      <c r="A5662" s="2" t="s">
        <v>375</v>
      </c>
      <c r="B5662" s="2">
        <v>668378</v>
      </c>
      <c r="D5662">
        <v>2017</v>
      </c>
      <c r="E5662" s="1" t="s">
        <v>479</v>
      </c>
      <c r="F5662">
        <v>0</v>
      </c>
      <c r="G5662">
        <v>1</v>
      </c>
      <c r="H5662" s="7">
        <v>2271.6779999999994</v>
      </c>
      <c r="I5662" s="7">
        <v>2528</v>
      </c>
      <c r="J5662" s="7">
        <f t="shared" si="88"/>
        <v>256.32200000000057</v>
      </c>
      <c r="K5662" s="5">
        <v>0.40895856662933933</v>
      </c>
      <c r="L5662">
        <v>80736</v>
      </c>
      <c r="M5662">
        <v>142718</v>
      </c>
      <c r="N5662" s="5">
        <v>0.97</v>
      </c>
      <c r="O5662" s="5">
        <v>0.68400000000000005</v>
      </c>
      <c r="P5662">
        <v>3.6000000000000004E-2</v>
      </c>
      <c r="Q5662">
        <v>3.5000000000000003E-2</v>
      </c>
      <c r="R5662">
        <v>0.27060577969449034</v>
      </c>
      <c r="S5662">
        <v>38.4</v>
      </c>
      <c r="T5662">
        <v>0.65745916318445763</v>
      </c>
    </row>
    <row r="5663" spans="1:20">
      <c r="A5663" s="2" t="s">
        <v>375</v>
      </c>
      <c r="B5663" s="2">
        <v>668378</v>
      </c>
      <c r="D5663">
        <v>2018</v>
      </c>
      <c r="E5663" s="1" t="s">
        <v>481</v>
      </c>
      <c r="F5663">
        <v>1</v>
      </c>
      <c r="G5663">
        <v>1</v>
      </c>
      <c r="H5663" s="7">
        <v>2674.0609999999983</v>
      </c>
      <c r="I5663" s="7">
        <v>4076</v>
      </c>
      <c r="J5663" s="7">
        <f t="shared" si="88"/>
        <v>1401.9390000000017</v>
      </c>
      <c r="K5663" s="5">
        <v>0.40820396314527324</v>
      </c>
      <c r="L5663">
        <v>81433</v>
      </c>
      <c r="M5663">
        <v>151026</v>
      </c>
      <c r="N5663" s="5">
        <v>0.96499999999999997</v>
      </c>
      <c r="O5663" s="5">
        <v>0.69599999999999995</v>
      </c>
      <c r="P5663">
        <v>3.2000000000000001E-2</v>
      </c>
      <c r="Q5663">
        <v>2.7000000000000003E-2</v>
      </c>
      <c r="R5663">
        <v>0.27065606361829025</v>
      </c>
      <c r="S5663">
        <v>39.1</v>
      </c>
      <c r="T5663">
        <v>0.66983786680959401</v>
      </c>
    </row>
    <row r="5664" spans="1:20">
      <c r="A5664" s="2" t="s">
        <v>375</v>
      </c>
      <c r="B5664" s="2">
        <v>668378</v>
      </c>
      <c r="D5664">
        <v>2019</v>
      </c>
      <c r="E5664" s="1" t="s">
        <v>481</v>
      </c>
      <c r="F5664">
        <v>1</v>
      </c>
      <c r="G5664">
        <v>1</v>
      </c>
      <c r="H5664" s="7">
        <v>3273.6300000000028</v>
      </c>
      <c r="I5664" s="7">
        <v>3376</v>
      </c>
      <c r="J5664" s="7">
        <f t="shared" si="88"/>
        <v>102.36999999999716</v>
      </c>
      <c r="K5664" s="5">
        <v>0.39768819258693161</v>
      </c>
      <c r="L5664">
        <v>82239</v>
      </c>
      <c r="M5664">
        <v>160783</v>
      </c>
      <c r="N5664" s="5">
        <v>0.96400000000000008</v>
      </c>
      <c r="O5664" s="5">
        <v>0.70599999999999996</v>
      </c>
      <c r="P5664">
        <v>3.2000000000000001E-2</v>
      </c>
      <c r="Q5664">
        <v>2.8999999999999998E-2</v>
      </c>
      <c r="R5664">
        <v>0.27550420990796948</v>
      </c>
      <c r="S5664">
        <v>40.200000000000003</v>
      </c>
      <c r="T5664">
        <v>0.67291392471703082</v>
      </c>
    </row>
    <row r="5665" spans="1:20">
      <c r="A5665" s="2" t="s">
        <v>375</v>
      </c>
      <c r="B5665" s="2">
        <v>668378</v>
      </c>
      <c r="D5665">
        <v>2020</v>
      </c>
      <c r="E5665" s="1" t="s">
        <v>481</v>
      </c>
      <c r="F5665">
        <v>1</v>
      </c>
      <c r="G5665">
        <v>1</v>
      </c>
      <c r="H5665" s="7">
        <v>3723.5580000000004</v>
      </c>
      <c r="I5665" s="7">
        <v>4147</v>
      </c>
      <c r="J5665" s="7">
        <f t="shared" si="88"/>
        <v>423.44199999999955</v>
      </c>
      <c r="K5665" s="5">
        <v>0.43630767838149764</v>
      </c>
      <c r="L5665">
        <v>82865</v>
      </c>
      <c r="M5665">
        <v>193547</v>
      </c>
      <c r="N5665" s="5">
        <v>0.96700000000000008</v>
      </c>
      <c r="O5665" s="5">
        <v>0.70900000000000007</v>
      </c>
      <c r="P5665">
        <v>4.2999999999999997E-2</v>
      </c>
      <c r="Q5665">
        <v>3.4000000000000002E-2</v>
      </c>
      <c r="R5665" s="5">
        <v>0.30395291382066558</v>
      </c>
      <c r="S5665">
        <v>40.799999999999997</v>
      </c>
      <c r="T5665">
        <v>0.69732158200967276</v>
      </c>
    </row>
    <row r="5666" spans="1:20">
      <c r="A5666" s="2" t="s">
        <v>376</v>
      </c>
      <c r="B5666" s="2">
        <v>665112</v>
      </c>
      <c r="C5666" s="8" t="s">
        <v>513</v>
      </c>
      <c r="D5666">
        <v>2005</v>
      </c>
      <c r="E5666" s="1" t="s">
        <v>479</v>
      </c>
      <c r="F5666">
        <v>0</v>
      </c>
      <c r="G5666">
        <v>0</v>
      </c>
      <c r="H5666" s="7">
        <v>0</v>
      </c>
      <c r="I5666" s="7">
        <v>0</v>
      </c>
      <c r="J5666" s="7">
        <f t="shared" si="88"/>
        <v>0</v>
      </c>
      <c r="K5666" s="5">
        <v>0.35537190082644626</v>
      </c>
      <c r="L5666">
        <v>297</v>
      </c>
      <c r="M5666" t="s">
        <v>509</v>
      </c>
      <c r="N5666" s="5" t="s">
        <v>509</v>
      </c>
      <c r="O5666" s="5" t="s">
        <v>509</v>
      </c>
      <c r="P5666" t="s">
        <v>509</v>
      </c>
      <c r="Q5666" t="s">
        <v>509</v>
      </c>
      <c r="R5666" t="s">
        <v>509</v>
      </c>
      <c r="S5666" t="s">
        <v>509</v>
      </c>
      <c r="T5666" t="s">
        <v>509</v>
      </c>
    </row>
    <row r="5667" spans="1:20">
      <c r="A5667" s="2" t="s">
        <v>376</v>
      </c>
      <c r="B5667" s="2">
        <v>665112</v>
      </c>
      <c r="D5667">
        <v>2006</v>
      </c>
      <c r="E5667" s="1" t="s">
        <v>479</v>
      </c>
      <c r="F5667">
        <v>0</v>
      </c>
      <c r="G5667">
        <v>0</v>
      </c>
      <c r="H5667" s="7">
        <v>0</v>
      </c>
      <c r="I5667" s="7">
        <v>0</v>
      </c>
      <c r="J5667" s="7">
        <f t="shared" si="88"/>
        <v>0</v>
      </c>
      <c r="K5667" s="5">
        <v>0.28947368421052633</v>
      </c>
      <c r="L5667">
        <v>301</v>
      </c>
      <c r="M5667" t="s">
        <v>509</v>
      </c>
      <c r="N5667" s="5" t="s">
        <v>509</v>
      </c>
      <c r="O5667" s="5" t="s">
        <v>509</v>
      </c>
      <c r="P5667" t="s">
        <v>509</v>
      </c>
      <c r="Q5667" t="s">
        <v>509</v>
      </c>
      <c r="R5667" t="s">
        <v>509</v>
      </c>
      <c r="S5667" t="s">
        <v>509</v>
      </c>
      <c r="T5667" t="s">
        <v>509</v>
      </c>
    </row>
    <row r="5668" spans="1:20">
      <c r="A5668" s="2" t="s">
        <v>376</v>
      </c>
      <c r="B5668" s="2">
        <v>665112</v>
      </c>
      <c r="C5668" s="8" t="s">
        <v>513</v>
      </c>
      <c r="D5668">
        <v>2007</v>
      </c>
      <c r="E5668" s="1" t="s">
        <v>479</v>
      </c>
      <c r="F5668">
        <v>0</v>
      </c>
      <c r="G5668">
        <v>0</v>
      </c>
      <c r="H5668" s="7">
        <v>0</v>
      </c>
      <c r="I5668" s="7">
        <v>0</v>
      </c>
      <c r="J5668" s="7">
        <f t="shared" si="88"/>
        <v>0</v>
      </c>
      <c r="K5668" s="5">
        <v>0.2857142857142857</v>
      </c>
      <c r="L5668">
        <v>308</v>
      </c>
      <c r="M5668" t="s">
        <v>509</v>
      </c>
      <c r="N5668" s="5" t="s">
        <v>509</v>
      </c>
      <c r="O5668" s="5" t="s">
        <v>509</v>
      </c>
      <c r="P5668" t="s">
        <v>509</v>
      </c>
      <c r="Q5668" t="s">
        <v>509</v>
      </c>
      <c r="R5668" t="s">
        <v>509</v>
      </c>
      <c r="S5668" t="s">
        <v>509</v>
      </c>
      <c r="T5668" t="s">
        <v>509</v>
      </c>
    </row>
    <row r="5669" spans="1:20">
      <c r="A5669" s="2" t="s">
        <v>376</v>
      </c>
      <c r="B5669" s="2">
        <v>665112</v>
      </c>
      <c r="C5669" s="8" t="s">
        <v>513</v>
      </c>
      <c r="D5669">
        <v>2008</v>
      </c>
      <c r="E5669" s="1" t="s">
        <v>479</v>
      </c>
      <c r="F5669">
        <v>0</v>
      </c>
      <c r="G5669">
        <v>0</v>
      </c>
      <c r="H5669" s="7">
        <v>0</v>
      </c>
      <c r="I5669" s="7">
        <v>0</v>
      </c>
      <c r="J5669" s="7">
        <f t="shared" si="88"/>
        <v>0</v>
      </c>
      <c r="K5669" s="5">
        <v>0.3</v>
      </c>
      <c r="L5669">
        <v>315</v>
      </c>
      <c r="M5669" t="s">
        <v>509</v>
      </c>
      <c r="N5669" s="5" t="s">
        <v>509</v>
      </c>
      <c r="O5669" s="5" t="s">
        <v>509</v>
      </c>
      <c r="P5669" t="s">
        <v>509</v>
      </c>
      <c r="Q5669" t="s">
        <v>509</v>
      </c>
      <c r="R5669" t="s">
        <v>509</v>
      </c>
      <c r="S5669" t="s">
        <v>509</v>
      </c>
      <c r="T5669" t="s">
        <v>509</v>
      </c>
    </row>
    <row r="5670" spans="1:20">
      <c r="A5670" s="2" t="s">
        <v>376</v>
      </c>
      <c r="B5670" s="2">
        <v>665112</v>
      </c>
      <c r="C5670" s="8">
        <v>44422</v>
      </c>
      <c r="D5670">
        <v>2009</v>
      </c>
      <c r="E5670" s="1" t="s">
        <v>479</v>
      </c>
      <c r="F5670">
        <v>0</v>
      </c>
      <c r="G5670">
        <v>0</v>
      </c>
      <c r="H5670" s="7">
        <v>0</v>
      </c>
      <c r="I5670" s="7">
        <v>0</v>
      </c>
      <c r="J5670" s="7">
        <f t="shared" si="88"/>
        <v>0</v>
      </c>
      <c r="K5670" s="5">
        <v>0.41860465116279072</v>
      </c>
      <c r="L5670">
        <v>326</v>
      </c>
      <c r="M5670">
        <v>65417</v>
      </c>
      <c r="N5670" s="5">
        <v>0.85294117647058831</v>
      </c>
      <c r="O5670" s="5">
        <v>0.38725490196078433</v>
      </c>
      <c r="P5670">
        <v>0.05</v>
      </c>
      <c r="Q5670">
        <v>2.9411764705882353E-2</v>
      </c>
      <c r="R5670">
        <v>0.24793388429752067</v>
      </c>
      <c r="S5670">
        <v>47.8</v>
      </c>
      <c r="T5670">
        <v>0.32926829268292684</v>
      </c>
    </row>
    <row r="5671" spans="1:20">
      <c r="A5671" s="2" t="s">
        <v>376</v>
      </c>
      <c r="B5671" s="2">
        <v>665112</v>
      </c>
      <c r="D5671">
        <v>2010</v>
      </c>
      <c r="E5671" s="1" t="s">
        <v>479</v>
      </c>
      <c r="F5671">
        <v>0</v>
      </c>
      <c r="G5671">
        <v>0</v>
      </c>
      <c r="H5671" s="7">
        <v>0</v>
      </c>
      <c r="I5671" s="7">
        <v>0</v>
      </c>
      <c r="J5671" s="7">
        <f t="shared" si="88"/>
        <v>0</v>
      </c>
      <c r="K5671" s="5">
        <v>0.41379310344827586</v>
      </c>
      <c r="L5671">
        <v>335</v>
      </c>
      <c r="M5671">
        <v>55417</v>
      </c>
      <c r="N5671" s="5">
        <v>0.82900000000000007</v>
      </c>
      <c r="O5671" s="5">
        <v>0.34700000000000003</v>
      </c>
      <c r="P5671">
        <v>0.2</v>
      </c>
      <c r="Q5671">
        <v>6.0999999999999999E-2</v>
      </c>
      <c r="R5671">
        <v>0.35714285714285715</v>
      </c>
      <c r="S5671">
        <v>38.299999999999997</v>
      </c>
      <c r="T5671">
        <v>0.25</v>
      </c>
    </row>
    <row r="5672" spans="1:20">
      <c r="A5672" s="2" t="s">
        <v>376</v>
      </c>
      <c r="B5672" s="2">
        <v>665112</v>
      </c>
      <c r="D5672">
        <v>2011</v>
      </c>
      <c r="E5672" s="1" t="s">
        <v>479</v>
      </c>
      <c r="F5672">
        <v>0</v>
      </c>
      <c r="G5672">
        <v>0</v>
      </c>
      <c r="H5672" s="7">
        <v>0</v>
      </c>
      <c r="I5672" s="7">
        <v>0</v>
      </c>
      <c r="J5672" s="7">
        <f t="shared" si="88"/>
        <v>0</v>
      </c>
      <c r="K5672" s="5">
        <v>0.41085271317829458</v>
      </c>
      <c r="L5672">
        <v>339</v>
      </c>
      <c r="M5672">
        <v>39500</v>
      </c>
      <c r="N5672" s="5">
        <v>0.76800000000000002</v>
      </c>
      <c r="O5672" s="5">
        <v>0.253</v>
      </c>
      <c r="P5672">
        <v>0.20600000000000002</v>
      </c>
      <c r="Q5672">
        <v>0.23699999999999999</v>
      </c>
      <c r="R5672">
        <v>0.3888888888888889</v>
      </c>
      <c r="S5672">
        <v>38.1</v>
      </c>
      <c r="T5672">
        <v>0.19424460431654678</v>
      </c>
    </row>
    <row r="5673" spans="1:20">
      <c r="A5673" s="2" t="s">
        <v>376</v>
      </c>
      <c r="B5673" s="2">
        <v>665112</v>
      </c>
      <c r="D5673">
        <v>2012</v>
      </c>
      <c r="E5673" s="1" t="s">
        <v>479</v>
      </c>
      <c r="F5673">
        <v>0</v>
      </c>
      <c r="G5673">
        <v>0</v>
      </c>
      <c r="H5673" s="7">
        <v>0</v>
      </c>
      <c r="I5673" s="7">
        <v>0</v>
      </c>
      <c r="J5673" s="7">
        <f t="shared" si="88"/>
        <v>0</v>
      </c>
      <c r="K5673" s="5">
        <v>0.38582677165354329</v>
      </c>
      <c r="L5673">
        <v>342</v>
      </c>
      <c r="M5673">
        <v>42292</v>
      </c>
      <c r="N5673" s="5">
        <v>0.86299999999999999</v>
      </c>
      <c r="O5673" s="5">
        <v>0.28399999999999997</v>
      </c>
      <c r="P5673">
        <v>0.27</v>
      </c>
      <c r="Q5673">
        <v>0.30599999999999999</v>
      </c>
      <c r="R5673">
        <v>0.33600000000000002</v>
      </c>
      <c r="S5673">
        <v>36.799999999999997</v>
      </c>
      <c r="T5673">
        <v>0.31531531531531531</v>
      </c>
    </row>
    <row r="5674" spans="1:20">
      <c r="A5674" s="2" t="s">
        <v>376</v>
      </c>
      <c r="B5674" s="2">
        <v>665112</v>
      </c>
      <c r="D5674">
        <v>2013</v>
      </c>
      <c r="E5674" s="1" t="s">
        <v>479</v>
      </c>
      <c r="F5674">
        <v>0</v>
      </c>
      <c r="G5674">
        <v>0</v>
      </c>
      <c r="H5674" s="7">
        <v>0</v>
      </c>
      <c r="I5674" s="7">
        <v>0</v>
      </c>
      <c r="J5674" s="7">
        <f t="shared" si="88"/>
        <v>0</v>
      </c>
      <c r="K5674" s="5">
        <v>0.38926174496644295</v>
      </c>
      <c r="L5674">
        <v>343</v>
      </c>
      <c r="M5674">
        <v>34444</v>
      </c>
      <c r="N5674" s="5">
        <v>0.79599999999999993</v>
      </c>
      <c r="O5674" s="5">
        <v>0.20399999999999999</v>
      </c>
      <c r="P5674">
        <v>0.214</v>
      </c>
      <c r="Q5674">
        <v>0.29399999999999998</v>
      </c>
      <c r="R5674">
        <v>0.32539682539682541</v>
      </c>
      <c r="S5674">
        <v>31.7</v>
      </c>
      <c r="T5674">
        <v>0.26446280991735538</v>
      </c>
    </row>
    <row r="5675" spans="1:20">
      <c r="A5675" s="2" t="s">
        <v>376</v>
      </c>
      <c r="B5675" s="2">
        <v>665112</v>
      </c>
      <c r="D5675">
        <v>2014</v>
      </c>
      <c r="E5675" s="1" t="s">
        <v>479</v>
      </c>
      <c r="F5675">
        <v>0</v>
      </c>
      <c r="G5675">
        <v>0</v>
      </c>
      <c r="H5675" s="7">
        <v>0</v>
      </c>
      <c r="I5675" s="7">
        <v>0</v>
      </c>
      <c r="J5675" s="7">
        <f t="shared" si="88"/>
        <v>0</v>
      </c>
      <c r="K5675" s="5">
        <v>0.39436619718309857</v>
      </c>
      <c r="L5675">
        <v>377</v>
      </c>
      <c r="M5675">
        <v>34659</v>
      </c>
      <c r="N5675" s="5">
        <v>0.81099999999999994</v>
      </c>
      <c r="O5675" s="5">
        <v>0.193</v>
      </c>
      <c r="P5675">
        <v>0.155</v>
      </c>
      <c r="Q5675">
        <v>0.27800000000000002</v>
      </c>
      <c r="R5675">
        <v>0.27272727272727271</v>
      </c>
      <c r="S5675">
        <v>36.1</v>
      </c>
      <c r="T5675">
        <v>0.26797385620915032</v>
      </c>
    </row>
    <row r="5676" spans="1:20">
      <c r="A5676" s="2" t="s">
        <v>376</v>
      </c>
      <c r="B5676" s="2">
        <v>665112</v>
      </c>
      <c r="D5676">
        <v>2015</v>
      </c>
      <c r="E5676" s="1" t="s">
        <v>479</v>
      </c>
      <c r="F5676">
        <v>0</v>
      </c>
      <c r="G5676">
        <v>0</v>
      </c>
      <c r="H5676" s="7">
        <v>0</v>
      </c>
      <c r="I5676" s="7">
        <v>373</v>
      </c>
      <c r="J5676" s="7">
        <f t="shared" si="88"/>
        <v>373</v>
      </c>
      <c r="K5676" s="5">
        <v>0.375</v>
      </c>
      <c r="L5676">
        <v>411</v>
      </c>
      <c r="M5676">
        <v>40625</v>
      </c>
      <c r="N5676" s="5">
        <v>0.79599999999999993</v>
      </c>
      <c r="O5676" s="5">
        <v>0.24600000000000002</v>
      </c>
      <c r="P5676">
        <v>0.115</v>
      </c>
      <c r="Q5676">
        <v>0.373</v>
      </c>
      <c r="R5676">
        <v>0.28873239436619719</v>
      </c>
      <c r="S5676">
        <v>31.7</v>
      </c>
      <c r="T5676">
        <v>0.28985507246376813</v>
      </c>
    </row>
    <row r="5677" spans="1:20">
      <c r="A5677" s="2" t="s">
        <v>376</v>
      </c>
      <c r="B5677" s="2">
        <v>665112</v>
      </c>
      <c r="D5677">
        <v>2016</v>
      </c>
      <c r="E5677" s="1" t="s">
        <v>479</v>
      </c>
      <c r="F5677">
        <v>0</v>
      </c>
      <c r="G5677">
        <v>0</v>
      </c>
      <c r="H5677" s="7">
        <v>2.62</v>
      </c>
      <c r="I5677" s="7">
        <v>3</v>
      </c>
      <c r="J5677" s="7">
        <f t="shared" si="88"/>
        <v>0.37999999999999989</v>
      </c>
      <c r="K5677" s="5">
        <v>0.33918128654970758</v>
      </c>
      <c r="L5677">
        <v>415</v>
      </c>
      <c r="M5677">
        <v>45000</v>
      </c>
      <c r="N5677" s="5">
        <v>0.80299999999999994</v>
      </c>
      <c r="O5677" s="5">
        <v>0.32799999999999996</v>
      </c>
      <c r="P5677">
        <v>3.7000000000000005E-2</v>
      </c>
      <c r="Q5677">
        <v>0.21299999999999999</v>
      </c>
      <c r="R5677">
        <v>0.2857142857142857</v>
      </c>
      <c r="S5677">
        <v>33.6</v>
      </c>
      <c r="T5677">
        <v>0.35877862595419846</v>
      </c>
    </row>
    <row r="5678" spans="1:20">
      <c r="A5678" s="2" t="s">
        <v>376</v>
      </c>
      <c r="B5678" s="2">
        <v>665112</v>
      </c>
      <c r="D5678">
        <v>2017</v>
      </c>
      <c r="E5678" s="1" t="s">
        <v>479</v>
      </c>
      <c r="F5678">
        <v>0</v>
      </c>
      <c r="G5678">
        <v>1</v>
      </c>
      <c r="H5678" s="7">
        <v>0</v>
      </c>
      <c r="I5678" s="7">
        <v>0</v>
      </c>
      <c r="J5678" s="7">
        <f t="shared" si="88"/>
        <v>0</v>
      </c>
      <c r="K5678" s="5">
        <v>0.40594059405940597</v>
      </c>
      <c r="L5678">
        <v>424</v>
      </c>
      <c r="M5678">
        <v>60227</v>
      </c>
      <c r="N5678" s="5">
        <v>0.77800000000000002</v>
      </c>
      <c r="O5678" s="5">
        <v>0.34700000000000003</v>
      </c>
      <c r="P5678">
        <v>3.5000000000000003E-2</v>
      </c>
      <c r="Q5678">
        <v>9.1999999999999998E-2</v>
      </c>
      <c r="R5678">
        <v>0.33766233766233766</v>
      </c>
      <c r="S5678">
        <v>38.1</v>
      </c>
      <c r="T5678">
        <v>0.3413173652694611</v>
      </c>
    </row>
    <row r="5679" spans="1:20">
      <c r="A5679" s="2" t="s">
        <v>376</v>
      </c>
      <c r="B5679" s="2">
        <v>665112</v>
      </c>
      <c r="D5679">
        <v>2018</v>
      </c>
      <c r="E5679" s="1" t="s">
        <v>490</v>
      </c>
      <c r="F5679">
        <v>1</v>
      </c>
      <c r="G5679">
        <v>1</v>
      </c>
      <c r="H5679" s="7">
        <v>0</v>
      </c>
      <c r="I5679" s="7">
        <v>38</v>
      </c>
      <c r="J5679" s="7">
        <f t="shared" si="88"/>
        <v>38</v>
      </c>
      <c r="K5679" s="5">
        <v>0.40957446808510639</v>
      </c>
      <c r="L5679">
        <v>433</v>
      </c>
      <c r="M5679">
        <v>62667</v>
      </c>
      <c r="N5679" s="5">
        <v>0.79599999999999993</v>
      </c>
      <c r="O5679" s="5">
        <v>0.374</v>
      </c>
      <c r="P5679">
        <v>3.5000000000000003E-2</v>
      </c>
      <c r="Q5679">
        <v>8.199999999999999E-2</v>
      </c>
      <c r="R5679">
        <v>0.41216216216216217</v>
      </c>
      <c r="S5679">
        <v>38.799999999999997</v>
      </c>
      <c r="T5679">
        <v>0.36363636363636365</v>
      </c>
    </row>
    <row r="5680" spans="1:20">
      <c r="A5680" s="2" t="s">
        <v>376</v>
      </c>
      <c r="B5680" s="2">
        <v>665112</v>
      </c>
      <c r="D5680">
        <v>2019</v>
      </c>
      <c r="E5680" s="1" t="s">
        <v>490</v>
      </c>
      <c r="F5680">
        <v>1</v>
      </c>
      <c r="G5680">
        <v>1</v>
      </c>
      <c r="H5680" s="7">
        <v>12.120000000000001</v>
      </c>
      <c r="I5680" s="7">
        <v>12</v>
      </c>
      <c r="J5680" s="7">
        <f t="shared" si="88"/>
        <v>-0.12000000000000099</v>
      </c>
      <c r="K5680" s="5">
        <v>0.39712918660287083</v>
      </c>
      <c r="L5680">
        <v>431</v>
      </c>
      <c r="M5680">
        <v>63333</v>
      </c>
      <c r="N5680" s="5">
        <v>0.81</v>
      </c>
      <c r="O5680" s="5">
        <v>0.39799999999999996</v>
      </c>
      <c r="P5680">
        <v>1.8000000000000002E-2</v>
      </c>
      <c r="Q5680">
        <v>9.5000000000000001E-2</v>
      </c>
      <c r="R5680">
        <v>0.46575342465753422</v>
      </c>
      <c r="S5680">
        <v>36.4</v>
      </c>
      <c r="T5680">
        <v>0.40963855421686746</v>
      </c>
    </row>
    <row r="5681" spans="1:20">
      <c r="A5681" s="2" t="s">
        <v>376</v>
      </c>
      <c r="B5681" s="2">
        <v>665112</v>
      </c>
      <c r="D5681">
        <v>2020</v>
      </c>
      <c r="E5681" s="1" t="s">
        <v>490</v>
      </c>
      <c r="F5681">
        <v>1</v>
      </c>
      <c r="G5681">
        <v>1</v>
      </c>
      <c r="H5681" s="7">
        <v>0</v>
      </c>
      <c r="I5681" s="7">
        <v>0</v>
      </c>
      <c r="J5681" s="7">
        <f t="shared" si="88"/>
        <v>0</v>
      </c>
      <c r="K5681" s="5">
        <v>0.45673076923076922</v>
      </c>
      <c r="L5681">
        <v>427</v>
      </c>
      <c r="M5681">
        <v>90000</v>
      </c>
      <c r="N5681" s="5">
        <v>0.78500000000000003</v>
      </c>
      <c r="O5681" s="5">
        <v>0.38400000000000001</v>
      </c>
      <c r="P5681">
        <v>2.1000000000000001E-2</v>
      </c>
      <c r="Q5681">
        <v>6.5000000000000002E-2</v>
      </c>
      <c r="R5681" s="5">
        <v>0.52469135802469136</v>
      </c>
      <c r="S5681">
        <v>39.5</v>
      </c>
      <c r="T5681">
        <v>0.40740740740740738</v>
      </c>
    </row>
    <row r="5682" spans="1:20">
      <c r="A5682" s="2" t="s">
        <v>377</v>
      </c>
      <c r="B5682" s="2">
        <v>667056</v>
      </c>
      <c r="C5682" s="8" t="s">
        <v>513</v>
      </c>
      <c r="D5682">
        <v>2005</v>
      </c>
      <c r="E5682" s="1" t="s">
        <v>479</v>
      </c>
      <c r="F5682">
        <v>0</v>
      </c>
      <c r="G5682">
        <v>0</v>
      </c>
      <c r="H5682" s="7">
        <v>34.266999999999996</v>
      </c>
      <c r="I5682" s="7">
        <v>67</v>
      </c>
      <c r="J5682" s="7">
        <f t="shared" si="88"/>
        <v>32.733000000000004</v>
      </c>
      <c r="K5682" s="5">
        <v>0.5722962962962963</v>
      </c>
      <c r="L5682">
        <v>21883</v>
      </c>
      <c r="M5682" t="s">
        <v>509</v>
      </c>
      <c r="N5682" s="5" t="s">
        <v>509</v>
      </c>
      <c r="O5682" s="5" t="s">
        <v>509</v>
      </c>
      <c r="P5682" t="s">
        <v>509</v>
      </c>
      <c r="Q5682" t="s">
        <v>509</v>
      </c>
      <c r="R5682" t="s">
        <v>509</v>
      </c>
      <c r="S5682" t="s">
        <v>509</v>
      </c>
      <c r="T5682" t="s">
        <v>509</v>
      </c>
    </row>
    <row r="5683" spans="1:20">
      <c r="A5683" s="2" t="s">
        <v>377</v>
      </c>
      <c r="B5683" s="2">
        <v>667056</v>
      </c>
      <c r="D5683">
        <v>2006</v>
      </c>
      <c r="E5683" s="1" t="s">
        <v>479</v>
      </c>
      <c r="F5683">
        <v>0</v>
      </c>
      <c r="G5683">
        <v>0</v>
      </c>
      <c r="H5683" s="7">
        <v>39.122</v>
      </c>
      <c r="I5683" s="7">
        <v>67</v>
      </c>
      <c r="J5683" s="7">
        <f t="shared" si="88"/>
        <v>27.878</v>
      </c>
      <c r="K5683" s="5">
        <v>0.56083852346954277</v>
      </c>
      <c r="L5683">
        <v>22368</v>
      </c>
      <c r="M5683" t="s">
        <v>509</v>
      </c>
      <c r="N5683" s="5" t="s">
        <v>509</v>
      </c>
      <c r="O5683" s="5" t="s">
        <v>509</v>
      </c>
      <c r="P5683" t="s">
        <v>509</v>
      </c>
      <c r="Q5683" t="s">
        <v>509</v>
      </c>
      <c r="R5683" t="s">
        <v>509</v>
      </c>
      <c r="S5683" t="s">
        <v>509</v>
      </c>
      <c r="T5683" t="s">
        <v>509</v>
      </c>
    </row>
    <row r="5684" spans="1:20">
      <c r="A5684" s="2" t="s">
        <v>377</v>
      </c>
      <c r="B5684" s="2">
        <v>667056</v>
      </c>
      <c r="C5684" s="8">
        <v>315</v>
      </c>
      <c r="D5684">
        <v>2007</v>
      </c>
      <c r="E5684" s="1" t="s">
        <v>479</v>
      </c>
      <c r="F5684">
        <v>0</v>
      </c>
      <c r="G5684">
        <v>0</v>
      </c>
      <c r="H5684" s="7">
        <v>79.085000000000008</v>
      </c>
      <c r="I5684" s="7">
        <v>87</v>
      </c>
      <c r="J5684" s="7">
        <f t="shared" si="88"/>
        <v>7.914999999999992</v>
      </c>
      <c r="K5684" s="5">
        <v>0.54835007173601147</v>
      </c>
      <c r="L5684">
        <v>22862</v>
      </c>
      <c r="M5684">
        <v>44028</v>
      </c>
      <c r="N5684" s="5">
        <v>0.63125149557310356</v>
      </c>
      <c r="O5684" s="5">
        <v>6.3492063492063489E-2</v>
      </c>
      <c r="P5684" t="s">
        <v>509</v>
      </c>
      <c r="Q5684">
        <v>0.13803033211748897</v>
      </c>
      <c r="R5684" t="s">
        <v>509</v>
      </c>
      <c r="S5684">
        <v>30.1</v>
      </c>
      <c r="T5684" t="s">
        <v>509</v>
      </c>
    </row>
    <row r="5685" spans="1:20">
      <c r="A5685" s="2" t="s">
        <v>377</v>
      </c>
      <c r="B5685" s="2">
        <v>667056</v>
      </c>
      <c r="C5685" s="8">
        <v>319</v>
      </c>
      <c r="D5685">
        <v>2008</v>
      </c>
      <c r="E5685" s="1" t="s">
        <v>479</v>
      </c>
      <c r="F5685">
        <v>0</v>
      </c>
      <c r="G5685">
        <v>0</v>
      </c>
      <c r="H5685" s="7">
        <v>68.554000000000002</v>
      </c>
      <c r="I5685" s="7">
        <v>69</v>
      </c>
      <c r="J5685" s="7">
        <f t="shared" si="88"/>
        <v>0.44599999999999795</v>
      </c>
      <c r="K5685" s="5">
        <v>0.53554939981532779</v>
      </c>
      <c r="L5685">
        <v>23399</v>
      </c>
      <c r="M5685">
        <v>41878</v>
      </c>
      <c r="N5685" s="5">
        <v>0.57292792097545919</v>
      </c>
      <c r="O5685" s="5">
        <v>7.1693162525081025E-2</v>
      </c>
      <c r="P5685" t="s">
        <v>509</v>
      </c>
      <c r="Q5685">
        <v>0.16766211604095563</v>
      </c>
      <c r="R5685" t="s">
        <v>509</v>
      </c>
      <c r="S5685">
        <v>30.6</v>
      </c>
      <c r="T5685" t="s">
        <v>509</v>
      </c>
    </row>
    <row r="5686" spans="1:20">
      <c r="A5686" s="2" t="s">
        <v>377</v>
      </c>
      <c r="B5686" s="2">
        <v>667056</v>
      </c>
      <c r="C5686" s="8">
        <v>44429</v>
      </c>
      <c r="D5686">
        <v>2009</v>
      </c>
      <c r="E5686" s="1" t="s">
        <v>479</v>
      </c>
      <c r="F5686">
        <v>0</v>
      </c>
      <c r="G5686">
        <v>0</v>
      </c>
      <c r="H5686" s="7">
        <v>88.796999999999997</v>
      </c>
      <c r="I5686" s="7">
        <v>95</v>
      </c>
      <c r="J5686" s="7">
        <f t="shared" si="88"/>
        <v>6.203000000000003</v>
      </c>
      <c r="K5686" s="5">
        <v>0.51385802830078353</v>
      </c>
      <c r="L5686">
        <v>23897</v>
      </c>
      <c r="M5686">
        <v>42968</v>
      </c>
      <c r="N5686" s="5">
        <v>0.60473415877640213</v>
      </c>
      <c r="O5686" s="5">
        <v>8.5579024034959941E-2</v>
      </c>
      <c r="P5686">
        <v>7.0629430352720124E-2</v>
      </c>
      <c r="Q5686">
        <v>0.18347939586052583</v>
      </c>
      <c r="R5686">
        <v>0.3122616603109416</v>
      </c>
      <c r="S5686">
        <v>29.9</v>
      </c>
      <c r="T5686">
        <v>0.21159340152981293</v>
      </c>
    </row>
    <row r="5687" spans="1:20">
      <c r="A5687" s="2" t="s">
        <v>377</v>
      </c>
      <c r="B5687" s="2">
        <v>667056</v>
      </c>
      <c r="D5687">
        <v>2010</v>
      </c>
      <c r="E5687" s="1" t="s">
        <v>479</v>
      </c>
      <c r="F5687">
        <v>0</v>
      </c>
      <c r="G5687">
        <v>0</v>
      </c>
      <c r="H5687" s="7">
        <v>192.40499999999997</v>
      </c>
      <c r="I5687" s="7">
        <v>207</v>
      </c>
      <c r="J5687" s="7">
        <f t="shared" si="88"/>
        <v>14.595000000000027</v>
      </c>
      <c r="K5687" s="5">
        <v>0.52327113062568609</v>
      </c>
      <c r="L5687">
        <v>24344</v>
      </c>
      <c r="M5687">
        <v>42444</v>
      </c>
      <c r="N5687" s="5">
        <v>0.60099999999999998</v>
      </c>
      <c r="O5687" s="5">
        <v>9.4E-2</v>
      </c>
      <c r="P5687">
        <v>0.10099999999999999</v>
      </c>
      <c r="Q5687">
        <v>0.19899999999999998</v>
      </c>
      <c r="R5687">
        <v>0.29192643391521195</v>
      </c>
      <c r="S5687">
        <v>27.2</v>
      </c>
      <c r="T5687">
        <v>0.19025875190258751</v>
      </c>
    </row>
    <row r="5688" spans="1:20">
      <c r="A5688" s="2" t="s">
        <v>377</v>
      </c>
      <c r="B5688" s="2">
        <v>667056</v>
      </c>
      <c r="D5688">
        <v>2011</v>
      </c>
      <c r="E5688" s="1" t="s">
        <v>479</v>
      </c>
      <c r="F5688">
        <v>0</v>
      </c>
      <c r="G5688">
        <v>0</v>
      </c>
      <c r="H5688" s="7">
        <v>172.46699999999998</v>
      </c>
      <c r="I5688" s="7">
        <v>178</v>
      </c>
      <c r="J5688" s="7">
        <f t="shared" si="88"/>
        <v>5.5330000000000155</v>
      </c>
      <c r="K5688" s="5">
        <v>0.52061412926776895</v>
      </c>
      <c r="L5688">
        <v>24443</v>
      </c>
      <c r="M5688">
        <v>41987</v>
      </c>
      <c r="N5688" s="5">
        <v>0.60099999999999998</v>
      </c>
      <c r="O5688" s="5">
        <v>0.114</v>
      </c>
      <c r="P5688">
        <v>0.111</v>
      </c>
      <c r="Q5688">
        <v>0.17899999999999999</v>
      </c>
      <c r="R5688">
        <v>0.27251873375133812</v>
      </c>
      <c r="S5688">
        <v>27.4</v>
      </c>
      <c r="T5688">
        <v>0.2047157558197622</v>
      </c>
    </row>
    <row r="5689" spans="1:20">
      <c r="A5689" s="2" t="s">
        <v>377</v>
      </c>
      <c r="B5689" s="2">
        <v>667056</v>
      </c>
      <c r="D5689">
        <v>2012</v>
      </c>
      <c r="E5689" s="1" t="s">
        <v>479</v>
      </c>
      <c r="F5689">
        <v>0</v>
      </c>
      <c r="G5689">
        <v>0</v>
      </c>
      <c r="H5689" s="7">
        <v>378.18400000000008</v>
      </c>
      <c r="I5689" s="7">
        <v>901</v>
      </c>
      <c r="J5689" s="7">
        <f t="shared" si="88"/>
        <v>522.81599999999992</v>
      </c>
      <c r="K5689" s="5">
        <v>0.51010264721772014</v>
      </c>
      <c r="L5689">
        <v>24540</v>
      </c>
      <c r="M5689">
        <v>40761</v>
      </c>
      <c r="N5689" s="5">
        <v>0.58700000000000008</v>
      </c>
      <c r="O5689" s="5">
        <v>0.105</v>
      </c>
      <c r="P5689">
        <v>0.13400000000000001</v>
      </c>
      <c r="Q5689">
        <v>0.2</v>
      </c>
      <c r="R5689">
        <v>0.23433450221070284</v>
      </c>
      <c r="S5689">
        <v>28.6</v>
      </c>
      <c r="T5689">
        <v>0.20138535194051135</v>
      </c>
    </row>
    <row r="5690" spans="1:20">
      <c r="A5690" s="2" t="s">
        <v>377</v>
      </c>
      <c r="B5690" s="2">
        <v>667056</v>
      </c>
      <c r="D5690">
        <v>2013</v>
      </c>
      <c r="E5690" s="1" t="s">
        <v>479</v>
      </c>
      <c r="F5690">
        <v>0</v>
      </c>
      <c r="G5690">
        <v>0</v>
      </c>
      <c r="H5690" s="7">
        <v>498.25299999999993</v>
      </c>
      <c r="I5690" s="7">
        <v>507</v>
      </c>
      <c r="J5690" s="7">
        <f t="shared" si="88"/>
        <v>8.7470000000000709</v>
      </c>
      <c r="K5690" s="5">
        <v>0.50005028663381268</v>
      </c>
      <c r="L5690">
        <v>24601</v>
      </c>
      <c r="M5690">
        <v>42415</v>
      </c>
      <c r="N5690" s="5">
        <v>0.60399999999999998</v>
      </c>
      <c r="O5690" s="5">
        <v>0.10800000000000001</v>
      </c>
      <c r="P5690">
        <v>0.159</v>
      </c>
      <c r="Q5690">
        <v>0.17899999999999999</v>
      </c>
      <c r="R5690">
        <v>0.25913621262458469</v>
      </c>
      <c r="S5690">
        <v>29.2</v>
      </c>
      <c r="T5690">
        <v>0.2080480353945012</v>
      </c>
    </row>
    <row r="5691" spans="1:20">
      <c r="A5691" s="2" t="s">
        <v>377</v>
      </c>
      <c r="B5691" s="2">
        <v>667056</v>
      </c>
      <c r="D5691">
        <v>2014</v>
      </c>
      <c r="E5691" s="1" t="s">
        <v>479</v>
      </c>
      <c r="F5691">
        <v>0</v>
      </c>
      <c r="G5691">
        <v>0</v>
      </c>
      <c r="H5691" s="7">
        <v>785.3359999999999</v>
      </c>
      <c r="I5691" s="7">
        <v>1878</v>
      </c>
      <c r="J5691" s="7">
        <f t="shared" si="88"/>
        <v>1092.6640000000002</v>
      </c>
      <c r="K5691" s="5">
        <v>0.50218861918026259</v>
      </c>
      <c r="L5691">
        <v>24836</v>
      </c>
      <c r="M5691">
        <v>42094</v>
      </c>
      <c r="N5691" s="5">
        <v>0.626</v>
      </c>
      <c r="O5691" s="5">
        <v>0.113</v>
      </c>
      <c r="P5691">
        <v>0.16600000000000001</v>
      </c>
      <c r="Q5691">
        <v>0.182</v>
      </c>
      <c r="R5691">
        <v>0.30924101969872536</v>
      </c>
      <c r="S5691">
        <v>31.6</v>
      </c>
      <c r="T5691">
        <v>0.22201178451178452</v>
      </c>
    </row>
    <row r="5692" spans="1:20">
      <c r="A5692" s="2" t="s">
        <v>377</v>
      </c>
      <c r="B5692" s="2">
        <v>667056</v>
      </c>
      <c r="D5692">
        <v>2015</v>
      </c>
      <c r="E5692" s="1" t="s">
        <v>479</v>
      </c>
      <c r="F5692">
        <v>0</v>
      </c>
      <c r="G5692">
        <v>0</v>
      </c>
      <c r="H5692" s="7">
        <v>1594.3830000000007</v>
      </c>
      <c r="I5692" s="7">
        <v>3005</v>
      </c>
      <c r="J5692" s="7">
        <f t="shared" si="88"/>
        <v>1410.6169999999993</v>
      </c>
      <c r="K5692" s="5">
        <v>0.49892620070285043</v>
      </c>
      <c r="L5692">
        <v>25279</v>
      </c>
      <c r="M5692">
        <v>43099</v>
      </c>
      <c r="N5692" s="5">
        <v>0.63800000000000001</v>
      </c>
      <c r="O5692" s="5">
        <v>0.13100000000000001</v>
      </c>
      <c r="P5692">
        <v>0.13900000000000001</v>
      </c>
      <c r="Q5692">
        <v>0.193</v>
      </c>
      <c r="R5692">
        <v>0.35823699421965316</v>
      </c>
      <c r="S5692">
        <v>31.9</v>
      </c>
      <c r="T5692">
        <v>0.22146559609716435</v>
      </c>
    </row>
    <row r="5693" spans="1:20">
      <c r="A5693" s="2" t="s">
        <v>377</v>
      </c>
      <c r="B5693" s="2">
        <v>667056</v>
      </c>
      <c r="D5693">
        <v>2016</v>
      </c>
      <c r="E5693" s="1" t="s">
        <v>479</v>
      </c>
      <c r="F5693">
        <v>0</v>
      </c>
      <c r="G5693">
        <v>0</v>
      </c>
      <c r="H5693" s="7">
        <v>2335.5090000000005</v>
      </c>
      <c r="I5693" s="7">
        <v>5866</v>
      </c>
      <c r="J5693" s="7">
        <f t="shared" si="88"/>
        <v>3530.4909999999995</v>
      </c>
      <c r="K5693" s="5">
        <v>0.48686789494315952</v>
      </c>
      <c r="L5693">
        <v>25690</v>
      </c>
      <c r="M5693">
        <v>42771</v>
      </c>
      <c r="N5693" s="5">
        <v>0.63800000000000001</v>
      </c>
      <c r="O5693" s="5">
        <v>0.13100000000000001</v>
      </c>
      <c r="P5693">
        <v>0.13</v>
      </c>
      <c r="Q5693">
        <v>0.25</v>
      </c>
      <c r="R5693">
        <v>0.33517138599105811</v>
      </c>
      <c r="S5693">
        <v>32.299999999999997</v>
      </c>
      <c r="T5693">
        <v>0.22286634460547505</v>
      </c>
    </row>
    <row r="5694" spans="1:20">
      <c r="A5694" s="2" t="s">
        <v>377</v>
      </c>
      <c r="B5694" s="2">
        <v>667056</v>
      </c>
      <c r="D5694">
        <v>2017</v>
      </c>
      <c r="E5694" s="1" t="s">
        <v>479</v>
      </c>
      <c r="F5694">
        <v>0</v>
      </c>
      <c r="G5694">
        <v>0</v>
      </c>
      <c r="H5694" s="7">
        <v>2101.9770000000008</v>
      </c>
      <c r="I5694" s="7">
        <v>3954</v>
      </c>
      <c r="J5694" s="7">
        <f t="shared" si="88"/>
        <v>1852.0229999999992</v>
      </c>
      <c r="K5694" s="5">
        <v>0.48939323761000464</v>
      </c>
      <c r="L5694">
        <v>25982</v>
      </c>
      <c r="M5694">
        <v>44928</v>
      </c>
      <c r="N5694" s="5">
        <v>0.66200000000000003</v>
      </c>
      <c r="O5694" s="5">
        <v>0.128</v>
      </c>
      <c r="P5694">
        <v>9.8000000000000004E-2</v>
      </c>
      <c r="Q5694">
        <v>0.248</v>
      </c>
      <c r="R5694">
        <v>0.30386660917061953</v>
      </c>
      <c r="S5694">
        <v>32.799999999999997</v>
      </c>
      <c r="T5694">
        <v>0.20788783538430503</v>
      </c>
    </row>
    <row r="5695" spans="1:20">
      <c r="A5695" s="2" t="s">
        <v>377</v>
      </c>
      <c r="B5695" s="2">
        <v>667056</v>
      </c>
      <c r="D5695">
        <v>2018</v>
      </c>
      <c r="E5695" s="1" t="s">
        <v>479</v>
      </c>
      <c r="F5695">
        <v>0</v>
      </c>
      <c r="G5695">
        <v>0</v>
      </c>
      <c r="H5695" s="7">
        <v>1980.0710000000001</v>
      </c>
      <c r="I5695" s="7">
        <v>2062</v>
      </c>
      <c r="J5695" s="7">
        <f t="shared" si="88"/>
        <v>81.92899999999986</v>
      </c>
      <c r="K5695" s="5">
        <v>0.47789378120744441</v>
      </c>
      <c r="L5695">
        <v>26358</v>
      </c>
      <c r="M5695">
        <v>45020</v>
      </c>
      <c r="N5695" s="5">
        <v>0.67299999999999993</v>
      </c>
      <c r="O5695" s="5">
        <v>0.121</v>
      </c>
      <c r="P5695">
        <v>7.6999999999999999E-2</v>
      </c>
      <c r="Q5695">
        <v>0.26</v>
      </c>
      <c r="R5695">
        <v>0.28351679367767429</v>
      </c>
      <c r="S5695">
        <v>33.4</v>
      </c>
      <c r="T5695">
        <v>0.22885669537979639</v>
      </c>
    </row>
    <row r="5696" spans="1:20">
      <c r="A5696" s="2" t="s">
        <v>377</v>
      </c>
      <c r="B5696" s="2">
        <v>667056</v>
      </c>
      <c r="D5696">
        <v>2019</v>
      </c>
      <c r="E5696" s="1" t="s">
        <v>479</v>
      </c>
      <c r="F5696">
        <v>0</v>
      </c>
      <c r="G5696">
        <v>0</v>
      </c>
      <c r="H5696" s="7">
        <v>2317.3990000000003</v>
      </c>
      <c r="I5696" s="7">
        <v>3725</v>
      </c>
      <c r="J5696" s="7">
        <f t="shared" si="88"/>
        <v>1407.6009999999997</v>
      </c>
      <c r="K5696" s="5">
        <v>0.46393830514415912</v>
      </c>
      <c r="L5696">
        <v>26663</v>
      </c>
      <c r="M5696">
        <v>48929</v>
      </c>
      <c r="N5696" s="5">
        <v>0.68900000000000006</v>
      </c>
      <c r="O5696" s="5">
        <v>0.122</v>
      </c>
      <c r="P5696">
        <v>5.9000000000000004E-2</v>
      </c>
      <c r="Q5696">
        <v>0.22399999999999998</v>
      </c>
      <c r="R5696">
        <v>0.26069764157604858</v>
      </c>
      <c r="S5696">
        <v>33.4</v>
      </c>
      <c r="T5696">
        <v>0.22438343415542111</v>
      </c>
    </row>
    <row r="5697" spans="1:20">
      <c r="A5697" s="2" t="s">
        <v>377</v>
      </c>
      <c r="B5697" s="2">
        <v>667056</v>
      </c>
      <c r="D5697">
        <v>2020</v>
      </c>
      <c r="E5697" s="1" t="s">
        <v>479</v>
      </c>
      <c r="F5697">
        <v>0</v>
      </c>
      <c r="G5697">
        <v>0</v>
      </c>
      <c r="H5697" s="7">
        <v>1968.8060000000023</v>
      </c>
      <c r="I5697" s="7">
        <v>2436</v>
      </c>
      <c r="J5697" s="7">
        <f t="shared" si="88"/>
        <v>467.19399999999769</v>
      </c>
      <c r="K5697" s="5">
        <v>0.48069432684165964</v>
      </c>
      <c r="L5697">
        <v>26635</v>
      </c>
      <c r="M5697">
        <v>55203</v>
      </c>
      <c r="N5697" s="5">
        <v>0.753</v>
      </c>
      <c r="O5697" s="5">
        <v>0.115</v>
      </c>
      <c r="P5697">
        <v>4.8000000000000001E-2</v>
      </c>
      <c r="Q5697">
        <v>0.19699999999999998</v>
      </c>
      <c r="R5697" s="5">
        <v>0.24235072112144493</v>
      </c>
      <c r="S5697">
        <v>31.6</v>
      </c>
      <c r="T5697">
        <v>0.23716144917340837</v>
      </c>
    </row>
    <row r="5698" spans="1:20">
      <c r="A5698" s="3" t="s">
        <v>378</v>
      </c>
      <c r="B5698" s="2">
        <v>669000</v>
      </c>
      <c r="C5698" s="8">
        <v>144</v>
      </c>
      <c r="D5698">
        <v>2005</v>
      </c>
      <c r="E5698" s="1" t="s">
        <v>477</v>
      </c>
      <c r="F5698">
        <v>0</v>
      </c>
      <c r="G5698">
        <v>0</v>
      </c>
      <c r="H5698" s="7">
        <v>31.367346938000001</v>
      </c>
      <c r="I5698" s="7">
        <v>31</v>
      </c>
      <c r="J5698" s="7">
        <f t="shared" si="88"/>
        <v>-0.36734693800000073</v>
      </c>
      <c r="K5698" s="5">
        <v>0.48308281071993453</v>
      </c>
      <c r="L5698">
        <v>331665</v>
      </c>
      <c r="M5698">
        <v>47438</v>
      </c>
      <c r="N5698" s="5">
        <v>0.50066050198150591</v>
      </c>
      <c r="O5698" s="5">
        <v>0.10187091026389358</v>
      </c>
      <c r="P5698">
        <v>6.8728962518591258E-2</v>
      </c>
      <c r="Q5698">
        <v>0.15794385940196529</v>
      </c>
      <c r="R5698">
        <v>0</v>
      </c>
      <c r="S5698">
        <v>27</v>
      </c>
      <c r="T5698">
        <v>0.16076108967256333</v>
      </c>
    </row>
    <row r="5699" spans="1:20">
      <c r="A5699" s="3" t="s">
        <v>378</v>
      </c>
      <c r="B5699" s="2">
        <v>669000</v>
      </c>
      <c r="C5699" s="8">
        <v>144</v>
      </c>
      <c r="D5699">
        <v>2006</v>
      </c>
      <c r="E5699" s="1" t="s">
        <v>477</v>
      </c>
      <c r="F5699">
        <v>0</v>
      </c>
      <c r="G5699">
        <v>0</v>
      </c>
      <c r="H5699" s="7">
        <v>63.030612243999997</v>
      </c>
      <c r="I5699" s="7">
        <v>244</v>
      </c>
      <c r="J5699" s="7">
        <f t="shared" ref="J5699:J5762" si="89">I5699-H5699</f>
        <v>180.969387756</v>
      </c>
      <c r="K5699" s="5">
        <v>0.47002240084332586</v>
      </c>
      <c r="L5699">
        <v>327640</v>
      </c>
      <c r="M5699">
        <v>54050</v>
      </c>
      <c r="N5699" s="5">
        <v>0.50757867629167008</v>
      </c>
      <c r="O5699" s="5">
        <v>0.11000486657474248</v>
      </c>
      <c r="P5699">
        <v>6.578019124630223E-2</v>
      </c>
      <c r="Q5699">
        <v>0.11972661228651542</v>
      </c>
      <c r="R5699">
        <v>0.19878580524007358</v>
      </c>
      <c r="S5699">
        <v>28.1</v>
      </c>
      <c r="T5699">
        <v>0.15883289865280767</v>
      </c>
    </row>
    <row r="5700" spans="1:20">
      <c r="A5700" s="3" t="s">
        <v>378</v>
      </c>
      <c r="B5700" s="2">
        <v>669000</v>
      </c>
      <c r="C5700" s="8">
        <v>327</v>
      </c>
      <c r="D5700">
        <v>2007</v>
      </c>
      <c r="E5700" s="1" t="s">
        <v>477</v>
      </c>
      <c r="F5700">
        <v>0</v>
      </c>
      <c r="G5700">
        <v>0</v>
      </c>
      <c r="H5700" s="7">
        <v>83.367346940000004</v>
      </c>
      <c r="I5700" s="7">
        <v>156</v>
      </c>
      <c r="J5700" s="7">
        <f t="shared" si="89"/>
        <v>72.632653059999996</v>
      </c>
      <c r="K5700" s="5">
        <v>0.47870553623963624</v>
      </c>
      <c r="L5700">
        <v>324460</v>
      </c>
      <c r="M5700">
        <v>53371</v>
      </c>
      <c r="N5700" s="5">
        <v>0.49529241499377841</v>
      </c>
      <c r="O5700" s="5">
        <v>0.11041863594853966</v>
      </c>
      <c r="P5700">
        <v>6.4713820554406901E-2</v>
      </c>
      <c r="Q5700">
        <v>0.14110729208788247</v>
      </c>
      <c r="R5700">
        <v>0.22499763074881876</v>
      </c>
      <c r="S5700">
        <v>28.2</v>
      </c>
      <c r="T5700">
        <v>0.15613518254940253</v>
      </c>
    </row>
    <row r="5701" spans="1:20">
      <c r="A5701" s="3" t="s">
        <v>378</v>
      </c>
      <c r="B5701" s="2">
        <v>669000</v>
      </c>
      <c r="C5701" s="8">
        <v>331</v>
      </c>
      <c r="D5701">
        <v>2008</v>
      </c>
      <c r="E5701" s="1" t="s">
        <v>477</v>
      </c>
      <c r="F5701">
        <v>0</v>
      </c>
      <c r="G5701">
        <v>0</v>
      </c>
      <c r="H5701" s="7">
        <v>91.224489797000004</v>
      </c>
      <c r="I5701" s="7">
        <v>107</v>
      </c>
      <c r="J5701" s="7">
        <f t="shared" si="89"/>
        <v>15.775510202999996</v>
      </c>
      <c r="K5701" s="5">
        <v>0.47923480407281704</v>
      </c>
      <c r="L5701">
        <v>324216</v>
      </c>
      <c r="M5701">
        <v>55927</v>
      </c>
      <c r="N5701" s="5">
        <v>0.49573560193929223</v>
      </c>
      <c r="O5701" s="5">
        <v>0.1126984895690402</v>
      </c>
      <c r="P5701">
        <v>6.8219233828453046E-2</v>
      </c>
      <c r="Q5701">
        <v>0.13645740737634807</v>
      </c>
      <c r="R5701">
        <v>0.20779290456709812</v>
      </c>
      <c r="S5701">
        <v>28.5</v>
      </c>
      <c r="T5701">
        <v>0.15882691658558862</v>
      </c>
    </row>
    <row r="5702" spans="1:20">
      <c r="A5702" s="3" t="s">
        <v>378</v>
      </c>
      <c r="B5702" s="2">
        <v>669000</v>
      </c>
      <c r="C5702" s="8">
        <v>44448</v>
      </c>
      <c r="D5702">
        <v>2009</v>
      </c>
      <c r="E5702" s="1" t="s">
        <v>477</v>
      </c>
      <c r="F5702">
        <v>0</v>
      </c>
      <c r="G5702">
        <v>0</v>
      </c>
      <c r="H5702" s="7">
        <v>256.42857142600002</v>
      </c>
      <c r="I5702" s="7">
        <v>952</v>
      </c>
      <c r="J5702" s="7">
        <f t="shared" si="89"/>
        <v>695.57142857400004</v>
      </c>
      <c r="K5702" s="5">
        <v>0.49756835100492108</v>
      </c>
      <c r="L5702">
        <v>324352</v>
      </c>
      <c r="M5702">
        <v>54521</v>
      </c>
      <c r="N5702" s="5">
        <v>0.51037285646861397</v>
      </c>
      <c r="O5702" s="5">
        <v>0.11408044470082332</v>
      </c>
      <c r="P5702">
        <v>7.6454709058188366E-2</v>
      </c>
      <c r="Q5702">
        <v>0.14760468242777977</v>
      </c>
      <c r="R5702">
        <v>0.22769596513240442</v>
      </c>
      <c r="S5702">
        <v>28.2</v>
      </c>
      <c r="T5702">
        <v>0.15961428497166918</v>
      </c>
    </row>
    <row r="5703" spans="1:20">
      <c r="A5703" s="3" t="s">
        <v>378</v>
      </c>
      <c r="B5703" s="2">
        <v>669000</v>
      </c>
      <c r="D5703">
        <v>2010</v>
      </c>
      <c r="E5703" s="1" t="s">
        <v>477</v>
      </c>
      <c r="F5703">
        <v>0</v>
      </c>
      <c r="G5703">
        <v>0</v>
      </c>
      <c r="H5703" s="7">
        <v>478.77551020200025</v>
      </c>
      <c r="I5703" s="7">
        <v>479</v>
      </c>
      <c r="J5703" s="7">
        <f t="shared" si="89"/>
        <v>0.22448979799975177</v>
      </c>
      <c r="K5703" s="5">
        <v>0.53388518174395361</v>
      </c>
      <c r="L5703">
        <v>325468</v>
      </c>
      <c r="M5703">
        <v>54877</v>
      </c>
      <c r="N5703" s="5">
        <v>0.51400000000000001</v>
      </c>
      <c r="O5703" s="5">
        <v>0.12</v>
      </c>
      <c r="P5703">
        <v>9.3000000000000013E-2</v>
      </c>
      <c r="Q5703">
        <v>0.152</v>
      </c>
      <c r="R5703">
        <v>0.21650690364474798</v>
      </c>
      <c r="S5703">
        <v>28.4</v>
      </c>
      <c r="T5703">
        <v>0.16202566202566202</v>
      </c>
    </row>
    <row r="5704" spans="1:20">
      <c r="A5704" s="3" t="s">
        <v>378</v>
      </c>
      <c r="B5704" s="2">
        <v>669000</v>
      </c>
      <c r="D5704">
        <v>2011</v>
      </c>
      <c r="E5704" s="1" t="s">
        <v>477</v>
      </c>
      <c r="F5704">
        <v>0</v>
      </c>
      <c r="G5704">
        <v>0</v>
      </c>
      <c r="H5704" s="7">
        <v>1275.2040815539997</v>
      </c>
      <c r="I5704" s="7">
        <v>2435</v>
      </c>
      <c r="J5704" s="7">
        <f t="shared" si="89"/>
        <v>1159.7959184460003</v>
      </c>
      <c r="K5704" s="5">
        <v>0.53572252202389192</v>
      </c>
      <c r="L5704">
        <v>327731</v>
      </c>
      <c r="M5704">
        <v>54399</v>
      </c>
      <c r="N5704" s="5">
        <v>0.51900000000000002</v>
      </c>
      <c r="O5704" s="5">
        <v>0.11699999999999999</v>
      </c>
      <c r="P5704">
        <v>0.10099999999999999</v>
      </c>
      <c r="Q5704">
        <v>0.16600000000000001</v>
      </c>
      <c r="R5704">
        <v>0.22349379598707611</v>
      </c>
      <c r="S5704">
        <v>28.7</v>
      </c>
      <c r="T5704">
        <v>0.15920247715429348</v>
      </c>
    </row>
    <row r="5705" spans="1:20">
      <c r="A5705" s="3" t="s">
        <v>378</v>
      </c>
      <c r="B5705" s="2">
        <v>669000</v>
      </c>
      <c r="D5705">
        <v>2012</v>
      </c>
      <c r="E5705" s="1" t="s">
        <v>477</v>
      </c>
      <c r="F5705">
        <v>0</v>
      </c>
      <c r="G5705">
        <v>0</v>
      </c>
      <c r="H5705" s="7">
        <v>718.26530614699982</v>
      </c>
      <c r="I5705" s="7">
        <v>1567</v>
      </c>
      <c r="J5705" s="7">
        <f t="shared" si="89"/>
        <v>848.73469385300018</v>
      </c>
      <c r="K5705" s="5">
        <v>0.52475837112363155</v>
      </c>
      <c r="L5705">
        <v>329764</v>
      </c>
      <c r="M5705">
        <v>54387</v>
      </c>
      <c r="N5705" s="5">
        <v>0.52900000000000003</v>
      </c>
      <c r="O5705" s="5">
        <v>0.11599999999999999</v>
      </c>
      <c r="P5705">
        <v>0.10400000000000001</v>
      </c>
      <c r="Q5705">
        <v>0.17699999999999999</v>
      </c>
      <c r="R5705">
        <v>0.22520513244121373</v>
      </c>
      <c r="S5705">
        <v>28.8</v>
      </c>
      <c r="T5705">
        <v>0.15865424203332143</v>
      </c>
    </row>
    <row r="5706" spans="1:20">
      <c r="A5706" s="3" t="s">
        <v>378</v>
      </c>
      <c r="B5706" s="2">
        <v>669000</v>
      </c>
      <c r="D5706">
        <v>2013</v>
      </c>
      <c r="E5706" s="1" t="s">
        <v>477</v>
      </c>
      <c r="F5706">
        <v>0</v>
      </c>
      <c r="G5706">
        <v>0</v>
      </c>
      <c r="H5706" s="7">
        <v>1103.4693877300006</v>
      </c>
      <c r="I5706" s="7">
        <v>3106</v>
      </c>
      <c r="J5706" s="7">
        <f t="shared" si="89"/>
        <v>2002.5306122699994</v>
      </c>
      <c r="K5706" s="5">
        <v>0.5416375648350642</v>
      </c>
      <c r="L5706">
        <v>331791</v>
      </c>
      <c r="M5706">
        <v>53335</v>
      </c>
      <c r="N5706" s="5">
        <v>0.53600000000000003</v>
      </c>
      <c r="O5706" s="5">
        <v>0.11800000000000001</v>
      </c>
      <c r="P5706">
        <v>0.107</v>
      </c>
      <c r="Q5706">
        <v>0.185</v>
      </c>
      <c r="R5706">
        <v>0.23615440600925558</v>
      </c>
      <c r="S5706">
        <v>29.2</v>
      </c>
      <c r="T5706">
        <v>0.16330621711674112</v>
      </c>
    </row>
    <row r="5707" spans="1:20">
      <c r="A5707" s="3" t="s">
        <v>378</v>
      </c>
      <c r="B5707" s="2">
        <v>669000</v>
      </c>
      <c r="D5707">
        <v>2014</v>
      </c>
      <c r="E5707" s="1" t="s">
        <v>477</v>
      </c>
      <c r="F5707">
        <v>0</v>
      </c>
      <c r="G5707">
        <v>0</v>
      </c>
      <c r="H5707" s="7">
        <v>1837.448979574001</v>
      </c>
      <c r="I5707" s="7">
        <v>3812</v>
      </c>
      <c r="J5707" s="7">
        <f t="shared" si="89"/>
        <v>1974.551020425999</v>
      </c>
      <c r="K5707" s="5">
        <v>0.54442850838481904</v>
      </c>
      <c r="L5707">
        <v>333293</v>
      </c>
      <c r="M5707">
        <v>52519</v>
      </c>
      <c r="N5707" s="5">
        <v>0.54100000000000004</v>
      </c>
      <c r="O5707" s="5">
        <v>0.11800000000000001</v>
      </c>
      <c r="P5707">
        <v>9.9000000000000005E-2</v>
      </c>
      <c r="Q5707">
        <v>0.19500000000000001</v>
      </c>
      <c r="R5707">
        <v>0.24149280599701761</v>
      </c>
      <c r="S5707">
        <v>29.7</v>
      </c>
      <c r="T5707">
        <v>0.16080864853235805</v>
      </c>
    </row>
    <row r="5708" spans="1:20">
      <c r="A5708" s="3" t="s">
        <v>378</v>
      </c>
      <c r="B5708" s="2">
        <v>669000</v>
      </c>
      <c r="D5708">
        <v>2015</v>
      </c>
      <c r="E5708" s="1" t="s">
        <v>477</v>
      </c>
      <c r="F5708">
        <v>0</v>
      </c>
      <c r="G5708">
        <v>0</v>
      </c>
      <c r="H5708" s="7">
        <v>3148.6091836659975</v>
      </c>
      <c r="I5708" s="7">
        <v>4783</v>
      </c>
      <c r="J5708" s="7">
        <f t="shared" si="89"/>
        <v>1634.3908163340025</v>
      </c>
      <c r="K5708" s="5">
        <v>0.56074170835059101</v>
      </c>
      <c r="L5708">
        <v>334523</v>
      </c>
      <c r="M5708">
        <v>52253</v>
      </c>
      <c r="N5708" s="5">
        <v>0.54799999999999993</v>
      </c>
      <c r="O5708" s="5">
        <v>0.11699999999999999</v>
      </c>
      <c r="P5708">
        <v>8.1000000000000003E-2</v>
      </c>
      <c r="Q5708">
        <v>0.19399999999999998</v>
      </c>
      <c r="R5708">
        <v>0.24698690423639258</v>
      </c>
      <c r="S5708">
        <v>30.2</v>
      </c>
      <c r="T5708">
        <v>0.16445273615441919</v>
      </c>
    </row>
    <row r="5709" spans="1:20">
      <c r="A5709" s="3" t="s">
        <v>378</v>
      </c>
      <c r="B5709" s="2">
        <v>669000</v>
      </c>
      <c r="D5709">
        <v>2016</v>
      </c>
      <c r="E5709" s="1" t="s">
        <v>477</v>
      </c>
      <c r="F5709">
        <v>0</v>
      </c>
      <c r="G5709">
        <v>0</v>
      </c>
      <c r="H5709" s="7">
        <v>4038.7928571309963</v>
      </c>
      <c r="I5709" s="7">
        <v>5327</v>
      </c>
      <c r="J5709" s="7">
        <f t="shared" si="89"/>
        <v>1288.2071428690037</v>
      </c>
      <c r="K5709" s="5">
        <v>0.56887623843669599</v>
      </c>
      <c r="L5709">
        <v>334385</v>
      </c>
      <c r="M5709">
        <v>54062</v>
      </c>
      <c r="N5709" s="5">
        <v>0.55500000000000005</v>
      </c>
      <c r="O5709" s="5">
        <v>0.124</v>
      </c>
      <c r="P5709">
        <v>7.0999999999999994E-2</v>
      </c>
      <c r="Q5709">
        <v>0.187</v>
      </c>
      <c r="R5709">
        <v>0.25159460431175679</v>
      </c>
      <c r="S5709">
        <v>30.5</v>
      </c>
      <c r="T5709">
        <v>0.170140026861509</v>
      </c>
    </row>
    <row r="5710" spans="1:20">
      <c r="A5710" s="3" t="s">
        <v>378</v>
      </c>
      <c r="B5710" s="2">
        <v>669000</v>
      </c>
      <c r="D5710">
        <v>2017</v>
      </c>
      <c r="E5710" s="1" t="s">
        <v>477</v>
      </c>
      <c r="F5710">
        <v>0</v>
      </c>
      <c r="G5710">
        <v>0</v>
      </c>
      <c r="H5710" s="7">
        <v>2621.9733673390024</v>
      </c>
      <c r="I5710" s="7">
        <v>4730</v>
      </c>
      <c r="J5710" s="7">
        <f t="shared" si="89"/>
        <v>2108.0266326609976</v>
      </c>
      <c r="K5710" s="5">
        <v>0.55852804187997995</v>
      </c>
      <c r="L5710">
        <v>333905</v>
      </c>
      <c r="M5710">
        <v>57151</v>
      </c>
      <c r="N5710" s="5">
        <v>0.56399999999999995</v>
      </c>
      <c r="O5710" s="5">
        <v>0.13200000000000001</v>
      </c>
      <c r="P5710">
        <v>6.5000000000000002E-2</v>
      </c>
      <c r="Q5710">
        <v>0.17100000000000001</v>
      </c>
      <c r="R5710">
        <v>0.24871018689128718</v>
      </c>
      <c r="S5710">
        <v>31</v>
      </c>
      <c r="T5710">
        <v>0.17868521765360179</v>
      </c>
    </row>
    <row r="5711" spans="1:20">
      <c r="A5711" s="3" t="s">
        <v>378</v>
      </c>
      <c r="B5711" s="2">
        <v>669000</v>
      </c>
      <c r="D5711">
        <v>2018</v>
      </c>
      <c r="E5711" s="1" t="s">
        <v>477</v>
      </c>
      <c r="F5711">
        <v>0</v>
      </c>
      <c r="G5711">
        <v>0</v>
      </c>
      <c r="H5711" s="7">
        <v>2176.9806122800028</v>
      </c>
      <c r="I5711" s="7">
        <v>2703</v>
      </c>
      <c r="J5711" s="7">
        <f t="shared" si="89"/>
        <v>526.01938771999721</v>
      </c>
      <c r="K5711" s="5">
        <v>0.54773728754284112</v>
      </c>
      <c r="L5711">
        <v>332624</v>
      </c>
      <c r="M5711">
        <v>61774</v>
      </c>
      <c r="N5711" s="5">
        <v>0.58099999999999996</v>
      </c>
      <c r="O5711" s="5">
        <v>0.14000000000000001</v>
      </c>
      <c r="P5711">
        <v>5.5999999999999994E-2</v>
      </c>
      <c r="Q5711">
        <v>0.153</v>
      </c>
      <c r="R5711">
        <v>0.24831092118503417</v>
      </c>
      <c r="S5711">
        <v>31.4</v>
      </c>
      <c r="T5711">
        <v>0.18849707431790963</v>
      </c>
    </row>
    <row r="5712" spans="1:20">
      <c r="A5712" s="3" t="s">
        <v>378</v>
      </c>
      <c r="B5712" s="2">
        <v>669000</v>
      </c>
      <c r="D5712">
        <v>2019</v>
      </c>
      <c r="E5712" s="1" t="s">
        <v>477</v>
      </c>
      <c r="F5712">
        <v>0</v>
      </c>
      <c r="G5712">
        <v>0</v>
      </c>
      <c r="H5712" s="7">
        <v>2842.7173469600007</v>
      </c>
      <c r="I5712" s="7">
        <v>3176</v>
      </c>
      <c r="J5712" s="7">
        <f t="shared" si="89"/>
        <v>333.28265303999933</v>
      </c>
      <c r="K5712" s="5">
        <v>0.51844522577913588</v>
      </c>
      <c r="L5712">
        <v>330910</v>
      </c>
      <c r="M5712">
        <v>66145</v>
      </c>
      <c r="N5712" s="5">
        <v>0.59599999999999997</v>
      </c>
      <c r="O5712" s="5">
        <v>0.15</v>
      </c>
      <c r="P5712">
        <v>5.0999999999999997E-2</v>
      </c>
      <c r="Q5712">
        <v>0.13200000000000001</v>
      </c>
      <c r="R5712">
        <v>0.2432005637920234</v>
      </c>
      <c r="S5712">
        <v>31.8</v>
      </c>
      <c r="T5712">
        <v>0.2018811400028297</v>
      </c>
    </row>
    <row r="5713" spans="1:20">
      <c r="A5713" s="3" t="s">
        <v>378</v>
      </c>
      <c r="B5713" s="2">
        <v>669000</v>
      </c>
      <c r="D5713">
        <v>2020</v>
      </c>
      <c r="E5713" s="1" t="s">
        <v>477</v>
      </c>
      <c r="F5713">
        <v>0</v>
      </c>
      <c r="G5713">
        <v>0</v>
      </c>
      <c r="H5713" s="7">
        <v>2932.4384438659981</v>
      </c>
      <c r="I5713" s="7">
        <v>3520</v>
      </c>
      <c r="J5713" s="7">
        <f t="shared" si="89"/>
        <v>587.56155613400188</v>
      </c>
      <c r="K5713" s="5">
        <v>0.53353294496508308</v>
      </c>
      <c r="L5713">
        <v>331301</v>
      </c>
      <c r="M5713">
        <v>70974</v>
      </c>
      <c r="N5713" s="5">
        <v>0.61299999999999999</v>
      </c>
      <c r="O5713" s="5">
        <v>0.16800000000000001</v>
      </c>
      <c r="P5713">
        <v>5.0999999999999997E-2</v>
      </c>
      <c r="Q5713">
        <v>0.11</v>
      </c>
      <c r="R5713" s="5">
        <v>0.25058755148972733</v>
      </c>
      <c r="S5713">
        <v>32.6</v>
      </c>
      <c r="T5713">
        <v>0.22495399160421953</v>
      </c>
    </row>
    <row r="5714" spans="1:20">
      <c r="A5714" s="3" t="s">
        <v>379</v>
      </c>
      <c r="B5714" s="2">
        <v>669070</v>
      </c>
      <c r="C5714" s="8">
        <v>145</v>
      </c>
      <c r="D5714">
        <v>2005</v>
      </c>
      <c r="E5714" s="1" t="s">
        <v>477</v>
      </c>
      <c r="F5714">
        <v>0</v>
      </c>
      <c r="G5714">
        <v>0</v>
      </c>
      <c r="H5714" s="7">
        <v>163.49999999900004</v>
      </c>
      <c r="I5714" s="7">
        <v>206</v>
      </c>
      <c r="J5714" s="7">
        <f t="shared" si="89"/>
        <v>42.500000000999961</v>
      </c>
      <c r="K5714" s="5">
        <v>0.51528847115288468</v>
      </c>
      <c r="L5714">
        <v>88044</v>
      </c>
      <c r="M5714">
        <v>61182</v>
      </c>
      <c r="N5714" s="5">
        <v>0.84405944658838983</v>
      </c>
      <c r="O5714" s="5">
        <v>0.41468100829296328</v>
      </c>
      <c r="P5714" t="s">
        <v>509</v>
      </c>
      <c r="Q5714">
        <v>7.6238750387917664E-2</v>
      </c>
      <c r="R5714">
        <v>0</v>
      </c>
      <c r="S5714">
        <v>36.1</v>
      </c>
      <c r="T5714">
        <v>0.4046728783070922</v>
      </c>
    </row>
    <row r="5715" spans="1:20">
      <c r="A5715" s="3" t="s">
        <v>379</v>
      </c>
      <c r="B5715" s="2">
        <v>669070</v>
      </c>
      <c r="C5715" s="8">
        <v>145</v>
      </c>
      <c r="D5715">
        <v>2006</v>
      </c>
      <c r="E5715" s="1" t="s">
        <v>477</v>
      </c>
      <c r="F5715">
        <v>0</v>
      </c>
      <c r="G5715">
        <v>0</v>
      </c>
      <c r="H5715" s="7">
        <v>248.15408162899999</v>
      </c>
      <c r="I5715" s="7">
        <v>266</v>
      </c>
      <c r="J5715" s="7">
        <f t="shared" si="89"/>
        <v>17.84591837100001</v>
      </c>
      <c r="K5715" s="5">
        <v>0.51515498636853074</v>
      </c>
      <c r="L5715">
        <v>87447</v>
      </c>
      <c r="M5715">
        <v>54476</v>
      </c>
      <c r="N5715" s="5">
        <v>0.83684126107180412</v>
      </c>
      <c r="O5715" s="5">
        <v>0.43852364064087257</v>
      </c>
      <c r="P5715">
        <v>4.1179128077704991E-2</v>
      </c>
      <c r="Q5715">
        <v>7.167832167832168E-2</v>
      </c>
      <c r="R5715">
        <v>0.16190447635894822</v>
      </c>
      <c r="S5715">
        <v>40.200000000000003</v>
      </c>
      <c r="T5715">
        <v>0.40884071266476751</v>
      </c>
    </row>
    <row r="5716" spans="1:20">
      <c r="A5716" s="3" t="s">
        <v>379</v>
      </c>
      <c r="B5716" s="2">
        <v>669070</v>
      </c>
      <c r="C5716" s="8">
        <v>328</v>
      </c>
      <c r="D5716">
        <v>2007</v>
      </c>
      <c r="E5716" s="1" t="s">
        <v>477</v>
      </c>
      <c r="F5716">
        <v>0</v>
      </c>
      <c r="G5716">
        <v>0</v>
      </c>
      <c r="H5716" s="7">
        <v>176.05102040399998</v>
      </c>
      <c r="I5716" s="7">
        <v>283</v>
      </c>
      <c r="J5716" s="7">
        <f t="shared" si="89"/>
        <v>106.94897959600002</v>
      </c>
      <c r="K5716" s="5">
        <v>0.51134368515858353</v>
      </c>
      <c r="L5716">
        <v>87458</v>
      </c>
      <c r="M5716">
        <v>58073</v>
      </c>
      <c r="N5716" s="5">
        <v>0.83907574738844515</v>
      </c>
      <c r="O5716" s="5">
        <v>0.41181390314698502</v>
      </c>
      <c r="P5716">
        <v>4.0222784810126581E-2</v>
      </c>
      <c r="Q5716">
        <v>7.9987353778058809E-2</v>
      </c>
      <c r="R5716">
        <v>0.21937667465801722</v>
      </c>
      <c r="S5716">
        <v>37.5</v>
      </c>
      <c r="T5716">
        <v>0.42189031405803895</v>
      </c>
    </row>
    <row r="5717" spans="1:20">
      <c r="A5717" s="3" t="s">
        <v>379</v>
      </c>
      <c r="B5717" s="2">
        <v>669070</v>
      </c>
      <c r="C5717" s="8">
        <v>332</v>
      </c>
      <c r="D5717">
        <v>2008</v>
      </c>
      <c r="E5717" s="1" t="s">
        <v>477</v>
      </c>
      <c r="F5717">
        <v>0</v>
      </c>
      <c r="G5717">
        <v>0</v>
      </c>
      <c r="H5717" s="7">
        <v>211.265306127</v>
      </c>
      <c r="I5717" s="7">
        <v>765</v>
      </c>
      <c r="J5717" s="7">
        <f t="shared" si="89"/>
        <v>553.73469387299997</v>
      </c>
      <c r="K5717" s="5">
        <v>0.52026667283964911</v>
      </c>
      <c r="L5717">
        <v>87752</v>
      </c>
      <c r="M5717">
        <v>60788</v>
      </c>
      <c r="N5717" s="5">
        <v>0.85616542496578996</v>
      </c>
      <c r="O5717" s="5">
        <v>0.44724883009815353</v>
      </c>
      <c r="P5717">
        <v>4.3000634167297422E-2</v>
      </c>
      <c r="Q5717">
        <v>7.401425707284473E-2</v>
      </c>
      <c r="R5717">
        <v>0.21948055610388878</v>
      </c>
      <c r="S5717">
        <v>37.700000000000003</v>
      </c>
      <c r="T5717">
        <v>0.43391800279780479</v>
      </c>
    </row>
    <row r="5718" spans="1:20">
      <c r="A5718" s="3" t="s">
        <v>379</v>
      </c>
      <c r="B5718" s="2">
        <v>669070</v>
      </c>
      <c r="C5718" s="8">
        <v>44449</v>
      </c>
      <c r="D5718">
        <v>2009</v>
      </c>
      <c r="E5718" s="1" t="s">
        <v>477</v>
      </c>
      <c r="F5718">
        <v>0</v>
      </c>
      <c r="G5718">
        <v>0</v>
      </c>
      <c r="H5718" s="7">
        <v>556.42857142000003</v>
      </c>
      <c r="I5718" s="7">
        <v>647</v>
      </c>
      <c r="J5718" s="7">
        <f t="shared" si="89"/>
        <v>90.571428579999974</v>
      </c>
      <c r="K5718" s="5">
        <v>0.54381362813066014</v>
      </c>
      <c r="L5718">
        <v>88119</v>
      </c>
      <c r="M5718">
        <v>60264</v>
      </c>
      <c r="N5718" s="5">
        <v>0.85312743225076071</v>
      </c>
      <c r="O5718" s="5">
        <v>0.42091204981249564</v>
      </c>
      <c r="P5718">
        <v>5.0007388174698665E-2</v>
      </c>
      <c r="Q5718">
        <v>7.4045801526717553E-2</v>
      </c>
      <c r="R5718">
        <v>0.22492683475911751</v>
      </c>
      <c r="S5718">
        <v>37.799999999999997</v>
      </c>
      <c r="T5718">
        <v>0.42288723750864743</v>
      </c>
    </row>
    <row r="5719" spans="1:20">
      <c r="A5719" s="3" t="s">
        <v>379</v>
      </c>
      <c r="B5719" s="2">
        <v>669070</v>
      </c>
      <c r="D5719">
        <v>2010</v>
      </c>
      <c r="E5719" s="1" t="s">
        <v>477</v>
      </c>
      <c r="F5719">
        <v>0</v>
      </c>
      <c r="G5719">
        <v>0</v>
      </c>
      <c r="H5719" s="7">
        <v>619.85714286800032</v>
      </c>
      <c r="I5719" s="7">
        <v>940</v>
      </c>
      <c r="J5719" s="7">
        <f t="shared" si="89"/>
        <v>320.14285713199968</v>
      </c>
      <c r="K5719" s="5">
        <v>0.53975640711629669</v>
      </c>
      <c r="L5719">
        <v>88585</v>
      </c>
      <c r="M5719">
        <v>61665</v>
      </c>
      <c r="N5719" s="5">
        <v>0.84499999999999997</v>
      </c>
      <c r="O5719" s="5">
        <v>0.42299999999999999</v>
      </c>
      <c r="P5719">
        <v>5.9000000000000004E-2</v>
      </c>
      <c r="Q5719">
        <v>8.3000000000000004E-2</v>
      </c>
      <c r="R5719">
        <v>0.21282014999292487</v>
      </c>
      <c r="S5719">
        <v>37.4</v>
      </c>
      <c r="T5719">
        <v>0.43566868026742911</v>
      </c>
    </row>
    <row r="5720" spans="1:20">
      <c r="A5720" s="3" t="s">
        <v>379</v>
      </c>
      <c r="B5720" s="2">
        <v>669070</v>
      </c>
      <c r="D5720">
        <v>2011</v>
      </c>
      <c r="E5720" s="1" t="s">
        <v>477</v>
      </c>
      <c r="F5720">
        <v>0</v>
      </c>
      <c r="G5720">
        <v>0</v>
      </c>
      <c r="H5720" s="7">
        <v>754.48979589800001</v>
      </c>
      <c r="I5720" s="7">
        <v>2008</v>
      </c>
      <c r="J5720" s="7">
        <f t="shared" si="89"/>
        <v>1253.510204102</v>
      </c>
      <c r="K5720" s="5">
        <v>0.53777470998196431</v>
      </c>
      <c r="L5720">
        <v>88933</v>
      </c>
      <c r="M5720">
        <v>63401</v>
      </c>
      <c r="N5720" s="5">
        <v>0.84799999999999998</v>
      </c>
      <c r="O5720" s="5">
        <v>0.42100000000000004</v>
      </c>
      <c r="P5720">
        <v>6.3E-2</v>
      </c>
      <c r="Q5720">
        <v>0.09</v>
      </c>
      <c r="R5720">
        <v>0.21673361251175113</v>
      </c>
      <c r="S5720">
        <v>35.799999999999997</v>
      </c>
      <c r="T5720">
        <v>0.427613345463008</v>
      </c>
    </row>
    <row r="5721" spans="1:20">
      <c r="A5721" s="3" t="s">
        <v>379</v>
      </c>
      <c r="B5721" s="2">
        <v>669070</v>
      </c>
      <c r="D5721">
        <v>2012</v>
      </c>
      <c r="E5721" s="1" t="s">
        <v>477</v>
      </c>
      <c r="F5721">
        <v>0</v>
      </c>
      <c r="G5721">
        <v>0</v>
      </c>
      <c r="H5721" s="7">
        <v>685.71428571599984</v>
      </c>
      <c r="I5721" s="7">
        <v>809</v>
      </c>
      <c r="J5721" s="7">
        <f t="shared" si="89"/>
        <v>123.28571428400016</v>
      </c>
      <c r="K5721" s="5">
        <v>0.52590591226954864</v>
      </c>
      <c r="L5721">
        <v>89760</v>
      </c>
      <c r="M5721">
        <v>63758</v>
      </c>
      <c r="N5721" s="5">
        <v>0.84799999999999998</v>
      </c>
      <c r="O5721" s="5">
        <v>0.41899999999999998</v>
      </c>
      <c r="P5721">
        <v>6.9000000000000006E-2</v>
      </c>
      <c r="Q5721">
        <v>9.3000000000000013E-2</v>
      </c>
      <c r="R5721">
        <v>0.20446991404011461</v>
      </c>
      <c r="S5721">
        <v>36.200000000000003</v>
      </c>
      <c r="T5721">
        <v>0.4141397005810255</v>
      </c>
    </row>
    <row r="5722" spans="1:20">
      <c r="A5722" s="3" t="s">
        <v>379</v>
      </c>
      <c r="B5722" s="2">
        <v>669070</v>
      </c>
      <c r="D5722">
        <v>2013</v>
      </c>
      <c r="E5722" s="1" t="s">
        <v>477</v>
      </c>
      <c r="F5722">
        <v>0</v>
      </c>
      <c r="G5722">
        <v>0</v>
      </c>
      <c r="H5722" s="7">
        <v>1051.7346938720007</v>
      </c>
      <c r="I5722" s="7">
        <v>1093</v>
      </c>
      <c r="J5722" s="7">
        <f t="shared" si="89"/>
        <v>41.265306127999338</v>
      </c>
      <c r="K5722" s="5">
        <v>0.52162021359729094</v>
      </c>
      <c r="L5722">
        <v>90786</v>
      </c>
      <c r="M5722">
        <v>65034</v>
      </c>
      <c r="N5722" s="5">
        <v>0.83299999999999996</v>
      </c>
      <c r="O5722" s="5">
        <v>0.41700000000000004</v>
      </c>
      <c r="P5722">
        <v>7.5999999999999998E-2</v>
      </c>
      <c r="Q5722">
        <v>0.09</v>
      </c>
      <c r="R5722">
        <v>0.20897689002438741</v>
      </c>
      <c r="S5722">
        <v>36.1</v>
      </c>
      <c r="T5722">
        <v>0.41315862245006491</v>
      </c>
    </row>
    <row r="5723" spans="1:20">
      <c r="A5723" s="3" t="s">
        <v>379</v>
      </c>
      <c r="B5723" s="2">
        <v>669070</v>
      </c>
      <c r="D5723">
        <v>2014</v>
      </c>
      <c r="E5723" s="1" t="s">
        <v>477</v>
      </c>
      <c r="F5723">
        <v>0</v>
      </c>
      <c r="G5723">
        <v>0</v>
      </c>
      <c r="H5723" s="7">
        <v>1289.8979591690006</v>
      </c>
      <c r="I5723" s="7">
        <v>1891</v>
      </c>
      <c r="J5723" s="7">
        <f t="shared" si="89"/>
        <v>601.10204083099939</v>
      </c>
      <c r="K5723" s="5">
        <v>0.5173400785462291</v>
      </c>
      <c r="L5723">
        <v>91492</v>
      </c>
      <c r="M5723">
        <v>65916</v>
      </c>
      <c r="N5723" s="5">
        <v>0.83900000000000008</v>
      </c>
      <c r="O5723" s="5">
        <v>0.43099999999999999</v>
      </c>
      <c r="P5723">
        <v>6.8000000000000005E-2</v>
      </c>
      <c r="Q5723">
        <v>9.6999999999999989E-2</v>
      </c>
      <c r="R5723">
        <v>0.21229940327906843</v>
      </c>
      <c r="S5723">
        <v>36.4</v>
      </c>
      <c r="T5723">
        <v>0.40754700999491783</v>
      </c>
    </row>
    <row r="5724" spans="1:20">
      <c r="A5724" s="3" t="s">
        <v>379</v>
      </c>
      <c r="B5724" s="2">
        <v>669070</v>
      </c>
      <c r="D5724">
        <v>2015</v>
      </c>
      <c r="E5724" s="1" t="s">
        <v>477</v>
      </c>
      <c r="F5724">
        <v>0</v>
      </c>
      <c r="G5724">
        <v>0</v>
      </c>
      <c r="H5724" s="7">
        <v>1218.8387755049994</v>
      </c>
      <c r="I5724" s="7">
        <v>1237</v>
      </c>
      <c r="J5724" s="7">
        <f t="shared" si="89"/>
        <v>18.161224495000624</v>
      </c>
      <c r="K5724" s="5">
        <v>0.51516965148934213</v>
      </c>
      <c r="L5724">
        <v>91728</v>
      </c>
      <c r="M5724">
        <v>66107</v>
      </c>
      <c r="N5724" s="5">
        <v>0.84099999999999997</v>
      </c>
      <c r="O5724" s="5">
        <v>0.45100000000000001</v>
      </c>
      <c r="P5724">
        <v>0.06</v>
      </c>
      <c r="Q5724">
        <v>8.900000000000001E-2</v>
      </c>
      <c r="R5724">
        <v>0.21087696222800445</v>
      </c>
      <c r="S5724">
        <v>36.700000000000003</v>
      </c>
      <c r="T5724">
        <v>0.42262809713604799</v>
      </c>
    </row>
    <row r="5725" spans="1:20">
      <c r="A5725" s="3" t="s">
        <v>379</v>
      </c>
      <c r="B5725" s="2">
        <v>669070</v>
      </c>
      <c r="D5725">
        <v>2016</v>
      </c>
      <c r="E5725" s="1" t="s">
        <v>477</v>
      </c>
      <c r="F5725">
        <v>0</v>
      </c>
      <c r="G5725">
        <v>0</v>
      </c>
      <c r="H5725" s="7">
        <v>1385.4030612079991</v>
      </c>
      <c r="I5725" s="7">
        <v>1484</v>
      </c>
      <c r="J5725" s="7">
        <f t="shared" si="89"/>
        <v>98.596938792000856</v>
      </c>
      <c r="K5725" s="5">
        <v>0.53931763492609142</v>
      </c>
      <c r="L5725">
        <v>91583</v>
      </c>
      <c r="M5725">
        <v>66916</v>
      </c>
      <c r="N5725" s="5">
        <v>0.85099999999999998</v>
      </c>
      <c r="O5725" s="5">
        <v>0.45899999999999996</v>
      </c>
      <c r="P5725">
        <v>5.4000000000000006E-2</v>
      </c>
      <c r="Q5725">
        <v>8.5999999999999993E-2</v>
      </c>
      <c r="R5725">
        <v>0.21462357114702404</v>
      </c>
      <c r="S5725">
        <v>37.799999999999997</v>
      </c>
      <c r="T5725">
        <v>0.42683848306002004</v>
      </c>
    </row>
    <row r="5726" spans="1:20">
      <c r="A5726" s="3" t="s">
        <v>379</v>
      </c>
      <c r="B5726" s="2">
        <v>669070</v>
      </c>
      <c r="D5726">
        <v>2017</v>
      </c>
      <c r="E5726" s="1" t="s">
        <v>477</v>
      </c>
      <c r="F5726">
        <v>0</v>
      </c>
      <c r="G5726">
        <v>0</v>
      </c>
      <c r="H5726" s="7">
        <v>1563.2306122429989</v>
      </c>
      <c r="I5726" s="7">
        <v>1717</v>
      </c>
      <c r="J5726" s="7">
        <f t="shared" si="89"/>
        <v>153.76938775700114</v>
      </c>
      <c r="K5726" s="5">
        <v>0.53972015578956045</v>
      </c>
      <c r="L5726">
        <v>91228</v>
      </c>
      <c r="M5726">
        <v>71160</v>
      </c>
      <c r="N5726" s="5">
        <v>0.8590000000000001</v>
      </c>
      <c r="O5726" s="5">
        <v>0.48299999999999998</v>
      </c>
      <c r="P5726">
        <v>4.4999999999999998E-2</v>
      </c>
      <c r="Q5726">
        <v>7.9000000000000001E-2</v>
      </c>
      <c r="R5726">
        <v>0.21695187461926121</v>
      </c>
      <c r="S5726">
        <v>37.9</v>
      </c>
      <c r="T5726">
        <v>0.43362587516024059</v>
      </c>
    </row>
    <row r="5727" spans="1:20">
      <c r="A5727" s="3" t="s">
        <v>379</v>
      </c>
      <c r="B5727" s="2">
        <v>669070</v>
      </c>
      <c r="D5727">
        <v>2018</v>
      </c>
      <c r="E5727" s="1" t="s">
        <v>477</v>
      </c>
      <c r="F5727">
        <v>0</v>
      </c>
      <c r="G5727">
        <v>0</v>
      </c>
      <c r="H5727" s="7">
        <v>1642.3918367350002</v>
      </c>
      <c r="I5727" s="7">
        <v>1699</v>
      </c>
      <c r="J5727" s="7">
        <f t="shared" si="89"/>
        <v>56.608163264999803</v>
      </c>
      <c r="K5727" s="5">
        <v>0.53357546913812182</v>
      </c>
      <c r="L5727">
        <v>90849</v>
      </c>
      <c r="M5727">
        <v>74798</v>
      </c>
      <c r="N5727" s="5">
        <v>0.86699999999999999</v>
      </c>
      <c r="O5727" s="5">
        <v>0.49</v>
      </c>
      <c r="P5727">
        <v>4.0999999999999995E-2</v>
      </c>
      <c r="Q5727">
        <v>7.9000000000000001E-2</v>
      </c>
      <c r="R5727">
        <v>0.21526472110956701</v>
      </c>
      <c r="S5727">
        <v>38.5</v>
      </c>
      <c r="T5727">
        <v>0.44528062740127539</v>
      </c>
    </row>
    <row r="5728" spans="1:20">
      <c r="A5728" s="3" t="s">
        <v>379</v>
      </c>
      <c r="B5728" s="2">
        <v>669070</v>
      </c>
      <c r="D5728">
        <v>2019</v>
      </c>
      <c r="E5728" s="1" t="s">
        <v>477</v>
      </c>
      <c r="F5728">
        <v>0</v>
      </c>
      <c r="G5728">
        <v>1</v>
      </c>
      <c r="H5728" s="7">
        <v>1749.308571431</v>
      </c>
      <c r="I5728" s="7">
        <v>1865</v>
      </c>
      <c r="J5728" s="7">
        <f t="shared" si="89"/>
        <v>115.69142856899998</v>
      </c>
      <c r="K5728" s="5">
        <v>0.52514831054939382</v>
      </c>
      <c r="L5728">
        <v>90568</v>
      </c>
      <c r="M5728">
        <v>76606</v>
      </c>
      <c r="N5728" s="5">
        <v>0.8590000000000001</v>
      </c>
      <c r="O5728" s="5">
        <v>0.49200000000000005</v>
      </c>
      <c r="P5728">
        <v>3.7999999999999999E-2</v>
      </c>
      <c r="Q5728">
        <v>6.9000000000000006E-2</v>
      </c>
      <c r="R5728">
        <v>0.22028768114001018</v>
      </c>
      <c r="S5728">
        <v>39</v>
      </c>
      <c r="T5728">
        <v>0.45372491434165441</v>
      </c>
    </row>
    <row r="5729" spans="1:20">
      <c r="A5729" s="3" t="s">
        <v>379</v>
      </c>
      <c r="B5729" s="2">
        <v>669070</v>
      </c>
      <c r="D5729">
        <v>2020</v>
      </c>
      <c r="E5729" s="1" t="s">
        <v>477</v>
      </c>
      <c r="F5729">
        <v>0</v>
      </c>
      <c r="G5729">
        <v>1</v>
      </c>
      <c r="H5729" s="7">
        <v>2609.3320920519955</v>
      </c>
      <c r="I5729" s="7">
        <v>2723</v>
      </c>
      <c r="J5729" s="7">
        <f t="shared" si="89"/>
        <v>113.66790794800454</v>
      </c>
      <c r="K5729" s="5">
        <v>0.56079332586613106</v>
      </c>
      <c r="L5729">
        <v>90254</v>
      </c>
      <c r="M5729">
        <v>105513</v>
      </c>
      <c r="N5729" s="5">
        <v>0.878</v>
      </c>
      <c r="O5729" s="5">
        <v>0.501</v>
      </c>
      <c r="P5729">
        <v>3.6000000000000004E-2</v>
      </c>
      <c r="Q5729">
        <v>7.2000000000000008E-2</v>
      </c>
      <c r="R5729" s="5">
        <v>0.23049251441570121</v>
      </c>
      <c r="S5729">
        <v>38.9</v>
      </c>
      <c r="T5729">
        <v>0.45202996616723057</v>
      </c>
    </row>
    <row r="5730" spans="1:20">
      <c r="A5730" s="3" t="s">
        <v>380</v>
      </c>
      <c r="B5730" s="2">
        <v>669088</v>
      </c>
      <c r="C5730" s="8">
        <v>147</v>
      </c>
      <c r="D5730">
        <v>2005</v>
      </c>
      <c r="E5730" t="s">
        <v>477</v>
      </c>
      <c r="F5730">
        <v>0</v>
      </c>
      <c r="G5730">
        <v>0</v>
      </c>
      <c r="H5730" s="7">
        <v>23.204081633000001</v>
      </c>
      <c r="I5730" s="7">
        <v>23</v>
      </c>
      <c r="J5730" s="7">
        <f t="shared" si="89"/>
        <v>-0.20408163300000126</v>
      </c>
      <c r="K5730" s="5">
        <v>0.32976231148421103</v>
      </c>
      <c r="L5730">
        <v>167712</v>
      </c>
      <c r="M5730">
        <v>74759</v>
      </c>
      <c r="N5730" s="5">
        <v>0.84867418763860769</v>
      </c>
      <c r="O5730" s="5">
        <v>0.313238839070485</v>
      </c>
      <c r="P5730">
        <v>5.1839999999999997E-2</v>
      </c>
      <c r="Q5730">
        <v>5.6519836639439908E-2</v>
      </c>
      <c r="R5730" t="s">
        <v>509</v>
      </c>
      <c r="S5730">
        <v>35.200000000000003</v>
      </c>
      <c r="T5730">
        <v>0.36723425566545637</v>
      </c>
    </row>
    <row r="5731" spans="1:20">
      <c r="A5731" s="3" t="s">
        <v>380</v>
      </c>
      <c r="B5731" s="2">
        <v>669088</v>
      </c>
      <c r="C5731" s="8">
        <v>147</v>
      </c>
      <c r="D5731">
        <v>2006</v>
      </c>
      <c r="E5731" t="s">
        <v>477</v>
      </c>
      <c r="F5731">
        <v>0</v>
      </c>
      <c r="G5731">
        <v>0</v>
      </c>
      <c r="H5731" s="7">
        <v>103.46938774600001</v>
      </c>
      <c r="I5731" s="7">
        <v>103</v>
      </c>
      <c r="J5731" s="7">
        <f t="shared" si="89"/>
        <v>-0.46938774600000954</v>
      </c>
      <c r="K5731" s="5">
        <v>0.32947270252558353</v>
      </c>
      <c r="L5731">
        <v>168564</v>
      </c>
      <c r="M5731">
        <v>75917</v>
      </c>
      <c r="N5731" s="5">
        <v>0.85679017511559308</v>
      </c>
      <c r="O5731" s="5">
        <v>0.30862815657886478</v>
      </c>
      <c r="P5731">
        <v>4.278598544381846E-2</v>
      </c>
      <c r="Q5731">
        <v>4.6597808089568711E-2</v>
      </c>
      <c r="R5731">
        <v>0.15965744297248569</v>
      </c>
      <c r="S5731">
        <v>33.700000000000003</v>
      </c>
      <c r="T5731">
        <v>0.37392546521035597</v>
      </c>
    </row>
    <row r="5732" spans="1:20">
      <c r="A5732" s="3" t="s">
        <v>380</v>
      </c>
      <c r="B5732" s="2">
        <v>669088</v>
      </c>
      <c r="C5732" s="8">
        <v>330</v>
      </c>
      <c r="D5732">
        <v>2007</v>
      </c>
      <c r="E5732" t="s">
        <v>477</v>
      </c>
      <c r="F5732">
        <v>0</v>
      </c>
      <c r="G5732">
        <v>0</v>
      </c>
      <c r="H5732" s="7">
        <v>241.97959183100068</v>
      </c>
      <c r="I5732" s="7">
        <v>340</v>
      </c>
      <c r="J5732" s="7">
        <f t="shared" si="89"/>
        <v>98.020408168999325</v>
      </c>
      <c r="K5732" s="5">
        <v>0.32660746003552399</v>
      </c>
      <c r="L5732">
        <v>169584</v>
      </c>
      <c r="M5732">
        <v>80200</v>
      </c>
      <c r="N5732" s="5">
        <v>0.86459724879950905</v>
      </c>
      <c r="O5732" s="5">
        <v>0.30855327291764451</v>
      </c>
      <c r="P5732">
        <v>5.2029070075858046E-2</v>
      </c>
      <c r="Q5732">
        <v>4.5662522530849931E-2</v>
      </c>
      <c r="R5732">
        <v>0.16804829389102918</v>
      </c>
      <c r="S5732">
        <v>35.1</v>
      </c>
      <c r="T5732">
        <v>0.37755159232812835</v>
      </c>
    </row>
    <row r="5733" spans="1:20">
      <c r="A5733" s="3" t="s">
        <v>380</v>
      </c>
      <c r="B5733" s="2">
        <v>669088</v>
      </c>
      <c r="C5733" s="8">
        <v>334</v>
      </c>
      <c r="D5733">
        <v>2008</v>
      </c>
      <c r="E5733" t="s">
        <v>477</v>
      </c>
      <c r="F5733">
        <v>0</v>
      </c>
      <c r="G5733">
        <v>0</v>
      </c>
      <c r="H5733" s="7">
        <v>153.69387754699997</v>
      </c>
      <c r="I5733" s="7">
        <v>154</v>
      </c>
      <c r="J5733" s="7">
        <f t="shared" si="89"/>
        <v>0.30612245300002883</v>
      </c>
      <c r="K5733" s="5">
        <v>0.3325974805038992</v>
      </c>
      <c r="L5733">
        <v>171882</v>
      </c>
      <c r="M5733">
        <v>84442</v>
      </c>
      <c r="N5733" s="5">
        <v>0.8749339936998124</v>
      </c>
      <c r="O5733" s="5">
        <v>0.31612920847065679</v>
      </c>
      <c r="P5733">
        <v>5.8824142821389841E-2</v>
      </c>
      <c r="Q5733">
        <v>4.5260299846535235E-2</v>
      </c>
      <c r="R5733">
        <v>0.17661226045673492</v>
      </c>
      <c r="S5733">
        <v>35.1</v>
      </c>
      <c r="T5733">
        <v>0.38898946035694848</v>
      </c>
    </row>
    <row r="5734" spans="1:20">
      <c r="A5734" s="3" t="s">
        <v>380</v>
      </c>
      <c r="B5734" s="2">
        <v>669088</v>
      </c>
      <c r="C5734" s="8">
        <v>44451</v>
      </c>
      <c r="D5734">
        <v>2009</v>
      </c>
      <c r="E5734" t="s">
        <v>477</v>
      </c>
      <c r="F5734">
        <v>0</v>
      </c>
      <c r="G5734">
        <v>0</v>
      </c>
      <c r="H5734" s="7">
        <v>101.36734693699999</v>
      </c>
      <c r="I5734" s="7">
        <v>103</v>
      </c>
      <c r="J5734" s="7">
        <f t="shared" si="89"/>
        <v>1.6326530630000065</v>
      </c>
      <c r="K5734" s="5">
        <v>0.34953830350264065</v>
      </c>
      <c r="L5734">
        <v>174496</v>
      </c>
      <c r="M5734">
        <v>82602</v>
      </c>
      <c r="N5734" s="5">
        <v>0.86886426068011735</v>
      </c>
      <c r="O5734" s="5">
        <v>0.31674718196457324</v>
      </c>
      <c r="P5734">
        <v>6.48816908897554E-2</v>
      </c>
      <c r="Q5734">
        <v>4.9984073702006714E-2</v>
      </c>
      <c r="R5734">
        <v>0.18281153412603179</v>
      </c>
      <c r="S5734">
        <v>34.299999999999997</v>
      </c>
      <c r="T5734">
        <v>0.39068376778235231</v>
      </c>
    </row>
    <row r="5735" spans="1:20">
      <c r="A5735" s="3" t="s">
        <v>380</v>
      </c>
      <c r="B5735" s="2">
        <v>669088</v>
      </c>
      <c r="D5735">
        <v>2010</v>
      </c>
      <c r="E5735" t="s">
        <v>477</v>
      </c>
      <c r="F5735">
        <v>0</v>
      </c>
      <c r="G5735">
        <v>0</v>
      </c>
      <c r="H5735" s="7">
        <v>704.59183680000069</v>
      </c>
      <c r="I5735" s="7">
        <v>727</v>
      </c>
      <c r="J5735" s="7">
        <f t="shared" si="89"/>
        <v>22.408163199999308</v>
      </c>
      <c r="K5735" s="5">
        <v>0.34841699879091848</v>
      </c>
      <c r="L5735">
        <v>176534</v>
      </c>
      <c r="M5735">
        <v>82642</v>
      </c>
      <c r="N5735" s="5">
        <v>0.88</v>
      </c>
      <c r="O5735" s="5">
        <v>0.32200000000000001</v>
      </c>
      <c r="P5735">
        <v>7.6999999999999999E-2</v>
      </c>
      <c r="Q5735">
        <v>4.8000000000000001E-2</v>
      </c>
      <c r="R5735">
        <v>0.18779653921295003</v>
      </c>
      <c r="S5735">
        <v>35.1</v>
      </c>
      <c r="T5735">
        <v>0.4059915923684575</v>
      </c>
    </row>
    <row r="5736" spans="1:20">
      <c r="A5736" s="3" t="s">
        <v>380</v>
      </c>
      <c r="B5736" s="2">
        <v>669088</v>
      </c>
      <c r="D5736">
        <v>2011</v>
      </c>
      <c r="E5736" t="s">
        <v>477</v>
      </c>
      <c r="F5736">
        <v>0</v>
      </c>
      <c r="G5736">
        <v>0</v>
      </c>
      <c r="H5736" s="7">
        <v>1292.3469388099963</v>
      </c>
      <c r="I5736" s="7">
        <v>3652</v>
      </c>
      <c r="J5736" s="7">
        <f t="shared" si="89"/>
        <v>2359.6530611900034</v>
      </c>
      <c r="K5736" s="5">
        <v>0.343284550033507</v>
      </c>
      <c r="L5736">
        <v>209836</v>
      </c>
      <c r="M5736">
        <v>83579</v>
      </c>
      <c r="N5736" s="5">
        <v>0.877</v>
      </c>
      <c r="O5736" s="5">
        <v>0.317</v>
      </c>
      <c r="P5736">
        <v>0.09</v>
      </c>
      <c r="Q5736">
        <v>4.8000000000000001E-2</v>
      </c>
      <c r="R5736">
        <v>0.19047537089945268</v>
      </c>
      <c r="S5736">
        <v>35.9</v>
      </c>
      <c r="T5736">
        <v>0.400892877796026</v>
      </c>
    </row>
    <row r="5737" spans="1:20">
      <c r="A5737" s="3" t="s">
        <v>380</v>
      </c>
      <c r="B5737" s="2">
        <v>669088</v>
      </c>
      <c r="D5737">
        <v>2012</v>
      </c>
      <c r="E5737" t="s">
        <v>477</v>
      </c>
      <c r="F5737">
        <v>0</v>
      </c>
      <c r="G5737">
        <v>0</v>
      </c>
      <c r="H5737" s="7">
        <v>1430.7142857189951</v>
      </c>
      <c r="I5737" s="7">
        <v>1945</v>
      </c>
      <c r="J5737" s="7">
        <f t="shared" si="89"/>
        <v>514.28571428100486</v>
      </c>
      <c r="K5737" s="5">
        <v>0.33713765732579049</v>
      </c>
      <c r="L5737">
        <v>210892</v>
      </c>
      <c r="M5737">
        <v>84291</v>
      </c>
      <c r="N5737" s="5">
        <v>0.879</v>
      </c>
      <c r="O5737" s="5">
        <v>0.318</v>
      </c>
      <c r="P5737">
        <v>9.6999999999999989E-2</v>
      </c>
      <c r="Q5737">
        <v>5.7999999999999996E-2</v>
      </c>
      <c r="R5737">
        <v>0.19753467930229365</v>
      </c>
      <c r="S5737">
        <v>36.1</v>
      </c>
      <c r="T5737">
        <v>0.40472550382209865</v>
      </c>
    </row>
    <row r="5738" spans="1:20">
      <c r="A5738" s="3" t="s">
        <v>380</v>
      </c>
      <c r="B5738" s="2">
        <v>669088</v>
      </c>
      <c r="D5738">
        <v>2013</v>
      </c>
      <c r="E5738" t="s">
        <v>477</v>
      </c>
      <c r="F5738">
        <v>0</v>
      </c>
      <c r="G5738">
        <v>0</v>
      </c>
      <c r="H5738" s="7">
        <v>1812.9591836810039</v>
      </c>
      <c r="I5738" s="7">
        <v>1907</v>
      </c>
      <c r="J5738" s="7">
        <f t="shared" si="89"/>
        <v>94.040816318996121</v>
      </c>
      <c r="K5738" s="5">
        <v>0.34222027555868717</v>
      </c>
      <c r="L5738">
        <v>211891</v>
      </c>
      <c r="M5738">
        <v>82607</v>
      </c>
      <c r="N5738" s="5">
        <v>0.88099999999999989</v>
      </c>
      <c r="O5738" s="5">
        <v>0.31900000000000001</v>
      </c>
      <c r="P5738">
        <v>0.105</v>
      </c>
      <c r="Q5738">
        <v>6.5000000000000002E-2</v>
      </c>
      <c r="R5738">
        <v>0.19731406714832128</v>
      </c>
      <c r="S5738">
        <v>36.4</v>
      </c>
      <c r="T5738">
        <v>0.40504961308763043</v>
      </c>
    </row>
    <row r="5739" spans="1:20">
      <c r="A5739" s="3" t="s">
        <v>380</v>
      </c>
      <c r="B5739" s="2">
        <v>669088</v>
      </c>
      <c r="D5739">
        <v>2014</v>
      </c>
      <c r="E5739" t="s">
        <v>477</v>
      </c>
      <c r="F5739">
        <v>0</v>
      </c>
      <c r="G5739">
        <v>0</v>
      </c>
      <c r="H5739" s="7">
        <v>1375.6122449109971</v>
      </c>
      <c r="I5739" s="7">
        <v>1438</v>
      </c>
      <c r="J5739" s="7">
        <f t="shared" si="89"/>
        <v>62.387755089002894</v>
      </c>
      <c r="K5739" s="5">
        <v>0.33767841084132455</v>
      </c>
      <c r="L5739">
        <v>212787</v>
      </c>
      <c r="M5739">
        <v>83178</v>
      </c>
      <c r="N5739" s="5">
        <v>0.8909999999999999</v>
      </c>
      <c r="O5739" s="5">
        <v>0.32</v>
      </c>
      <c r="P5739">
        <v>0.1</v>
      </c>
      <c r="Q5739">
        <v>6.4000000000000001E-2</v>
      </c>
      <c r="R5739">
        <v>0.19604140675051421</v>
      </c>
      <c r="S5739">
        <v>37</v>
      </c>
      <c r="T5739">
        <v>0.41232492344948829</v>
      </c>
    </row>
    <row r="5740" spans="1:20">
      <c r="A5740" s="3" t="s">
        <v>380</v>
      </c>
      <c r="B5740" s="2">
        <v>669088</v>
      </c>
      <c r="D5740">
        <v>2015</v>
      </c>
      <c r="E5740" t="s">
        <v>477</v>
      </c>
      <c r="F5740">
        <v>0</v>
      </c>
      <c r="G5740">
        <v>0</v>
      </c>
      <c r="H5740" s="7">
        <v>2008.3704081359997</v>
      </c>
      <c r="I5740" s="7">
        <v>2547</v>
      </c>
      <c r="J5740" s="7">
        <f t="shared" si="89"/>
        <v>538.6295918640003</v>
      </c>
      <c r="K5740" s="5">
        <v>0.33564026121521862</v>
      </c>
      <c r="L5740">
        <v>213621</v>
      </c>
      <c r="M5740">
        <v>83554</v>
      </c>
      <c r="N5740" s="5">
        <v>0.89</v>
      </c>
      <c r="O5740" s="5">
        <v>0.32700000000000001</v>
      </c>
      <c r="P5740">
        <v>9.1999999999999998E-2</v>
      </c>
      <c r="Q5740">
        <v>6.3E-2</v>
      </c>
      <c r="R5740">
        <v>0.19744459635087008</v>
      </c>
      <c r="S5740">
        <v>37</v>
      </c>
      <c r="T5740">
        <v>0.41218605287770604</v>
      </c>
    </row>
    <row r="5741" spans="1:20">
      <c r="A5741" s="3" t="s">
        <v>380</v>
      </c>
      <c r="B5741" s="2">
        <v>669088</v>
      </c>
      <c r="D5741">
        <v>2016</v>
      </c>
      <c r="E5741" t="s">
        <v>477</v>
      </c>
      <c r="F5741">
        <v>0</v>
      </c>
      <c r="G5741">
        <v>0</v>
      </c>
      <c r="H5741" s="7">
        <v>2030.1438775450006</v>
      </c>
      <c r="I5741" s="7">
        <v>2890</v>
      </c>
      <c r="J5741" s="7">
        <f t="shared" si="89"/>
        <v>859.85612245499942</v>
      </c>
      <c r="K5741" s="5">
        <v>0.34929312962361675</v>
      </c>
      <c r="L5741">
        <v>213962</v>
      </c>
      <c r="M5741">
        <v>85042</v>
      </c>
      <c r="N5741" s="5">
        <v>0.89400000000000002</v>
      </c>
      <c r="O5741" s="5">
        <v>0.33500000000000002</v>
      </c>
      <c r="P5741">
        <v>8.1000000000000003E-2</v>
      </c>
      <c r="Q5741">
        <v>6.0999999999999999E-2</v>
      </c>
      <c r="R5741">
        <v>0.19701672846859847</v>
      </c>
      <c r="S5741">
        <v>37.700000000000003</v>
      </c>
      <c r="T5741">
        <v>0.41908540640463499</v>
      </c>
    </row>
    <row r="5742" spans="1:20">
      <c r="A5742" s="3" t="s">
        <v>380</v>
      </c>
      <c r="B5742" s="2">
        <v>669088</v>
      </c>
      <c r="D5742">
        <v>2017</v>
      </c>
      <c r="E5742" t="s">
        <v>477</v>
      </c>
      <c r="F5742">
        <v>0</v>
      </c>
      <c r="G5742">
        <v>0</v>
      </c>
      <c r="H5742" s="7">
        <v>2795.6489795550065</v>
      </c>
      <c r="I5742" s="7">
        <v>4142</v>
      </c>
      <c r="J5742" s="7">
        <f t="shared" si="89"/>
        <v>1346.3510204449935</v>
      </c>
      <c r="K5742" s="5">
        <v>0.35229768265102102</v>
      </c>
      <c r="L5742">
        <v>213855</v>
      </c>
      <c r="M5742">
        <v>90544</v>
      </c>
      <c r="N5742" s="5">
        <v>0.90300000000000002</v>
      </c>
      <c r="O5742" s="5">
        <v>0.35</v>
      </c>
      <c r="P5742">
        <v>7.0999999999999994E-2</v>
      </c>
      <c r="Q5742">
        <v>5.9000000000000004E-2</v>
      </c>
      <c r="R5742">
        <v>0.19651323732956386</v>
      </c>
      <c r="S5742">
        <v>36.9</v>
      </c>
      <c r="T5742">
        <v>0.42810227086130453</v>
      </c>
    </row>
    <row r="5743" spans="1:20">
      <c r="A5743" s="3" t="s">
        <v>380</v>
      </c>
      <c r="B5743" s="2">
        <v>669088</v>
      </c>
      <c r="D5743">
        <v>2018</v>
      </c>
      <c r="E5743" t="s">
        <v>477</v>
      </c>
      <c r="F5743">
        <v>0</v>
      </c>
      <c r="G5743">
        <v>0</v>
      </c>
      <c r="H5743" s="7">
        <v>2772.7684979450082</v>
      </c>
      <c r="I5743" s="7">
        <v>2923</v>
      </c>
      <c r="J5743" s="7">
        <f t="shared" si="89"/>
        <v>150.23150205499178</v>
      </c>
      <c r="K5743" s="5">
        <v>0.35389602574081058</v>
      </c>
      <c r="L5743">
        <v>213116</v>
      </c>
      <c r="M5743">
        <v>94282</v>
      </c>
      <c r="N5743" s="5">
        <v>0.90500000000000003</v>
      </c>
      <c r="O5743" s="5">
        <v>0.35499999999999998</v>
      </c>
      <c r="P5743">
        <v>5.7999999999999996E-2</v>
      </c>
      <c r="Q5743">
        <v>5.4000000000000006E-2</v>
      </c>
      <c r="R5743">
        <v>0.19518222038086502</v>
      </c>
      <c r="S5743">
        <v>36.799999999999997</v>
      </c>
      <c r="T5743">
        <v>0.43717533401061931</v>
      </c>
    </row>
    <row r="5744" spans="1:20">
      <c r="A5744" s="3" t="s">
        <v>380</v>
      </c>
      <c r="B5744" s="2">
        <v>669088</v>
      </c>
      <c r="D5744">
        <v>2019</v>
      </c>
      <c r="E5744" t="s">
        <v>477</v>
      </c>
      <c r="F5744">
        <v>0</v>
      </c>
      <c r="G5744">
        <v>0</v>
      </c>
      <c r="H5744" s="7">
        <v>3252.4265305720069</v>
      </c>
      <c r="I5744" s="7">
        <v>3833</v>
      </c>
      <c r="J5744" s="7">
        <f t="shared" si="89"/>
        <v>580.57346942799313</v>
      </c>
      <c r="K5744" s="5">
        <v>0.34667387376714154</v>
      </c>
      <c r="L5744">
        <v>211696</v>
      </c>
      <c r="M5744">
        <v>99666</v>
      </c>
      <c r="N5744" s="5">
        <v>0.90500000000000003</v>
      </c>
      <c r="O5744" s="5">
        <v>0.36799999999999999</v>
      </c>
      <c r="P5744">
        <v>0.05</v>
      </c>
      <c r="Q5744">
        <v>5.2999999999999999E-2</v>
      </c>
      <c r="R5744">
        <v>0.1986501752454885</v>
      </c>
      <c r="S5744">
        <v>37</v>
      </c>
      <c r="T5744">
        <v>0.44490268636479197</v>
      </c>
    </row>
    <row r="5745" spans="1:20">
      <c r="A5745" s="3" t="s">
        <v>380</v>
      </c>
      <c r="B5745" s="2">
        <v>669088</v>
      </c>
      <c r="D5745">
        <v>2020</v>
      </c>
      <c r="E5745" t="s">
        <v>477</v>
      </c>
      <c r="F5745">
        <v>0</v>
      </c>
      <c r="G5745">
        <v>0</v>
      </c>
      <c r="H5745" s="7">
        <v>3659.0507907699935</v>
      </c>
      <c r="I5745" s="7">
        <v>3828</v>
      </c>
      <c r="J5745" s="7">
        <f t="shared" si="89"/>
        <v>168.94920923000655</v>
      </c>
      <c r="K5745" s="5">
        <v>0.36772884951692897</v>
      </c>
      <c r="L5745">
        <v>209990</v>
      </c>
      <c r="M5745">
        <v>113304</v>
      </c>
      <c r="N5745" s="5">
        <v>0.91200000000000003</v>
      </c>
      <c r="O5745" s="5">
        <v>0.374</v>
      </c>
      <c r="P5745">
        <v>5.0999999999999997E-2</v>
      </c>
      <c r="Q5745">
        <v>5.9000000000000004E-2</v>
      </c>
      <c r="R5745" s="5">
        <v>0.19736572815250125</v>
      </c>
      <c r="S5745">
        <v>36.6</v>
      </c>
      <c r="T5745">
        <v>0.44669217095602443</v>
      </c>
    </row>
    <row r="5746" spans="1:20">
      <c r="A5746" s="2" t="s">
        <v>381</v>
      </c>
      <c r="B5746" s="2">
        <v>669112</v>
      </c>
      <c r="C5746" s="8" t="s">
        <v>513</v>
      </c>
      <c r="D5746">
        <v>2005</v>
      </c>
      <c r="E5746" t="s">
        <v>479</v>
      </c>
      <c r="F5746">
        <v>0</v>
      </c>
      <c r="G5746">
        <v>0</v>
      </c>
      <c r="H5746" s="7">
        <v>156.67099999999999</v>
      </c>
      <c r="I5746" s="7">
        <v>184</v>
      </c>
      <c r="J5746" s="7">
        <f t="shared" si="89"/>
        <v>27.329000000000008</v>
      </c>
      <c r="K5746" s="5">
        <v>0.65373374446976806</v>
      </c>
      <c r="L5746">
        <v>56080</v>
      </c>
      <c r="M5746" t="s">
        <v>509</v>
      </c>
      <c r="N5746" s="5" t="s">
        <v>509</v>
      </c>
      <c r="O5746" s="5" t="s">
        <v>509</v>
      </c>
      <c r="P5746" t="s">
        <v>509</v>
      </c>
      <c r="Q5746" t="s">
        <v>509</v>
      </c>
      <c r="R5746" t="s">
        <v>509</v>
      </c>
      <c r="S5746" t="s">
        <v>509</v>
      </c>
      <c r="T5746" t="s">
        <v>509</v>
      </c>
    </row>
    <row r="5747" spans="1:20">
      <c r="A5747" s="2" t="s">
        <v>381</v>
      </c>
      <c r="B5747" s="2">
        <v>669112</v>
      </c>
      <c r="D5747">
        <v>2006</v>
      </c>
      <c r="E5747" t="s">
        <v>479</v>
      </c>
      <c r="F5747">
        <v>0</v>
      </c>
      <c r="G5747">
        <v>0</v>
      </c>
      <c r="H5747" s="7">
        <v>273.56899999999985</v>
      </c>
      <c r="I5747" s="7">
        <v>364</v>
      </c>
      <c r="J5747" s="7">
        <f t="shared" si="89"/>
        <v>90.431000000000154</v>
      </c>
      <c r="K5747" s="5">
        <v>0.64072681344547466</v>
      </c>
      <c r="L5747">
        <v>56501</v>
      </c>
      <c r="M5747" t="s">
        <v>509</v>
      </c>
      <c r="N5747" s="5" t="s">
        <v>509</v>
      </c>
      <c r="O5747" s="5" t="s">
        <v>509</v>
      </c>
      <c r="P5747" t="s">
        <v>509</v>
      </c>
      <c r="Q5747" t="s">
        <v>509</v>
      </c>
      <c r="R5747" t="s">
        <v>509</v>
      </c>
      <c r="S5747" t="s">
        <v>509</v>
      </c>
      <c r="T5747" t="s">
        <v>509</v>
      </c>
    </row>
    <row r="5748" spans="1:20">
      <c r="A5748" s="2" t="s">
        <v>381</v>
      </c>
      <c r="B5748" s="2">
        <v>669112</v>
      </c>
      <c r="C5748" s="8">
        <v>331</v>
      </c>
      <c r="D5748">
        <v>2007</v>
      </c>
      <c r="E5748" t="s">
        <v>479</v>
      </c>
      <c r="F5748">
        <v>0</v>
      </c>
      <c r="G5748">
        <v>0</v>
      </c>
      <c r="H5748" s="7">
        <v>1233.4170000000001</v>
      </c>
      <c r="I5748" s="7">
        <v>1442</v>
      </c>
      <c r="J5748" s="7">
        <f t="shared" si="89"/>
        <v>208.58299999999986</v>
      </c>
      <c r="K5748" s="5">
        <v>0.63451429197240172</v>
      </c>
      <c r="L5748">
        <v>57264</v>
      </c>
      <c r="M5748">
        <v>59172</v>
      </c>
      <c r="N5748" s="5">
        <v>0.91080784695991224</v>
      </c>
      <c r="O5748" s="5">
        <v>0.51002193249664918</v>
      </c>
      <c r="P5748">
        <v>8.1114551083591335E-2</v>
      </c>
      <c r="Q5748">
        <v>6.2238119570771591E-2</v>
      </c>
      <c r="R5748">
        <v>0.19390255395344455</v>
      </c>
      <c r="S5748">
        <v>31.2</v>
      </c>
      <c r="T5748">
        <v>0.44487974053498602</v>
      </c>
    </row>
    <row r="5749" spans="1:20">
      <c r="A5749" s="2" t="s">
        <v>381</v>
      </c>
      <c r="B5749" s="2">
        <v>669112</v>
      </c>
      <c r="C5749" s="8">
        <v>335</v>
      </c>
      <c r="D5749">
        <v>2008</v>
      </c>
      <c r="E5749" t="s">
        <v>479</v>
      </c>
      <c r="F5749">
        <v>0</v>
      </c>
      <c r="G5749">
        <v>0</v>
      </c>
      <c r="H5749" s="7">
        <v>301.77299999999985</v>
      </c>
      <c r="I5749" s="7">
        <v>550</v>
      </c>
      <c r="J5749" s="7">
        <f t="shared" si="89"/>
        <v>248.22700000000015</v>
      </c>
      <c r="K5749" s="5">
        <v>0.6360171919770774</v>
      </c>
      <c r="L5749">
        <v>58191</v>
      </c>
      <c r="M5749">
        <v>63201</v>
      </c>
      <c r="N5749" s="5">
        <v>0.90471533783577307</v>
      </c>
      <c r="O5749" s="5">
        <v>0.52100968737585185</v>
      </c>
      <c r="P5749">
        <v>8.1510875955320403E-2</v>
      </c>
      <c r="Q5749">
        <v>4.2238014212791511E-2</v>
      </c>
      <c r="R5749">
        <v>0.20405606088732134</v>
      </c>
      <c r="S5749">
        <v>31.3</v>
      </c>
      <c r="T5749">
        <v>0.47668576183313599</v>
      </c>
    </row>
    <row r="5750" spans="1:20">
      <c r="A5750" s="2" t="s">
        <v>381</v>
      </c>
      <c r="B5750" s="2">
        <v>669112</v>
      </c>
      <c r="C5750" s="8">
        <v>44452</v>
      </c>
      <c r="D5750">
        <v>2009</v>
      </c>
      <c r="E5750" t="s">
        <v>479</v>
      </c>
      <c r="F5750">
        <v>0</v>
      </c>
      <c r="G5750">
        <v>0</v>
      </c>
      <c r="H5750" s="7">
        <v>543.29699999999991</v>
      </c>
      <c r="I5750" s="7">
        <v>562</v>
      </c>
      <c r="J5750" s="7">
        <f t="shared" si="89"/>
        <v>18.703000000000088</v>
      </c>
      <c r="K5750" s="5">
        <v>0.64640662570130913</v>
      </c>
      <c r="L5750">
        <v>59273</v>
      </c>
      <c r="M5750">
        <v>57034</v>
      </c>
      <c r="N5750" s="5">
        <v>0.91757666906427771</v>
      </c>
      <c r="O5750" s="5">
        <v>0.52308245602563264</v>
      </c>
      <c r="P5750">
        <v>8.8472179526590838E-2</v>
      </c>
      <c r="Q5750">
        <v>6.2543295398317669E-2</v>
      </c>
      <c r="R5750">
        <v>0.19957722531133679</v>
      </c>
      <c r="S5750">
        <v>29.6</v>
      </c>
      <c r="T5750">
        <v>0.46614688807884436</v>
      </c>
    </row>
    <row r="5751" spans="1:20">
      <c r="A5751" s="2" t="s">
        <v>381</v>
      </c>
      <c r="B5751" s="2">
        <v>669112</v>
      </c>
      <c r="D5751">
        <v>2010</v>
      </c>
      <c r="E5751" t="s">
        <v>479</v>
      </c>
      <c r="F5751">
        <v>0</v>
      </c>
      <c r="G5751">
        <v>0</v>
      </c>
      <c r="H5751" s="7">
        <v>533.59500000000048</v>
      </c>
      <c r="I5751" s="7">
        <v>798</v>
      </c>
      <c r="J5751" s="7">
        <f t="shared" si="89"/>
        <v>264.40499999999952</v>
      </c>
      <c r="K5751" s="5">
        <v>0.64401449738833816</v>
      </c>
      <c r="L5751">
        <v>60084</v>
      </c>
      <c r="M5751">
        <v>61207</v>
      </c>
      <c r="N5751" s="5">
        <v>0.91</v>
      </c>
      <c r="O5751" s="5">
        <v>0.51700000000000002</v>
      </c>
      <c r="P5751">
        <v>8.3000000000000004E-2</v>
      </c>
      <c r="Q5751">
        <v>5.2999999999999999E-2</v>
      </c>
      <c r="R5751">
        <v>0.20416244589741228</v>
      </c>
      <c r="S5751">
        <v>29.9</v>
      </c>
      <c r="T5751">
        <v>0.4840700248172245</v>
      </c>
    </row>
    <row r="5752" spans="1:20">
      <c r="A5752" s="2" t="s">
        <v>381</v>
      </c>
      <c r="B5752" s="2">
        <v>669112</v>
      </c>
      <c r="D5752">
        <v>2011</v>
      </c>
      <c r="E5752" t="s">
        <v>479</v>
      </c>
      <c r="F5752">
        <v>0</v>
      </c>
      <c r="G5752">
        <v>0</v>
      </c>
      <c r="H5752" s="7">
        <v>459.98600000000027</v>
      </c>
      <c r="I5752" s="7">
        <v>1091</v>
      </c>
      <c r="J5752" s="7">
        <f t="shared" si="89"/>
        <v>631.01399999999967</v>
      </c>
      <c r="K5752" s="5">
        <v>0.63326402217956923</v>
      </c>
      <c r="L5752">
        <v>61456</v>
      </c>
      <c r="M5752">
        <v>63110</v>
      </c>
      <c r="N5752" s="5">
        <v>0.91799999999999993</v>
      </c>
      <c r="O5752" s="5">
        <v>0.52200000000000002</v>
      </c>
      <c r="P5752">
        <v>7.4999999999999997E-2</v>
      </c>
      <c r="Q5752">
        <v>6.2E-2</v>
      </c>
      <c r="R5752">
        <v>0.19638398224359568</v>
      </c>
      <c r="S5752">
        <v>30.1</v>
      </c>
      <c r="T5752">
        <v>0.49134263381814586</v>
      </c>
    </row>
    <row r="5753" spans="1:20">
      <c r="A5753" s="2" t="s">
        <v>381</v>
      </c>
      <c r="B5753" s="2">
        <v>669112</v>
      </c>
      <c r="D5753">
        <v>2012</v>
      </c>
      <c r="E5753" t="s">
        <v>479</v>
      </c>
      <c r="F5753">
        <v>0</v>
      </c>
      <c r="G5753">
        <v>0</v>
      </c>
      <c r="H5753" s="7">
        <v>560.12000000000023</v>
      </c>
      <c r="I5753" s="7">
        <v>1568</v>
      </c>
      <c r="J5753" s="7">
        <f t="shared" si="89"/>
        <v>1007.8799999999998</v>
      </c>
      <c r="K5753" s="5">
        <v>0.62070076520338302</v>
      </c>
      <c r="L5753">
        <v>62022</v>
      </c>
      <c r="M5753">
        <v>62755</v>
      </c>
      <c r="N5753" s="5">
        <v>0.92500000000000004</v>
      </c>
      <c r="O5753" s="5">
        <v>0.50800000000000001</v>
      </c>
      <c r="P5753">
        <v>7.6999999999999999E-2</v>
      </c>
      <c r="Q5753">
        <v>6.3E-2</v>
      </c>
      <c r="R5753">
        <v>0.20107351225204201</v>
      </c>
      <c r="S5753">
        <v>29.6</v>
      </c>
      <c r="T5753">
        <v>0.48775196902950207</v>
      </c>
    </row>
    <row r="5754" spans="1:20">
      <c r="A5754" s="2" t="s">
        <v>381</v>
      </c>
      <c r="B5754" s="2">
        <v>669112</v>
      </c>
      <c r="D5754">
        <v>2013</v>
      </c>
      <c r="E5754" t="s">
        <v>479</v>
      </c>
      <c r="F5754">
        <v>0</v>
      </c>
      <c r="G5754">
        <v>0</v>
      </c>
      <c r="H5754" s="7">
        <v>670.71799999999996</v>
      </c>
      <c r="I5754" s="7">
        <v>903</v>
      </c>
      <c r="J5754" s="7">
        <f t="shared" si="89"/>
        <v>232.28200000000004</v>
      </c>
      <c r="K5754" s="5">
        <v>0.61975677505193627</v>
      </c>
      <c r="L5754">
        <v>62809</v>
      </c>
      <c r="M5754">
        <v>61600</v>
      </c>
      <c r="N5754" s="5">
        <v>0.92400000000000004</v>
      </c>
      <c r="O5754" s="5">
        <v>0.49399999999999999</v>
      </c>
      <c r="P5754">
        <v>8.3000000000000004E-2</v>
      </c>
      <c r="Q5754">
        <v>7.5999999999999998E-2</v>
      </c>
      <c r="R5754">
        <v>0.21815150071462602</v>
      </c>
      <c r="S5754">
        <v>29.3</v>
      </c>
      <c r="T5754">
        <v>0.46946039421107416</v>
      </c>
    </row>
    <row r="5755" spans="1:20">
      <c r="A5755" s="2" t="s">
        <v>381</v>
      </c>
      <c r="B5755" s="2">
        <v>669112</v>
      </c>
      <c r="D5755">
        <v>2014</v>
      </c>
      <c r="E5755" t="s">
        <v>479</v>
      </c>
      <c r="F5755">
        <v>0</v>
      </c>
      <c r="G5755">
        <v>0</v>
      </c>
      <c r="H5755" s="7">
        <v>1234.0309999999999</v>
      </c>
      <c r="I5755" s="7">
        <v>1621</v>
      </c>
      <c r="J5755" s="7">
        <f t="shared" si="89"/>
        <v>386.96900000000005</v>
      </c>
      <c r="K5755" s="5">
        <v>0.61946424713761072</v>
      </c>
      <c r="L5755">
        <v>63276</v>
      </c>
      <c r="M5755">
        <v>61533</v>
      </c>
      <c r="N5755" s="5">
        <v>0.92599999999999993</v>
      </c>
      <c r="O5755" s="5">
        <v>0.49399999999999999</v>
      </c>
      <c r="P5755">
        <v>7.5999999999999998E-2</v>
      </c>
      <c r="Q5755">
        <v>9.6999999999999989E-2</v>
      </c>
      <c r="R5755">
        <v>0.23692600523435642</v>
      </c>
      <c r="S5755">
        <v>28.8</v>
      </c>
      <c r="T5755">
        <v>0.46575164249008</v>
      </c>
    </row>
    <row r="5756" spans="1:20">
      <c r="A5756" s="2" t="s">
        <v>381</v>
      </c>
      <c r="B5756" s="2">
        <v>669112</v>
      </c>
      <c r="D5756">
        <v>2015</v>
      </c>
      <c r="E5756" t="s">
        <v>479</v>
      </c>
      <c r="F5756">
        <v>0</v>
      </c>
      <c r="G5756">
        <v>0</v>
      </c>
      <c r="H5756" s="7">
        <v>1740.1599999999987</v>
      </c>
      <c r="I5756" s="7">
        <v>1941</v>
      </c>
      <c r="J5756" s="7">
        <f t="shared" si="89"/>
        <v>200.84000000000128</v>
      </c>
      <c r="K5756" s="5">
        <v>0.60908795317834497</v>
      </c>
      <c r="L5756">
        <v>64346</v>
      </c>
      <c r="M5756">
        <v>62164</v>
      </c>
      <c r="N5756" s="5">
        <v>0.92799999999999994</v>
      </c>
      <c r="O5756" s="5">
        <v>0.51500000000000001</v>
      </c>
      <c r="P5756">
        <v>7.2999999999999995E-2</v>
      </c>
      <c r="Q5756">
        <v>9.3000000000000013E-2</v>
      </c>
      <c r="R5756">
        <v>0.24102993121398028</v>
      </c>
      <c r="S5756">
        <v>28.7</v>
      </c>
      <c r="T5756">
        <v>0.47147118252670067</v>
      </c>
    </row>
    <row r="5757" spans="1:20">
      <c r="A5757" s="2" t="s">
        <v>381</v>
      </c>
      <c r="B5757" s="2">
        <v>669112</v>
      </c>
      <c r="D5757">
        <v>2016</v>
      </c>
      <c r="E5757" t="s">
        <v>479</v>
      </c>
      <c r="F5757">
        <v>0</v>
      </c>
      <c r="G5757">
        <v>0</v>
      </c>
      <c r="H5757" s="7">
        <v>1675.9239999999991</v>
      </c>
      <c r="I5757" s="7">
        <v>2129</v>
      </c>
      <c r="J5757" s="7">
        <f t="shared" si="89"/>
        <v>453.07600000000093</v>
      </c>
      <c r="K5757" s="5">
        <v>0.66550661798265631</v>
      </c>
      <c r="L5757">
        <v>64843</v>
      </c>
      <c r="M5757">
        <v>62471</v>
      </c>
      <c r="N5757" s="5">
        <v>0.93599999999999994</v>
      </c>
      <c r="O5757" s="5">
        <v>0.51100000000000001</v>
      </c>
      <c r="P5757">
        <v>8.5000000000000006E-2</v>
      </c>
      <c r="Q5757">
        <v>0.10199999999999999</v>
      </c>
      <c r="R5757">
        <v>0.25149402390438247</v>
      </c>
      <c r="S5757">
        <v>28.9</v>
      </c>
      <c r="T5757">
        <v>0.46899212447788796</v>
      </c>
    </row>
    <row r="5758" spans="1:20">
      <c r="A5758" s="2" t="s">
        <v>381</v>
      </c>
      <c r="B5758" s="2">
        <v>669112</v>
      </c>
      <c r="D5758">
        <v>2017</v>
      </c>
      <c r="E5758" t="s">
        <v>479</v>
      </c>
      <c r="F5758">
        <v>0</v>
      </c>
      <c r="G5758">
        <v>1</v>
      </c>
      <c r="H5758" s="7">
        <v>1279.2520000000002</v>
      </c>
      <c r="I5758" s="7">
        <v>6588</v>
      </c>
      <c r="J5758" s="7">
        <f t="shared" si="89"/>
        <v>5308.7479999999996</v>
      </c>
      <c r="K5758" s="5">
        <v>0.65718240541371886</v>
      </c>
      <c r="L5758">
        <v>65197</v>
      </c>
      <c r="M5758">
        <v>65421</v>
      </c>
      <c r="N5758" s="5">
        <v>0.93700000000000006</v>
      </c>
      <c r="O5758" s="5">
        <v>0.52100000000000002</v>
      </c>
      <c r="P5758">
        <v>8.3000000000000004E-2</v>
      </c>
      <c r="Q5758">
        <v>0.111</v>
      </c>
      <c r="R5758">
        <v>0.26557509783635463</v>
      </c>
      <c r="S5758">
        <v>29.3</v>
      </c>
      <c r="T5758">
        <v>0.48097374282397964</v>
      </c>
    </row>
    <row r="5759" spans="1:20">
      <c r="A5759" s="2" t="s">
        <v>381</v>
      </c>
      <c r="B5759" s="2">
        <v>669112</v>
      </c>
      <c r="D5759">
        <v>2018</v>
      </c>
      <c r="E5759" t="s">
        <v>490</v>
      </c>
      <c r="F5759">
        <v>1</v>
      </c>
      <c r="G5759">
        <v>1</v>
      </c>
      <c r="H5759" s="7">
        <v>1355.4940000000001</v>
      </c>
      <c r="I5759" s="7">
        <v>2459</v>
      </c>
      <c r="J5759" s="7">
        <f t="shared" si="89"/>
        <v>1103.5059999999999</v>
      </c>
      <c r="K5759" s="5">
        <v>0.64058097869197739</v>
      </c>
      <c r="L5759">
        <v>65207</v>
      </c>
      <c r="M5759">
        <v>70102</v>
      </c>
      <c r="N5759" s="5">
        <v>0.93700000000000006</v>
      </c>
      <c r="O5759" s="5">
        <v>0.52500000000000002</v>
      </c>
      <c r="P5759">
        <v>8.3000000000000004E-2</v>
      </c>
      <c r="Q5759">
        <v>0.107</v>
      </c>
      <c r="R5759">
        <v>0.26172695971023568</v>
      </c>
      <c r="S5759">
        <v>28.7</v>
      </c>
      <c r="T5759">
        <v>0.49081243854473944</v>
      </c>
    </row>
    <row r="5760" spans="1:20">
      <c r="A5760" s="2" t="s">
        <v>381</v>
      </c>
      <c r="B5760" s="2">
        <v>669112</v>
      </c>
      <c r="D5760">
        <v>2019</v>
      </c>
      <c r="E5760" t="s">
        <v>490</v>
      </c>
      <c r="F5760">
        <v>1</v>
      </c>
      <c r="G5760">
        <v>1</v>
      </c>
      <c r="H5760" s="7">
        <v>1609.2759999999978</v>
      </c>
      <c r="I5760" s="7">
        <v>2757</v>
      </c>
      <c r="J5760" s="7">
        <f t="shared" si="89"/>
        <v>1147.7240000000022</v>
      </c>
      <c r="K5760" s="5">
        <v>0.61852812980272609</v>
      </c>
      <c r="L5760">
        <v>65387</v>
      </c>
      <c r="M5760">
        <v>77921</v>
      </c>
      <c r="N5760" s="5">
        <v>0.93900000000000006</v>
      </c>
      <c r="O5760" s="5">
        <v>0.53799999999999992</v>
      </c>
      <c r="P5760">
        <v>7.6999999999999999E-2</v>
      </c>
      <c r="Q5760">
        <v>0.08</v>
      </c>
      <c r="R5760">
        <v>0.26387351078435717</v>
      </c>
      <c r="S5760">
        <v>28.8</v>
      </c>
      <c r="T5760">
        <v>0.48141800469060075</v>
      </c>
    </row>
    <row r="5761" spans="1:20">
      <c r="A5761" s="2" t="s">
        <v>381</v>
      </c>
      <c r="B5761" s="2">
        <v>669112</v>
      </c>
      <c r="D5761">
        <v>2020</v>
      </c>
      <c r="E5761" t="s">
        <v>490</v>
      </c>
      <c r="F5761">
        <v>1</v>
      </c>
      <c r="G5761">
        <v>1</v>
      </c>
      <c r="H5761" s="7">
        <v>1798.8589999999992</v>
      </c>
      <c r="I5761" s="7">
        <v>2259</v>
      </c>
      <c r="J5761" s="7">
        <f t="shared" si="89"/>
        <v>460.14100000000076</v>
      </c>
      <c r="K5761" s="5">
        <v>0.66089418245810916</v>
      </c>
      <c r="L5761">
        <v>64317</v>
      </c>
      <c r="M5761">
        <v>135117</v>
      </c>
      <c r="N5761" s="5">
        <v>0.95299999999999996</v>
      </c>
      <c r="O5761" s="5">
        <v>0.54299999999999993</v>
      </c>
      <c r="P5761">
        <v>6.9000000000000006E-2</v>
      </c>
      <c r="Q5761">
        <v>6.2E-2</v>
      </c>
      <c r="R5761" s="5">
        <v>0.25499028440204913</v>
      </c>
      <c r="S5761">
        <v>28.1</v>
      </c>
      <c r="T5761">
        <v>0.51458112407211032</v>
      </c>
    </row>
    <row r="5762" spans="1:20">
      <c r="A5762" s="2" t="s">
        <v>382</v>
      </c>
      <c r="B5762" s="2">
        <v>669154</v>
      </c>
      <c r="C5762" s="8" t="s">
        <v>513</v>
      </c>
      <c r="D5762">
        <v>2005</v>
      </c>
      <c r="E5762" t="s">
        <v>477</v>
      </c>
      <c r="F5762">
        <v>0</v>
      </c>
      <c r="G5762">
        <v>0</v>
      </c>
      <c r="H5762" s="7">
        <v>0</v>
      </c>
      <c r="I5762" s="7">
        <v>0</v>
      </c>
      <c r="J5762" s="7">
        <f t="shared" si="89"/>
        <v>0</v>
      </c>
      <c r="K5762" s="5">
        <v>0.63391064257028118</v>
      </c>
      <c r="L5762">
        <v>16877</v>
      </c>
      <c r="M5762" t="s">
        <v>509</v>
      </c>
      <c r="N5762" s="5" t="s">
        <v>509</v>
      </c>
      <c r="O5762" s="5" t="s">
        <v>509</v>
      </c>
      <c r="P5762" t="s">
        <v>509</v>
      </c>
      <c r="Q5762" t="s">
        <v>509</v>
      </c>
      <c r="R5762" t="s">
        <v>509</v>
      </c>
      <c r="S5762" t="s">
        <v>509</v>
      </c>
      <c r="T5762" t="s">
        <v>509</v>
      </c>
    </row>
    <row r="5763" spans="1:20">
      <c r="A5763" s="2" t="s">
        <v>382</v>
      </c>
      <c r="B5763" s="2">
        <v>669154</v>
      </c>
      <c r="D5763">
        <v>2006</v>
      </c>
      <c r="E5763" t="s">
        <v>477</v>
      </c>
      <c r="F5763">
        <v>0</v>
      </c>
      <c r="G5763">
        <v>0</v>
      </c>
      <c r="H5763" s="7">
        <v>0</v>
      </c>
      <c r="I5763" s="7">
        <v>0</v>
      </c>
      <c r="J5763" s="7">
        <f t="shared" ref="J5763:J5826" si="90">I5763-H5763</f>
        <v>0</v>
      </c>
      <c r="K5763" s="5">
        <v>0.62042925278219396</v>
      </c>
      <c r="L5763">
        <v>16647</v>
      </c>
      <c r="M5763" t="s">
        <v>509</v>
      </c>
      <c r="N5763" s="5" t="s">
        <v>509</v>
      </c>
      <c r="O5763" s="5" t="s">
        <v>509</v>
      </c>
      <c r="P5763" t="s">
        <v>509</v>
      </c>
      <c r="Q5763" t="s">
        <v>509</v>
      </c>
      <c r="R5763" t="s">
        <v>509</v>
      </c>
      <c r="S5763" t="s">
        <v>509</v>
      </c>
      <c r="T5763" t="s">
        <v>509</v>
      </c>
    </row>
    <row r="5764" spans="1:20">
      <c r="A5764" s="2" t="s">
        <v>382</v>
      </c>
      <c r="B5764" s="2">
        <v>669154</v>
      </c>
      <c r="C5764" s="8" t="s">
        <v>513</v>
      </c>
      <c r="D5764">
        <v>2007</v>
      </c>
      <c r="E5764" t="s">
        <v>477</v>
      </c>
      <c r="F5764">
        <v>0</v>
      </c>
      <c r="G5764">
        <v>0</v>
      </c>
      <c r="H5764" s="7">
        <v>2.0408163269999999</v>
      </c>
      <c r="I5764" s="7">
        <v>2</v>
      </c>
      <c r="J5764" s="7">
        <f t="shared" si="90"/>
        <v>-4.081632699999993E-2</v>
      </c>
      <c r="K5764" s="5">
        <v>0.61121881866356464</v>
      </c>
      <c r="L5764">
        <v>16435</v>
      </c>
      <c r="M5764" t="s">
        <v>509</v>
      </c>
      <c r="N5764" s="5" t="s">
        <v>509</v>
      </c>
      <c r="O5764" s="5" t="s">
        <v>509</v>
      </c>
      <c r="P5764" t="s">
        <v>509</v>
      </c>
      <c r="Q5764" t="s">
        <v>509</v>
      </c>
      <c r="R5764" t="s">
        <v>509</v>
      </c>
      <c r="S5764" t="s">
        <v>509</v>
      </c>
      <c r="T5764" t="s">
        <v>509</v>
      </c>
    </row>
    <row r="5765" spans="1:20">
      <c r="A5765" s="2" t="s">
        <v>382</v>
      </c>
      <c r="B5765" s="2">
        <v>669154</v>
      </c>
      <c r="C5765" s="8" t="s">
        <v>513</v>
      </c>
      <c r="D5765">
        <v>2008</v>
      </c>
      <c r="E5765" t="s">
        <v>477</v>
      </c>
      <c r="F5765">
        <v>0</v>
      </c>
      <c r="G5765">
        <v>0</v>
      </c>
      <c r="H5765" s="7">
        <v>0</v>
      </c>
      <c r="I5765" s="7">
        <v>0</v>
      </c>
      <c r="J5765" s="7">
        <f t="shared" si="90"/>
        <v>0</v>
      </c>
      <c r="K5765" s="5">
        <v>0.60132268530072375</v>
      </c>
      <c r="L5765">
        <v>16343</v>
      </c>
      <c r="M5765" t="s">
        <v>509</v>
      </c>
      <c r="N5765" s="5" t="s">
        <v>509</v>
      </c>
      <c r="O5765" s="5" t="s">
        <v>509</v>
      </c>
      <c r="P5765" t="s">
        <v>509</v>
      </c>
      <c r="Q5765" t="s">
        <v>509</v>
      </c>
      <c r="R5765" t="s">
        <v>509</v>
      </c>
      <c r="S5765" t="s">
        <v>509</v>
      </c>
      <c r="T5765" t="s">
        <v>509</v>
      </c>
    </row>
    <row r="5766" spans="1:20">
      <c r="A5766" s="2" t="s">
        <v>382</v>
      </c>
      <c r="B5766" s="2">
        <v>669154</v>
      </c>
      <c r="C5766" s="8">
        <v>44453</v>
      </c>
      <c r="D5766">
        <v>2009</v>
      </c>
      <c r="E5766" t="s">
        <v>477</v>
      </c>
      <c r="F5766">
        <v>0</v>
      </c>
      <c r="G5766">
        <v>0</v>
      </c>
      <c r="H5766" s="7">
        <v>57.755102029999961</v>
      </c>
      <c r="I5766" s="7">
        <v>77</v>
      </c>
      <c r="J5766" s="7">
        <f t="shared" si="90"/>
        <v>19.244897970000039</v>
      </c>
      <c r="K5766" s="5">
        <v>0.60833815865662999</v>
      </c>
      <c r="L5766">
        <v>16282</v>
      </c>
      <c r="M5766">
        <v>55057</v>
      </c>
      <c r="N5766" s="5">
        <v>0.73617353918311512</v>
      </c>
      <c r="O5766" s="5">
        <v>9.8886066054328689E-2</v>
      </c>
      <c r="P5766">
        <v>8.4381075826312379E-2</v>
      </c>
      <c r="Q5766">
        <v>6.0547414984794025E-2</v>
      </c>
      <c r="R5766">
        <v>0.18836788086134032</v>
      </c>
      <c r="S5766">
        <v>33</v>
      </c>
      <c r="T5766">
        <v>0.2594386664767061</v>
      </c>
    </row>
    <row r="5767" spans="1:20">
      <c r="A5767" s="2" t="s">
        <v>382</v>
      </c>
      <c r="B5767" s="2">
        <v>669154</v>
      </c>
      <c r="D5767">
        <v>2010</v>
      </c>
      <c r="E5767" t="s">
        <v>477</v>
      </c>
      <c r="F5767">
        <v>0</v>
      </c>
      <c r="G5767">
        <v>0</v>
      </c>
      <c r="H5767" s="7">
        <v>56.020408160999999</v>
      </c>
      <c r="I5767" s="7">
        <v>221</v>
      </c>
      <c r="J5767" s="7">
        <f t="shared" si="90"/>
        <v>164.97959183899999</v>
      </c>
      <c r="K5767" s="5">
        <v>0.60043098559600772</v>
      </c>
      <c r="L5767">
        <v>16243</v>
      </c>
      <c r="M5767">
        <v>54252</v>
      </c>
      <c r="N5767" s="5">
        <v>0.72</v>
      </c>
      <c r="O5767" s="5">
        <v>8.900000000000001E-2</v>
      </c>
      <c r="P5767">
        <v>0.1</v>
      </c>
      <c r="Q5767">
        <v>5.5999999999999994E-2</v>
      </c>
      <c r="R5767">
        <v>0.2138267228007977</v>
      </c>
      <c r="S5767">
        <v>35.1</v>
      </c>
      <c r="T5767">
        <v>0.24226172234140361</v>
      </c>
    </row>
    <row r="5768" spans="1:20">
      <c r="A5768" s="2" t="s">
        <v>382</v>
      </c>
      <c r="B5768" s="2">
        <v>669154</v>
      </c>
      <c r="D5768">
        <v>2011</v>
      </c>
      <c r="E5768" t="s">
        <v>477</v>
      </c>
      <c r="F5768">
        <v>0</v>
      </c>
      <c r="G5768">
        <v>0</v>
      </c>
      <c r="H5768" s="7">
        <v>19.489795916999999</v>
      </c>
      <c r="I5768" s="7">
        <v>133</v>
      </c>
      <c r="J5768" s="7">
        <f t="shared" si="90"/>
        <v>113.510204083</v>
      </c>
      <c r="K5768" s="5">
        <v>0.59023141967067205</v>
      </c>
      <c r="L5768">
        <v>16400</v>
      </c>
      <c r="M5768">
        <v>53638</v>
      </c>
      <c r="N5768" s="5">
        <v>0.71200000000000008</v>
      </c>
      <c r="O5768" s="5">
        <v>9.4E-2</v>
      </c>
      <c r="P5768">
        <v>0.109</v>
      </c>
      <c r="Q5768">
        <v>0.04</v>
      </c>
      <c r="R5768">
        <v>0.21469423669159701</v>
      </c>
      <c r="S5768">
        <v>35</v>
      </c>
      <c r="T5768">
        <v>0.27091447265929275</v>
      </c>
    </row>
    <row r="5769" spans="1:20">
      <c r="A5769" s="2" t="s">
        <v>382</v>
      </c>
      <c r="B5769" s="2">
        <v>669154</v>
      </c>
      <c r="D5769">
        <v>2012</v>
      </c>
      <c r="E5769" t="s">
        <v>477</v>
      </c>
      <c r="F5769">
        <v>0</v>
      </c>
      <c r="G5769">
        <v>0</v>
      </c>
      <c r="H5769" s="7">
        <v>4.3877551019999999</v>
      </c>
      <c r="I5769" s="7">
        <v>90</v>
      </c>
      <c r="J5769" s="7">
        <f t="shared" si="90"/>
        <v>85.612244898</v>
      </c>
      <c r="K5769" s="5">
        <v>0.58228980322003576</v>
      </c>
      <c r="L5769">
        <v>16594</v>
      </c>
      <c r="M5769">
        <v>54551</v>
      </c>
      <c r="N5769" s="5">
        <v>0.73</v>
      </c>
      <c r="O5769" s="5">
        <v>0.10099999999999999</v>
      </c>
      <c r="P5769">
        <v>0.122</v>
      </c>
      <c r="Q5769">
        <v>4.4000000000000004E-2</v>
      </c>
      <c r="R5769">
        <v>0.19296740994854203</v>
      </c>
      <c r="S5769">
        <v>35.4</v>
      </c>
      <c r="T5769">
        <v>0.2826187183033656</v>
      </c>
    </row>
    <row r="5770" spans="1:20">
      <c r="A5770" s="2" t="s">
        <v>382</v>
      </c>
      <c r="B5770" s="2">
        <v>669154</v>
      </c>
      <c r="D5770">
        <v>2013</v>
      </c>
      <c r="E5770" t="s">
        <v>477</v>
      </c>
      <c r="F5770">
        <v>0</v>
      </c>
      <c r="G5770">
        <v>0</v>
      </c>
      <c r="H5770" s="7">
        <v>19.489795917999999</v>
      </c>
      <c r="I5770" s="7">
        <v>132</v>
      </c>
      <c r="J5770" s="7">
        <f t="shared" si="90"/>
        <v>112.510204082</v>
      </c>
      <c r="K5770" s="5">
        <v>0.58310655222943275</v>
      </c>
      <c r="L5770">
        <v>16965</v>
      </c>
      <c r="M5770">
        <v>54081</v>
      </c>
      <c r="N5770" s="5">
        <v>0.73099999999999998</v>
      </c>
      <c r="O5770" s="5">
        <v>0.11699999999999999</v>
      </c>
      <c r="P5770">
        <v>0.13500000000000001</v>
      </c>
      <c r="Q5770">
        <v>5.9000000000000004E-2</v>
      </c>
      <c r="R5770">
        <v>0.20899978673491149</v>
      </c>
      <c r="S5770">
        <v>35.9</v>
      </c>
      <c r="T5770">
        <v>0.28248757717211265</v>
      </c>
    </row>
    <row r="5771" spans="1:20">
      <c r="A5771" s="2" t="s">
        <v>382</v>
      </c>
      <c r="B5771" s="2">
        <v>669154</v>
      </c>
      <c r="D5771">
        <v>2014</v>
      </c>
      <c r="E5771" t="s">
        <v>477</v>
      </c>
      <c r="F5771">
        <v>0</v>
      </c>
      <c r="G5771">
        <v>0</v>
      </c>
      <c r="H5771" s="7">
        <v>63.775510205000003</v>
      </c>
      <c r="I5771" s="7">
        <v>131</v>
      </c>
      <c r="J5771" s="7">
        <f t="shared" si="90"/>
        <v>67.224489794999997</v>
      </c>
      <c r="K5771" s="5">
        <v>0.57407217024776391</v>
      </c>
      <c r="L5771">
        <v>17307</v>
      </c>
      <c r="M5771">
        <v>51786</v>
      </c>
      <c r="N5771" s="5">
        <v>0.747</v>
      </c>
      <c r="O5771" s="5">
        <v>0.13800000000000001</v>
      </c>
      <c r="P5771">
        <v>0.10800000000000001</v>
      </c>
      <c r="Q5771">
        <v>8.1000000000000003E-2</v>
      </c>
      <c r="R5771">
        <v>0.22999174917491749</v>
      </c>
      <c r="S5771">
        <v>35.9</v>
      </c>
      <c r="T5771">
        <v>0.29301233118027009</v>
      </c>
    </row>
    <row r="5772" spans="1:20">
      <c r="A5772" s="2" t="s">
        <v>382</v>
      </c>
      <c r="B5772" s="2">
        <v>669154</v>
      </c>
      <c r="D5772">
        <v>2015</v>
      </c>
      <c r="E5772" t="s">
        <v>477</v>
      </c>
      <c r="F5772">
        <v>0</v>
      </c>
      <c r="G5772">
        <v>0</v>
      </c>
      <c r="H5772" s="7">
        <v>97.700000002000024</v>
      </c>
      <c r="I5772" s="7">
        <v>180</v>
      </c>
      <c r="J5772" s="7">
        <f t="shared" si="90"/>
        <v>82.299999997999976</v>
      </c>
      <c r="K5772" s="5">
        <v>0.56856529297474179</v>
      </c>
      <c r="L5772">
        <v>17659</v>
      </c>
      <c r="M5772">
        <v>53168</v>
      </c>
      <c r="N5772" s="5">
        <v>0.76800000000000002</v>
      </c>
      <c r="O5772" s="5">
        <v>0.14199999999999999</v>
      </c>
      <c r="P5772">
        <v>6.4000000000000001E-2</v>
      </c>
      <c r="Q5772">
        <v>9.0999999999999998E-2</v>
      </c>
      <c r="R5772">
        <v>0.21192455891299938</v>
      </c>
      <c r="S5772">
        <v>35.6</v>
      </c>
      <c r="T5772">
        <v>0.30666666666666664</v>
      </c>
    </row>
    <row r="5773" spans="1:20">
      <c r="A5773" s="2" t="s">
        <v>382</v>
      </c>
      <c r="B5773" s="2">
        <v>669154</v>
      </c>
      <c r="D5773">
        <v>2016</v>
      </c>
      <c r="E5773" t="s">
        <v>477</v>
      </c>
      <c r="F5773">
        <v>0</v>
      </c>
      <c r="G5773">
        <v>0</v>
      </c>
      <c r="H5773" s="7">
        <v>131.49183673900001</v>
      </c>
      <c r="I5773" s="7">
        <v>524</v>
      </c>
      <c r="J5773" s="7">
        <f t="shared" si="90"/>
        <v>392.50816326099999</v>
      </c>
      <c r="K5773" s="5">
        <v>0.57698305437155628</v>
      </c>
      <c r="L5773">
        <v>17841</v>
      </c>
      <c r="M5773">
        <v>58147</v>
      </c>
      <c r="N5773" s="5">
        <v>0.78900000000000003</v>
      </c>
      <c r="O5773" s="5">
        <v>0.15</v>
      </c>
      <c r="P5773">
        <v>4.9000000000000002E-2</v>
      </c>
      <c r="Q5773">
        <v>9.3000000000000013E-2</v>
      </c>
      <c r="R5773">
        <v>0.22280701754385965</v>
      </c>
      <c r="S5773">
        <v>36.9</v>
      </c>
      <c r="T5773">
        <v>0.29178028827425012</v>
      </c>
    </row>
    <row r="5774" spans="1:20">
      <c r="A5774" s="2" t="s">
        <v>382</v>
      </c>
      <c r="B5774" s="2">
        <v>669154</v>
      </c>
      <c r="D5774">
        <v>2017</v>
      </c>
      <c r="E5774" t="s">
        <v>477</v>
      </c>
      <c r="F5774">
        <v>0</v>
      </c>
      <c r="G5774">
        <v>0</v>
      </c>
      <c r="H5774" s="7">
        <v>105.464285713</v>
      </c>
      <c r="I5774" s="7">
        <v>372</v>
      </c>
      <c r="J5774" s="7">
        <f t="shared" si="90"/>
        <v>266.53571428700002</v>
      </c>
      <c r="K5774" s="5">
        <v>0.56766549157853508</v>
      </c>
      <c r="L5774">
        <v>17786</v>
      </c>
      <c r="M5774">
        <v>63540</v>
      </c>
      <c r="N5774" s="5">
        <v>0.78500000000000003</v>
      </c>
      <c r="O5774" s="5">
        <v>0.16399999999999998</v>
      </c>
      <c r="P5774">
        <v>0.05</v>
      </c>
      <c r="Q5774">
        <v>0.121</v>
      </c>
      <c r="R5774">
        <v>0.20224497833792832</v>
      </c>
      <c r="S5774">
        <v>36.4</v>
      </c>
      <c r="T5774">
        <v>0.28621466099574683</v>
      </c>
    </row>
    <row r="5775" spans="1:20">
      <c r="A5775" s="2" t="s">
        <v>382</v>
      </c>
      <c r="B5775" s="2">
        <v>669154</v>
      </c>
      <c r="D5775">
        <v>2018</v>
      </c>
      <c r="E5775" t="s">
        <v>477</v>
      </c>
      <c r="F5775">
        <v>0</v>
      </c>
      <c r="G5775">
        <v>0</v>
      </c>
      <c r="H5775" s="7">
        <v>137.06734693800001</v>
      </c>
      <c r="I5775" s="7">
        <v>613</v>
      </c>
      <c r="J5775" s="7">
        <f t="shared" si="90"/>
        <v>475.93265306199999</v>
      </c>
      <c r="K5775" s="5">
        <v>0.56120760959470639</v>
      </c>
      <c r="L5775">
        <v>17711</v>
      </c>
      <c r="M5775">
        <v>65518</v>
      </c>
      <c r="N5775" s="5">
        <v>0.81</v>
      </c>
      <c r="O5775" s="5">
        <v>0.17</v>
      </c>
      <c r="P5775">
        <v>4.0999999999999995E-2</v>
      </c>
      <c r="Q5775">
        <v>0.111</v>
      </c>
      <c r="R5775">
        <v>0.17206982543640897</v>
      </c>
      <c r="S5775">
        <v>36.299999999999997</v>
      </c>
      <c r="T5775">
        <v>0.29712419942232826</v>
      </c>
    </row>
    <row r="5776" spans="1:20">
      <c r="A5776" s="2" t="s">
        <v>382</v>
      </c>
      <c r="B5776" s="2">
        <v>669154</v>
      </c>
      <c r="D5776">
        <v>2019</v>
      </c>
      <c r="E5776" t="s">
        <v>477</v>
      </c>
      <c r="F5776">
        <v>0</v>
      </c>
      <c r="G5776">
        <v>0</v>
      </c>
      <c r="H5776" s="7">
        <v>112.60408163299999</v>
      </c>
      <c r="I5776" s="7">
        <v>854</v>
      </c>
      <c r="J5776" s="7">
        <f t="shared" si="90"/>
        <v>741.39591836700004</v>
      </c>
      <c r="K5776" s="5">
        <v>0.54128618612784141</v>
      </c>
      <c r="L5776">
        <v>17549</v>
      </c>
      <c r="M5776">
        <v>68685</v>
      </c>
      <c r="N5776" s="5">
        <v>0.82400000000000007</v>
      </c>
      <c r="O5776" s="5">
        <v>0.191</v>
      </c>
      <c r="P5776">
        <v>3.6000000000000004E-2</v>
      </c>
      <c r="Q5776">
        <v>9.4E-2</v>
      </c>
      <c r="R5776">
        <v>0.17321772639691715</v>
      </c>
      <c r="S5776">
        <v>36.6</v>
      </c>
      <c r="T5776">
        <v>0.30850552618933202</v>
      </c>
    </row>
    <row r="5777" spans="1:20">
      <c r="A5777" s="2" t="s">
        <v>382</v>
      </c>
      <c r="B5777" s="2">
        <v>669154</v>
      </c>
      <c r="D5777">
        <v>2020</v>
      </c>
      <c r="E5777" t="s">
        <v>477</v>
      </c>
      <c r="F5777">
        <v>0</v>
      </c>
      <c r="G5777">
        <v>0</v>
      </c>
      <c r="H5777" s="7">
        <v>83.570000000000007</v>
      </c>
      <c r="I5777" s="7">
        <v>225</v>
      </c>
      <c r="J5777" s="7">
        <f t="shared" si="90"/>
        <v>141.43</v>
      </c>
      <c r="K5777" s="5">
        <v>0.55683549124143183</v>
      </c>
      <c r="L5777">
        <v>17349</v>
      </c>
      <c r="M5777">
        <v>77465</v>
      </c>
      <c r="N5777" s="5">
        <v>0.80700000000000005</v>
      </c>
      <c r="O5777" s="5">
        <v>0.19800000000000001</v>
      </c>
      <c r="P5777">
        <v>3.5000000000000003E-2</v>
      </c>
      <c r="Q5777">
        <v>8.4000000000000005E-2</v>
      </c>
      <c r="R5777" s="5">
        <v>0.16504111684834577</v>
      </c>
      <c r="S5777">
        <v>37.1</v>
      </c>
      <c r="T5777">
        <v>0.32095650084114397</v>
      </c>
    </row>
    <row r="5778" spans="1:20">
      <c r="A5778" s="3" t="s">
        <v>383</v>
      </c>
      <c r="B5778" s="2">
        <v>669196</v>
      </c>
      <c r="C5778" s="8">
        <v>148</v>
      </c>
      <c r="D5778">
        <v>2005</v>
      </c>
      <c r="E5778" t="s">
        <v>479</v>
      </c>
      <c r="F5778">
        <v>0</v>
      </c>
      <c r="G5778">
        <v>0</v>
      </c>
      <c r="H5778" s="7">
        <v>11.996</v>
      </c>
      <c r="I5778" s="7">
        <v>12</v>
      </c>
      <c r="J5778" s="7">
        <f t="shared" si="90"/>
        <v>3.9999999999995595E-3</v>
      </c>
      <c r="K5778" s="5">
        <v>0.42531601731601731</v>
      </c>
      <c r="L5778">
        <v>87824</v>
      </c>
      <c r="M5778">
        <v>45200</v>
      </c>
      <c r="N5778" s="5">
        <v>0.66374304625005065</v>
      </c>
      <c r="O5778" s="5">
        <v>0.11714784586023469</v>
      </c>
      <c r="P5778">
        <v>7.2581693399537267E-2</v>
      </c>
      <c r="Q5778">
        <v>0.16254849908107005</v>
      </c>
      <c r="R5778" t="s">
        <v>509</v>
      </c>
      <c r="S5778">
        <v>27.9</v>
      </c>
      <c r="T5778">
        <v>0.17850953206239167</v>
      </c>
    </row>
    <row r="5779" spans="1:20">
      <c r="A5779" s="3" t="s">
        <v>383</v>
      </c>
      <c r="B5779" s="2">
        <v>669196</v>
      </c>
      <c r="C5779" s="8">
        <v>148</v>
      </c>
      <c r="D5779">
        <v>2006</v>
      </c>
      <c r="E5779" t="s">
        <v>479</v>
      </c>
      <c r="F5779">
        <v>0</v>
      </c>
      <c r="G5779">
        <v>0</v>
      </c>
      <c r="H5779" s="7">
        <v>26.394000000000002</v>
      </c>
      <c r="I5779" s="7">
        <v>363</v>
      </c>
      <c r="J5779" s="7">
        <f t="shared" si="90"/>
        <v>336.60599999999999</v>
      </c>
      <c r="K5779" s="5">
        <v>0.42212028945391278</v>
      </c>
      <c r="L5779">
        <v>89592</v>
      </c>
      <c r="M5779">
        <v>42758</v>
      </c>
      <c r="N5779" s="5">
        <v>0.62180936666055531</v>
      </c>
      <c r="O5779" s="5">
        <v>0.1268308582370796</v>
      </c>
      <c r="P5779">
        <v>6.2161086513108803E-2</v>
      </c>
      <c r="Q5779">
        <v>0.16804335244909771</v>
      </c>
      <c r="R5779" t="s">
        <v>509</v>
      </c>
      <c r="S5779">
        <v>28.8</v>
      </c>
      <c r="T5779">
        <v>0.16770548762697929</v>
      </c>
    </row>
    <row r="5780" spans="1:20">
      <c r="A5780" s="3" t="s">
        <v>383</v>
      </c>
      <c r="B5780" s="2">
        <v>669196</v>
      </c>
      <c r="C5780" s="8">
        <v>332</v>
      </c>
      <c r="D5780">
        <v>2007</v>
      </c>
      <c r="E5780" t="s">
        <v>479</v>
      </c>
      <c r="F5780">
        <v>0</v>
      </c>
      <c r="G5780">
        <v>0</v>
      </c>
      <c r="H5780" s="7">
        <v>28.581000000000007</v>
      </c>
      <c r="I5780" s="7">
        <v>570</v>
      </c>
      <c r="J5780" s="7">
        <f t="shared" si="90"/>
        <v>541.41899999999998</v>
      </c>
      <c r="K5780" s="5">
        <v>0.41720695278628533</v>
      </c>
      <c r="L5780">
        <v>91949</v>
      </c>
      <c r="M5780">
        <v>45832</v>
      </c>
      <c r="N5780" s="5">
        <v>0.63293342841562139</v>
      </c>
      <c r="O5780" s="5">
        <v>0.12173329418180293</v>
      </c>
      <c r="P5780">
        <v>6.4358538657604075E-2</v>
      </c>
      <c r="Q5780">
        <v>0.15511926010060037</v>
      </c>
      <c r="R5780">
        <v>0.16176939003025959</v>
      </c>
      <c r="S5780">
        <v>28.5</v>
      </c>
      <c r="T5780">
        <v>0.18484589041095889</v>
      </c>
    </row>
    <row r="5781" spans="1:20">
      <c r="A5781" s="3" t="s">
        <v>383</v>
      </c>
      <c r="B5781" s="2">
        <v>669196</v>
      </c>
      <c r="C5781" s="8">
        <v>336</v>
      </c>
      <c r="D5781">
        <v>2008</v>
      </c>
      <c r="E5781" t="s">
        <v>479</v>
      </c>
      <c r="F5781">
        <v>0</v>
      </c>
      <c r="G5781">
        <v>0</v>
      </c>
      <c r="H5781" s="7">
        <v>41.897999999999996</v>
      </c>
      <c r="I5781" s="7">
        <v>72</v>
      </c>
      <c r="J5781" s="7">
        <f t="shared" si="90"/>
        <v>30.102000000000004</v>
      </c>
      <c r="K5781" s="5">
        <v>0.41766413488686521</v>
      </c>
      <c r="L5781">
        <v>94617</v>
      </c>
      <c r="M5781">
        <v>48631</v>
      </c>
      <c r="N5781" s="5">
        <v>0.61632811067419158</v>
      </c>
      <c r="O5781" s="5">
        <v>0.12638291803345489</v>
      </c>
      <c r="P5781">
        <v>5.569169654603142E-2</v>
      </c>
      <c r="Q5781">
        <v>0.13779610829103214</v>
      </c>
      <c r="R5781">
        <v>0.15300350541746335</v>
      </c>
      <c r="S5781">
        <v>28.9</v>
      </c>
      <c r="T5781">
        <v>0.17679134127962734</v>
      </c>
    </row>
    <row r="5782" spans="1:20">
      <c r="A5782" s="3" t="s">
        <v>383</v>
      </c>
      <c r="B5782" s="2">
        <v>669196</v>
      </c>
      <c r="C5782" s="8">
        <v>44454</v>
      </c>
      <c r="D5782">
        <v>2009</v>
      </c>
      <c r="E5782" t="s">
        <v>479</v>
      </c>
      <c r="F5782">
        <v>0</v>
      </c>
      <c r="G5782">
        <v>0</v>
      </c>
      <c r="H5782" s="7">
        <v>53.378000000000007</v>
      </c>
      <c r="I5782" s="7">
        <v>53</v>
      </c>
      <c r="J5782" s="7">
        <f t="shared" si="90"/>
        <v>-0.37800000000000722</v>
      </c>
      <c r="K5782" s="5">
        <v>0.41531451433651922</v>
      </c>
      <c r="L5782">
        <v>97418</v>
      </c>
      <c r="M5782">
        <v>48819</v>
      </c>
      <c r="N5782" s="5">
        <v>0.64468970427894345</v>
      </c>
      <c r="O5782" s="5">
        <v>0.12801228277074386</v>
      </c>
      <c r="P5782">
        <v>7.0926112022002427E-2</v>
      </c>
      <c r="Q5782">
        <v>0.13340904174778281</v>
      </c>
      <c r="R5782">
        <v>0.16219270980502967</v>
      </c>
      <c r="S5782">
        <v>27.2</v>
      </c>
      <c r="T5782">
        <v>0.18887514740142081</v>
      </c>
    </row>
    <row r="5783" spans="1:20">
      <c r="A5783" s="3" t="s">
        <v>383</v>
      </c>
      <c r="B5783" s="2">
        <v>669196</v>
      </c>
      <c r="D5783">
        <v>2010</v>
      </c>
      <c r="E5783" t="s">
        <v>479</v>
      </c>
      <c r="F5783">
        <v>0</v>
      </c>
      <c r="G5783">
        <v>0</v>
      </c>
      <c r="H5783" s="7">
        <v>149.99299999999999</v>
      </c>
      <c r="I5783" s="7">
        <v>644</v>
      </c>
      <c r="J5783" s="7">
        <f t="shared" si="90"/>
        <v>494.00700000000001</v>
      </c>
      <c r="K5783" s="5">
        <v>0.4156605987208114</v>
      </c>
      <c r="L5783">
        <v>99751</v>
      </c>
      <c r="M5783">
        <v>50208</v>
      </c>
      <c r="N5783" s="5">
        <v>0.626</v>
      </c>
      <c r="O5783" s="5">
        <v>0.129</v>
      </c>
      <c r="P5783">
        <v>9.1999999999999998E-2</v>
      </c>
      <c r="Q5783">
        <v>0.14000000000000001</v>
      </c>
      <c r="R5783">
        <v>0.15617565985726692</v>
      </c>
      <c r="S5783">
        <v>28.4</v>
      </c>
      <c r="T5783">
        <v>0.18316521913248066</v>
      </c>
    </row>
    <row r="5784" spans="1:20">
      <c r="A5784" s="3" t="s">
        <v>383</v>
      </c>
      <c r="B5784" s="2">
        <v>669196</v>
      </c>
      <c r="D5784">
        <v>2011</v>
      </c>
      <c r="E5784" t="s">
        <v>479</v>
      </c>
      <c r="F5784">
        <v>0</v>
      </c>
      <c r="G5784">
        <v>0</v>
      </c>
      <c r="H5784" s="7">
        <v>628.46899999999937</v>
      </c>
      <c r="I5784" s="7">
        <v>1781</v>
      </c>
      <c r="J5784" s="7">
        <f t="shared" si="90"/>
        <v>1152.5310000000006</v>
      </c>
      <c r="K5784" s="5">
        <v>0.41439007685868656</v>
      </c>
      <c r="L5784">
        <v>99940</v>
      </c>
      <c r="M5784">
        <v>51664</v>
      </c>
      <c r="N5784" s="5">
        <v>0.622</v>
      </c>
      <c r="O5784" s="5">
        <v>0.13699999999999998</v>
      </c>
      <c r="P5784">
        <v>0.10400000000000001</v>
      </c>
      <c r="Q5784">
        <v>0.14000000000000001</v>
      </c>
      <c r="R5784">
        <v>0.17046728971962616</v>
      </c>
      <c r="S5784">
        <v>28.7</v>
      </c>
      <c r="T5784">
        <v>0.19407976838216942</v>
      </c>
    </row>
    <row r="5785" spans="1:20">
      <c r="A5785" s="3" t="s">
        <v>383</v>
      </c>
      <c r="B5785" s="2">
        <v>669196</v>
      </c>
      <c r="D5785">
        <v>2012</v>
      </c>
      <c r="E5785" t="s">
        <v>479</v>
      </c>
      <c r="F5785">
        <v>0</v>
      </c>
      <c r="G5785">
        <v>0</v>
      </c>
      <c r="H5785" s="7">
        <v>143.41799999999998</v>
      </c>
      <c r="I5785" s="7">
        <v>200</v>
      </c>
      <c r="J5785" s="7">
        <f t="shared" si="90"/>
        <v>56.582000000000022</v>
      </c>
      <c r="K5785" s="5">
        <v>0.40703498375071689</v>
      </c>
      <c r="L5785">
        <v>100754</v>
      </c>
      <c r="M5785">
        <v>51675</v>
      </c>
      <c r="N5785" s="5">
        <v>0.60599999999999998</v>
      </c>
      <c r="O5785" s="5">
        <v>0.13699999999999998</v>
      </c>
      <c r="P5785">
        <v>0.113</v>
      </c>
      <c r="Q5785">
        <v>0.16200000000000001</v>
      </c>
      <c r="R5785">
        <v>0.17609573561557557</v>
      </c>
      <c r="S5785">
        <v>29.2</v>
      </c>
      <c r="T5785">
        <v>0.18592365371506475</v>
      </c>
    </row>
    <row r="5786" spans="1:20">
      <c r="A5786" s="3" t="s">
        <v>383</v>
      </c>
      <c r="B5786" s="2">
        <v>669196</v>
      </c>
      <c r="D5786">
        <v>2013</v>
      </c>
      <c r="E5786" t="s">
        <v>479</v>
      </c>
      <c r="F5786">
        <v>0</v>
      </c>
      <c r="G5786">
        <v>0</v>
      </c>
      <c r="H5786" s="7">
        <v>302.76599999999991</v>
      </c>
      <c r="I5786" s="7">
        <v>1507</v>
      </c>
      <c r="J5786" s="7">
        <f t="shared" si="90"/>
        <v>1204.2340000000002</v>
      </c>
      <c r="K5786" s="5">
        <v>0.40887303533608294</v>
      </c>
      <c r="L5786">
        <v>101627</v>
      </c>
      <c r="M5786">
        <v>50563</v>
      </c>
      <c r="N5786" s="5">
        <v>0.60299999999999998</v>
      </c>
      <c r="O5786" s="5">
        <v>0.129</v>
      </c>
      <c r="P5786">
        <v>0.113</v>
      </c>
      <c r="Q5786">
        <v>0.17</v>
      </c>
      <c r="R5786">
        <v>0.17661045469510187</v>
      </c>
      <c r="S5786">
        <v>28.9</v>
      </c>
      <c r="T5786">
        <v>0.18502150866223174</v>
      </c>
    </row>
    <row r="5787" spans="1:20">
      <c r="A5787" s="3" t="s">
        <v>383</v>
      </c>
      <c r="B5787" s="2">
        <v>669196</v>
      </c>
      <c r="D5787">
        <v>2014</v>
      </c>
      <c r="E5787" t="s">
        <v>479</v>
      </c>
      <c r="F5787">
        <v>0</v>
      </c>
      <c r="G5787">
        <v>0</v>
      </c>
      <c r="H5787" s="7">
        <v>1153.7499999999993</v>
      </c>
      <c r="I5787" s="7">
        <v>5588</v>
      </c>
      <c r="J5787" s="7">
        <f t="shared" si="90"/>
        <v>4434.2500000000009</v>
      </c>
      <c r="K5787" s="5">
        <v>0.40372055478094959</v>
      </c>
      <c r="L5787">
        <v>102497</v>
      </c>
      <c r="M5787">
        <v>50753</v>
      </c>
      <c r="N5787" s="5">
        <v>0.58899999999999997</v>
      </c>
      <c r="O5787" s="5">
        <v>0.13</v>
      </c>
      <c r="P5787">
        <v>0.106</v>
      </c>
      <c r="Q5787">
        <v>0.17600000000000002</v>
      </c>
      <c r="R5787">
        <v>0.16706001960713118</v>
      </c>
      <c r="S5787">
        <v>29.3</v>
      </c>
      <c r="T5787">
        <v>0.18733387264532533</v>
      </c>
    </row>
    <row r="5788" spans="1:20">
      <c r="A5788" s="3" t="s">
        <v>383</v>
      </c>
      <c r="B5788" s="2">
        <v>669196</v>
      </c>
      <c r="D5788">
        <v>2015</v>
      </c>
      <c r="E5788" t="s">
        <v>479</v>
      </c>
      <c r="F5788">
        <v>0</v>
      </c>
      <c r="G5788">
        <v>0</v>
      </c>
      <c r="H5788" s="7">
        <v>2466.3980000000024</v>
      </c>
      <c r="I5788" s="7">
        <v>2567</v>
      </c>
      <c r="J5788" s="7">
        <f t="shared" si="90"/>
        <v>100.60199999999759</v>
      </c>
      <c r="K5788" s="5">
        <v>0.39494767508720818</v>
      </c>
      <c r="L5788">
        <v>103471</v>
      </c>
      <c r="M5788">
        <v>50433</v>
      </c>
      <c r="N5788" s="5">
        <v>0.58700000000000008</v>
      </c>
      <c r="O5788" s="5">
        <v>0.129</v>
      </c>
      <c r="P5788">
        <v>8.5000000000000006E-2</v>
      </c>
      <c r="Q5788">
        <v>0.17899999999999999</v>
      </c>
      <c r="R5788">
        <v>0.16035081308240454</v>
      </c>
      <c r="S5788">
        <v>29.4</v>
      </c>
      <c r="T5788">
        <v>0.18228302309934963</v>
      </c>
    </row>
    <row r="5789" spans="1:20">
      <c r="A5789" s="3" t="s">
        <v>383</v>
      </c>
      <c r="B5789" s="2">
        <v>669196</v>
      </c>
      <c r="D5789">
        <v>2016</v>
      </c>
      <c r="E5789" t="s">
        <v>479</v>
      </c>
      <c r="F5789">
        <v>0</v>
      </c>
      <c r="G5789">
        <v>0</v>
      </c>
      <c r="H5789" s="7">
        <v>2360.7880000000014</v>
      </c>
      <c r="I5789" s="7">
        <v>2912</v>
      </c>
      <c r="J5789" s="7">
        <f t="shared" si="90"/>
        <v>551.21199999999862</v>
      </c>
      <c r="K5789" s="5">
        <v>0.40037398711822147</v>
      </c>
      <c r="L5789">
        <v>104802</v>
      </c>
      <c r="M5789">
        <v>51939</v>
      </c>
      <c r="N5789" s="5">
        <v>0.59099999999999997</v>
      </c>
      <c r="O5789" s="5">
        <v>0.13100000000000001</v>
      </c>
      <c r="P5789">
        <v>6.8000000000000005E-2</v>
      </c>
      <c r="Q5789">
        <v>0.17600000000000002</v>
      </c>
      <c r="R5789">
        <v>0.15210191082802549</v>
      </c>
      <c r="S5789">
        <v>29.4</v>
      </c>
      <c r="T5789">
        <v>0.17869295106798674</v>
      </c>
    </row>
    <row r="5790" spans="1:20">
      <c r="A5790" s="3" t="s">
        <v>383</v>
      </c>
      <c r="B5790" s="2">
        <v>669196</v>
      </c>
      <c r="D5790">
        <v>2017</v>
      </c>
      <c r="E5790" t="s">
        <v>479</v>
      </c>
      <c r="F5790">
        <v>0</v>
      </c>
      <c r="G5790">
        <v>0</v>
      </c>
      <c r="H5790" s="7">
        <v>838.63799999999992</v>
      </c>
      <c r="I5790" s="7">
        <v>4611</v>
      </c>
      <c r="J5790" s="7">
        <f t="shared" si="90"/>
        <v>3772.3620000000001</v>
      </c>
      <c r="K5790" s="5">
        <v>0.43278468041501217</v>
      </c>
      <c r="L5790">
        <v>105423</v>
      </c>
      <c r="M5790">
        <v>55485</v>
      </c>
      <c r="N5790" s="5">
        <v>0.59299999999999997</v>
      </c>
      <c r="O5790" s="5">
        <v>0.126</v>
      </c>
      <c r="P5790">
        <v>5.9000000000000004E-2</v>
      </c>
      <c r="Q5790">
        <v>0.16</v>
      </c>
      <c r="R5790">
        <v>0.15501782434914119</v>
      </c>
      <c r="S5790">
        <v>29.3</v>
      </c>
      <c r="T5790">
        <v>0.17745710665893621</v>
      </c>
    </row>
    <row r="5791" spans="1:20">
      <c r="A5791" s="3" t="s">
        <v>383</v>
      </c>
      <c r="B5791" s="2">
        <v>669196</v>
      </c>
      <c r="D5791">
        <v>2018</v>
      </c>
      <c r="E5791" t="s">
        <v>479</v>
      </c>
      <c r="F5791">
        <v>0</v>
      </c>
      <c r="G5791">
        <v>0</v>
      </c>
      <c r="H5791" s="7">
        <v>998.09200000000021</v>
      </c>
      <c r="I5791" s="7">
        <v>3163</v>
      </c>
      <c r="J5791" s="7">
        <f t="shared" si="90"/>
        <v>2164.9079999999999</v>
      </c>
      <c r="K5791" s="5">
        <v>0.42681140965236214</v>
      </c>
      <c r="L5791">
        <v>105660</v>
      </c>
      <c r="M5791">
        <v>59336</v>
      </c>
      <c r="N5791" s="5">
        <v>0.59599999999999997</v>
      </c>
      <c r="O5791" s="5">
        <v>0.13400000000000001</v>
      </c>
      <c r="P5791">
        <v>5.7000000000000002E-2</v>
      </c>
      <c r="Q5791">
        <v>0.14699999999999999</v>
      </c>
      <c r="R5791">
        <v>0.15503960073776718</v>
      </c>
      <c r="S5791">
        <v>29.4</v>
      </c>
      <c r="T5791">
        <v>0.18145246665255135</v>
      </c>
    </row>
    <row r="5792" spans="1:20">
      <c r="A5792" s="3" t="s">
        <v>383</v>
      </c>
      <c r="B5792" s="2">
        <v>669196</v>
      </c>
      <c r="D5792">
        <v>2019</v>
      </c>
      <c r="E5792" t="s">
        <v>479</v>
      </c>
      <c r="F5792">
        <v>0</v>
      </c>
      <c r="G5792">
        <v>1</v>
      </c>
      <c r="H5792" s="7">
        <v>1593.1540000000016</v>
      </c>
      <c r="I5792" s="7">
        <v>2373</v>
      </c>
      <c r="J5792" s="7">
        <f t="shared" si="90"/>
        <v>779.84599999999841</v>
      </c>
      <c r="K5792" s="5">
        <v>0.40386453231394098</v>
      </c>
      <c r="L5792">
        <v>105926</v>
      </c>
      <c r="M5792">
        <v>63341</v>
      </c>
      <c r="N5792" s="5">
        <v>0.60199999999999998</v>
      </c>
      <c r="O5792" s="5">
        <v>0.13800000000000001</v>
      </c>
      <c r="P5792">
        <v>4.9000000000000002E-2</v>
      </c>
      <c r="Q5792">
        <v>0.12300000000000001</v>
      </c>
      <c r="R5792">
        <v>0.16161906128893355</v>
      </c>
      <c r="S5792">
        <v>29.3</v>
      </c>
      <c r="T5792">
        <v>0.18393852144913728</v>
      </c>
    </row>
    <row r="5793" spans="1:20">
      <c r="A5793" s="3" t="s">
        <v>383</v>
      </c>
      <c r="B5793" s="2">
        <v>669196</v>
      </c>
      <c r="D5793">
        <v>2020</v>
      </c>
      <c r="E5793" t="s">
        <v>479</v>
      </c>
      <c r="F5793">
        <v>0</v>
      </c>
      <c r="G5793">
        <v>1</v>
      </c>
      <c r="H5793" s="7">
        <v>1760.2760000000003</v>
      </c>
      <c r="I5793" s="7">
        <v>3996</v>
      </c>
      <c r="J5793" s="7">
        <f t="shared" si="90"/>
        <v>2235.7239999999997</v>
      </c>
      <c r="K5793" s="5">
        <v>0.42794931587671731</v>
      </c>
      <c r="L5793">
        <v>105851</v>
      </c>
      <c r="M5793">
        <v>64930</v>
      </c>
      <c r="N5793" s="5">
        <v>0.61299999999999999</v>
      </c>
      <c r="O5793" s="5">
        <v>0.13400000000000001</v>
      </c>
      <c r="P5793">
        <v>5.7000000000000002E-2</v>
      </c>
      <c r="Q5793">
        <v>9.9000000000000005E-2</v>
      </c>
      <c r="R5793" s="5">
        <v>0.1697069217863135</v>
      </c>
      <c r="S5793">
        <v>29</v>
      </c>
      <c r="T5793">
        <v>0.20279060008392782</v>
      </c>
    </row>
    <row r="5794" spans="1:20">
      <c r="A5794" s="2" t="s">
        <v>384</v>
      </c>
      <c r="B5794" s="2">
        <v>670000</v>
      </c>
      <c r="C5794" s="8">
        <v>149</v>
      </c>
      <c r="D5794">
        <v>2005</v>
      </c>
      <c r="E5794" t="s">
        <v>477</v>
      </c>
      <c r="F5794">
        <v>0</v>
      </c>
      <c r="G5794">
        <v>0</v>
      </c>
      <c r="H5794" s="7">
        <v>48.714285710999995</v>
      </c>
      <c r="I5794" s="7">
        <v>49</v>
      </c>
      <c r="J5794" s="7">
        <f t="shared" si="90"/>
        <v>0.28571428900000484</v>
      </c>
      <c r="K5794" s="5">
        <v>0.55037132973752811</v>
      </c>
      <c r="L5794">
        <v>88027</v>
      </c>
      <c r="M5794">
        <v>55274</v>
      </c>
      <c r="N5794" s="5">
        <v>0.95419536063791222</v>
      </c>
      <c r="O5794" s="5">
        <v>0.58516068623897544</v>
      </c>
      <c r="P5794" t="s">
        <v>509</v>
      </c>
      <c r="Q5794">
        <v>4.010427110487267E-2</v>
      </c>
      <c r="R5794" t="s">
        <v>509</v>
      </c>
      <c r="S5794">
        <v>40.1</v>
      </c>
      <c r="T5794">
        <v>0.57333127861923217</v>
      </c>
    </row>
    <row r="5795" spans="1:20">
      <c r="A5795" s="2" t="s">
        <v>384</v>
      </c>
      <c r="B5795" s="2">
        <v>670000</v>
      </c>
      <c r="C5795" s="8">
        <v>149</v>
      </c>
      <c r="D5795">
        <v>2006</v>
      </c>
      <c r="E5795" t="s">
        <v>477</v>
      </c>
      <c r="F5795">
        <v>0</v>
      </c>
      <c r="G5795">
        <v>0</v>
      </c>
      <c r="H5795" s="7">
        <v>78.836734692999997</v>
      </c>
      <c r="I5795" s="7">
        <v>123</v>
      </c>
      <c r="J5795" s="7">
        <f t="shared" si="90"/>
        <v>44.163265307000003</v>
      </c>
      <c r="K5795" s="5">
        <v>0.54895123368732501</v>
      </c>
      <c r="L5795">
        <v>87901</v>
      </c>
      <c r="M5795">
        <v>61423</v>
      </c>
      <c r="N5795" s="5">
        <v>0.94431855430615541</v>
      </c>
      <c r="O5795" s="5">
        <v>0.62549346558923713</v>
      </c>
      <c r="P5795">
        <v>4.9697040316942435E-2</v>
      </c>
      <c r="Q5795">
        <v>5.8188553909044455E-2</v>
      </c>
      <c r="R5795" t="s">
        <v>509</v>
      </c>
      <c r="S5795">
        <v>40.700000000000003</v>
      </c>
      <c r="T5795">
        <v>0.66597090060777209</v>
      </c>
    </row>
    <row r="5796" spans="1:20">
      <c r="A5796" s="2" t="s">
        <v>384</v>
      </c>
      <c r="B5796" s="2">
        <v>670000</v>
      </c>
      <c r="C5796" s="8">
        <v>333</v>
      </c>
      <c r="D5796">
        <v>2007</v>
      </c>
      <c r="E5796" t="s">
        <v>477</v>
      </c>
      <c r="F5796">
        <v>0</v>
      </c>
      <c r="G5796">
        <v>0</v>
      </c>
      <c r="H5796" s="7">
        <v>146.62244898499995</v>
      </c>
      <c r="I5796" s="7">
        <v>192</v>
      </c>
      <c r="J5796" s="7">
        <f t="shared" si="90"/>
        <v>45.377551015000051</v>
      </c>
      <c r="K5796" s="5">
        <v>0.54683364757572084</v>
      </c>
      <c r="L5796">
        <v>87863</v>
      </c>
      <c r="M5796">
        <v>63224</v>
      </c>
      <c r="N5796" s="5">
        <v>0.94427499674756787</v>
      </c>
      <c r="O5796" s="5">
        <v>0.60782896543748821</v>
      </c>
      <c r="P5796">
        <v>4.9525857855117802E-2</v>
      </c>
      <c r="Q5796">
        <v>5.9479553903345722E-2</v>
      </c>
      <c r="R5796">
        <v>0.27818883879457257</v>
      </c>
      <c r="S5796">
        <v>40.5</v>
      </c>
      <c r="T5796">
        <v>0.61927105842645758</v>
      </c>
    </row>
    <row r="5797" spans="1:20">
      <c r="A5797" s="2" t="s">
        <v>384</v>
      </c>
      <c r="B5797" s="2">
        <v>670000</v>
      </c>
      <c r="C5797" s="8">
        <v>337</v>
      </c>
      <c r="D5797">
        <v>2008</v>
      </c>
      <c r="E5797" t="s">
        <v>477</v>
      </c>
      <c r="F5797">
        <v>0</v>
      </c>
      <c r="G5797">
        <v>0</v>
      </c>
      <c r="H5797" s="7">
        <v>145.408163274</v>
      </c>
      <c r="I5797" s="7">
        <v>201</v>
      </c>
      <c r="J5797" s="7">
        <f t="shared" si="90"/>
        <v>55.591836725999997</v>
      </c>
      <c r="K5797" s="5">
        <v>0.54780101675253334</v>
      </c>
      <c r="L5797">
        <v>88470</v>
      </c>
      <c r="M5797">
        <v>67581</v>
      </c>
      <c r="N5797" s="5">
        <v>0.93973033837625586</v>
      </c>
      <c r="O5797" s="5">
        <v>0.62101570620163993</v>
      </c>
      <c r="P5797">
        <v>5.0491613649508389E-2</v>
      </c>
      <c r="Q5797">
        <v>7.019316493313521E-2</v>
      </c>
      <c r="R5797">
        <v>0.2703001648303982</v>
      </c>
      <c r="S5797">
        <v>40.9</v>
      </c>
      <c r="T5797">
        <v>0.64838513101767214</v>
      </c>
    </row>
    <row r="5798" spans="1:20">
      <c r="A5798" s="2" t="s">
        <v>384</v>
      </c>
      <c r="B5798" s="2">
        <v>670000</v>
      </c>
      <c r="C5798" s="8">
        <v>44455</v>
      </c>
      <c r="D5798">
        <v>2009</v>
      </c>
      <c r="E5798" t="s">
        <v>477</v>
      </c>
      <c r="F5798">
        <v>0</v>
      </c>
      <c r="G5798">
        <v>0</v>
      </c>
      <c r="H5798" s="7">
        <v>197.244897963</v>
      </c>
      <c r="I5798" s="7">
        <v>300</v>
      </c>
      <c r="J5798" s="7">
        <f t="shared" si="90"/>
        <v>102.755102037</v>
      </c>
      <c r="K5798" s="5">
        <v>0.56120291457940275</v>
      </c>
      <c r="L5798">
        <v>89234</v>
      </c>
      <c r="M5798">
        <v>67062</v>
      </c>
      <c r="N5798" s="5">
        <v>0.9456407600799781</v>
      </c>
      <c r="O5798" s="5">
        <v>0.6228369222802399</v>
      </c>
      <c r="P5798">
        <v>6.0868054885462299E-2</v>
      </c>
      <c r="Q5798">
        <v>6.8976050830889535E-2</v>
      </c>
      <c r="R5798">
        <v>0.27807486631016043</v>
      </c>
      <c r="S5798">
        <v>39.799999999999997</v>
      </c>
      <c r="T5798">
        <v>0.64683877332894846</v>
      </c>
    </row>
    <row r="5799" spans="1:20">
      <c r="A5799" s="2" t="s">
        <v>384</v>
      </c>
      <c r="B5799" s="2">
        <v>670000</v>
      </c>
      <c r="D5799">
        <v>2010</v>
      </c>
      <c r="E5799" t="s">
        <v>477</v>
      </c>
      <c r="F5799">
        <v>0</v>
      </c>
      <c r="G5799">
        <v>0</v>
      </c>
      <c r="H5799" s="7">
        <v>181.12244898100005</v>
      </c>
      <c r="I5799" s="7">
        <v>213</v>
      </c>
      <c r="J5799" s="7">
        <f t="shared" si="90"/>
        <v>31.877551018999952</v>
      </c>
      <c r="K5799" s="5">
        <v>0.56424292501549267</v>
      </c>
      <c r="L5799">
        <v>89843</v>
      </c>
      <c r="M5799">
        <v>68842</v>
      </c>
      <c r="N5799" s="5">
        <v>0.95</v>
      </c>
      <c r="O5799" s="5">
        <v>0.629</v>
      </c>
      <c r="P5799">
        <v>7.400000000000001E-2</v>
      </c>
      <c r="Q5799">
        <v>6.2E-2</v>
      </c>
      <c r="R5799">
        <v>0.28476892336119286</v>
      </c>
      <c r="S5799">
        <v>40.299999999999997</v>
      </c>
      <c r="T5799">
        <v>0.66021487905436971</v>
      </c>
    </row>
    <row r="5800" spans="1:20">
      <c r="A5800" s="2" t="s">
        <v>384</v>
      </c>
      <c r="B5800" s="2">
        <v>670000</v>
      </c>
      <c r="D5800">
        <v>2011</v>
      </c>
      <c r="E5800" t="s">
        <v>477</v>
      </c>
      <c r="F5800">
        <v>0</v>
      </c>
      <c r="G5800">
        <v>0</v>
      </c>
      <c r="H5800" s="7">
        <v>231.17346938200006</v>
      </c>
      <c r="I5800" s="7">
        <v>883</v>
      </c>
      <c r="J5800" s="7">
        <f t="shared" si="90"/>
        <v>651.82653061799988</v>
      </c>
      <c r="K5800" s="5">
        <v>0.5611093675151555</v>
      </c>
      <c r="L5800">
        <v>90211</v>
      </c>
      <c r="M5800">
        <v>71400</v>
      </c>
      <c r="N5800" s="5">
        <v>0.95099999999999996</v>
      </c>
      <c r="O5800" s="5">
        <v>0.64</v>
      </c>
      <c r="P5800">
        <v>7.9000000000000001E-2</v>
      </c>
      <c r="Q5800">
        <v>6.4000000000000001E-2</v>
      </c>
      <c r="R5800">
        <v>0.29092187400132091</v>
      </c>
      <c r="S5800">
        <v>40</v>
      </c>
      <c r="T5800">
        <v>0.65082009480176906</v>
      </c>
    </row>
    <row r="5801" spans="1:20">
      <c r="A5801" s="2" t="s">
        <v>384</v>
      </c>
      <c r="B5801" s="2">
        <v>670000</v>
      </c>
      <c r="D5801">
        <v>2012</v>
      </c>
      <c r="E5801" t="s">
        <v>477</v>
      </c>
      <c r="F5801">
        <v>0</v>
      </c>
      <c r="G5801">
        <v>0</v>
      </c>
      <c r="H5801" s="7">
        <v>208.673469388</v>
      </c>
      <c r="I5801" s="7">
        <v>327</v>
      </c>
      <c r="J5801" s="7">
        <f t="shared" si="90"/>
        <v>118.326530612</v>
      </c>
      <c r="K5801" s="5">
        <v>0.55489241933569577</v>
      </c>
      <c r="L5801">
        <v>90698</v>
      </c>
      <c r="M5801">
        <v>72271</v>
      </c>
      <c r="N5801" s="5">
        <v>0.95200000000000007</v>
      </c>
      <c r="O5801" s="5">
        <v>0.64500000000000002</v>
      </c>
      <c r="P5801">
        <v>9.1999999999999998E-2</v>
      </c>
      <c r="Q5801">
        <v>6.2E-2</v>
      </c>
      <c r="R5801">
        <v>0.29338842975206614</v>
      </c>
      <c r="S5801">
        <v>40.200000000000003</v>
      </c>
      <c r="T5801">
        <v>0.64782391195597799</v>
      </c>
    </row>
    <row r="5802" spans="1:20">
      <c r="A5802" s="2" t="s">
        <v>384</v>
      </c>
      <c r="B5802" s="2">
        <v>670000</v>
      </c>
      <c r="D5802">
        <v>2013</v>
      </c>
      <c r="E5802" t="s">
        <v>477</v>
      </c>
      <c r="F5802">
        <v>0</v>
      </c>
      <c r="G5802">
        <v>0</v>
      </c>
      <c r="H5802" s="7">
        <v>438.97959183000017</v>
      </c>
      <c r="I5802" s="7">
        <v>666</v>
      </c>
      <c r="J5802" s="7">
        <f t="shared" si="90"/>
        <v>227.02040816999983</v>
      </c>
      <c r="K5802" s="5">
        <v>0.55060174212810487</v>
      </c>
      <c r="L5802">
        <v>91443</v>
      </c>
      <c r="M5802">
        <v>73649</v>
      </c>
      <c r="N5802" s="5">
        <v>0.95099999999999996</v>
      </c>
      <c r="O5802" s="5">
        <v>0.64700000000000002</v>
      </c>
      <c r="P5802">
        <v>9.8000000000000004E-2</v>
      </c>
      <c r="Q5802">
        <v>5.5E-2</v>
      </c>
      <c r="R5802">
        <v>0.29884364435065353</v>
      </c>
      <c r="S5802">
        <v>40.200000000000003</v>
      </c>
      <c r="T5802">
        <v>0.65248409662907991</v>
      </c>
    </row>
    <row r="5803" spans="1:20">
      <c r="A5803" s="2" t="s">
        <v>384</v>
      </c>
      <c r="B5803" s="2">
        <v>670000</v>
      </c>
      <c r="D5803">
        <v>2014</v>
      </c>
      <c r="E5803" t="s">
        <v>477</v>
      </c>
      <c r="F5803">
        <v>0</v>
      </c>
      <c r="G5803">
        <v>0</v>
      </c>
      <c r="H5803" s="7">
        <v>368.26530612099992</v>
      </c>
      <c r="I5803" s="7">
        <v>689</v>
      </c>
      <c r="J5803" s="7">
        <f t="shared" si="90"/>
        <v>320.73469387900008</v>
      </c>
      <c r="K5803" s="5">
        <v>0.54518730448178832</v>
      </c>
      <c r="L5803">
        <v>92218</v>
      </c>
      <c r="M5803">
        <v>74534</v>
      </c>
      <c r="N5803" s="5">
        <v>0.94900000000000007</v>
      </c>
      <c r="O5803" s="5">
        <v>0.65</v>
      </c>
      <c r="P5803">
        <v>9.6000000000000002E-2</v>
      </c>
      <c r="Q5803">
        <v>5.2000000000000005E-2</v>
      </c>
      <c r="R5803">
        <v>0.29626525700532919</v>
      </c>
      <c r="S5803">
        <v>40.299999999999997</v>
      </c>
      <c r="T5803">
        <v>0.64397364933343726</v>
      </c>
    </row>
    <row r="5804" spans="1:20">
      <c r="A5804" s="2" t="s">
        <v>384</v>
      </c>
      <c r="B5804" s="2">
        <v>670000</v>
      </c>
      <c r="D5804">
        <v>2015</v>
      </c>
      <c r="E5804" t="s">
        <v>477</v>
      </c>
      <c r="F5804">
        <v>0</v>
      </c>
      <c r="G5804">
        <v>0</v>
      </c>
      <c r="H5804" s="7">
        <v>307.56428571100008</v>
      </c>
      <c r="I5804" s="7">
        <v>351</v>
      </c>
      <c r="J5804" s="7">
        <f t="shared" si="90"/>
        <v>43.435714288999918</v>
      </c>
      <c r="K5804" s="5">
        <v>0.53981876662336858</v>
      </c>
      <c r="L5804">
        <v>92670</v>
      </c>
      <c r="M5804">
        <v>76580</v>
      </c>
      <c r="N5804" s="5">
        <v>0.95299999999999996</v>
      </c>
      <c r="O5804" s="5">
        <v>0.65300000000000002</v>
      </c>
      <c r="P5804">
        <v>8.900000000000001E-2</v>
      </c>
      <c r="Q5804">
        <v>4.8000000000000001E-2</v>
      </c>
      <c r="R5804">
        <v>0.29403701165181634</v>
      </c>
      <c r="S5804">
        <v>40.5</v>
      </c>
      <c r="T5804">
        <v>0.64253118344995441</v>
      </c>
    </row>
    <row r="5805" spans="1:20">
      <c r="A5805" s="2" t="s">
        <v>384</v>
      </c>
      <c r="B5805" s="2">
        <v>670000</v>
      </c>
      <c r="D5805">
        <v>2016</v>
      </c>
      <c r="E5805" t="s">
        <v>477</v>
      </c>
      <c r="F5805">
        <v>0</v>
      </c>
      <c r="G5805">
        <v>0</v>
      </c>
      <c r="H5805" s="7">
        <v>427.65408163500001</v>
      </c>
      <c r="I5805" s="7">
        <v>730</v>
      </c>
      <c r="J5805" s="7">
        <f t="shared" si="90"/>
        <v>302.34591836499999</v>
      </c>
      <c r="K5805" s="5">
        <v>0.55506800566965231</v>
      </c>
      <c r="L5805">
        <v>92730</v>
      </c>
      <c r="M5805">
        <v>82123</v>
      </c>
      <c r="N5805" s="5">
        <v>0.95</v>
      </c>
      <c r="O5805" s="5">
        <v>0.67</v>
      </c>
      <c r="P5805">
        <v>8.3000000000000004E-2</v>
      </c>
      <c r="Q5805">
        <v>4.8000000000000001E-2</v>
      </c>
      <c r="R5805">
        <v>0.29214474845542809</v>
      </c>
      <c r="S5805">
        <v>40.5</v>
      </c>
      <c r="T5805">
        <v>0.65832430686201848</v>
      </c>
    </row>
    <row r="5806" spans="1:20">
      <c r="A5806" s="2" t="s">
        <v>384</v>
      </c>
      <c r="B5806" s="2">
        <v>670000</v>
      </c>
      <c r="D5806">
        <v>2017</v>
      </c>
      <c r="E5806" t="s">
        <v>477</v>
      </c>
      <c r="F5806">
        <v>0</v>
      </c>
      <c r="G5806">
        <v>1</v>
      </c>
      <c r="H5806" s="7">
        <v>347.80000000299998</v>
      </c>
      <c r="I5806" s="7">
        <v>966</v>
      </c>
      <c r="J5806" s="7">
        <f t="shared" si="90"/>
        <v>618.19999999700008</v>
      </c>
      <c r="K5806" s="5">
        <v>0.54854396623028434</v>
      </c>
      <c r="L5806">
        <v>92492</v>
      </c>
      <c r="M5806">
        <v>86084</v>
      </c>
      <c r="N5806" s="5">
        <v>0.94299999999999995</v>
      </c>
      <c r="O5806" s="5">
        <v>0.67</v>
      </c>
      <c r="P5806">
        <v>7.2999999999999995E-2</v>
      </c>
      <c r="Q5806">
        <v>4.7E-2</v>
      </c>
      <c r="R5806">
        <v>0.30355062772337027</v>
      </c>
      <c r="S5806">
        <v>40.5</v>
      </c>
      <c r="T5806">
        <v>0.66048339630522701</v>
      </c>
    </row>
    <row r="5807" spans="1:20">
      <c r="A5807" s="2" t="s">
        <v>384</v>
      </c>
      <c r="B5807" s="2">
        <v>670000</v>
      </c>
      <c r="D5807">
        <v>2018</v>
      </c>
      <c r="E5807" t="s">
        <v>477</v>
      </c>
      <c r="F5807">
        <v>0</v>
      </c>
      <c r="G5807">
        <v>1</v>
      </c>
      <c r="H5807" s="7">
        <v>572.33010203600008</v>
      </c>
      <c r="I5807" s="7">
        <v>947</v>
      </c>
      <c r="J5807" s="7">
        <f t="shared" si="90"/>
        <v>374.66989796399992</v>
      </c>
      <c r="K5807" s="5">
        <v>0.5462533490824234</v>
      </c>
      <c r="L5807">
        <v>91795</v>
      </c>
      <c r="M5807">
        <v>93865</v>
      </c>
      <c r="N5807" s="5">
        <v>0.94799999999999995</v>
      </c>
      <c r="O5807" s="5">
        <v>0.67599999999999993</v>
      </c>
      <c r="P5807">
        <v>6.7000000000000004E-2</v>
      </c>
      <c r="Q5807">
        <v>4.5999999999999999E-2</v>
      </c>
      <c r="R5807">
        <v>0.32268560247982941</v>
      </c>
      <c r="S5807">
        <v>39.9</v>
      </c>
      <c r="T5807">
        <v>0.65930165998855184</v>
      </c>
    </row>
    <row r="5808" spans="1:20">
      <c r="A5808" s="2" t="s">
        <v>384</v>
      </c>
      <c r="B5808" s="2">
        <v>670000</v>
      </c>
      <c r="D5808">
        <v>2019</v>
      </c>
      <c r="E5808" t="s">
        <v>483</v>
      </c>
      <c r="F5808">
        <v>1</v>
      </c>
      <c r="G5808">
        <v>1</v>
      </c>
      <c r="H5808" s="7">
        <v>566.70306123099988</v>
      </c>
      <c r="I5808" s="7">
        <v>727</v>
      </c>
      <c r="J5808" s="7">
        <f t="shared" si="90"/>
        <v>160.29693876900012</v>
      </c>
      <c r="K5808" s="5">
        <v>0.5415321233715622</v>
      </c>
      <c r="L5808">
        <v>90970</v>
      </c>
      <c r="M5808">
        <v>96570</v>
      </c>
      <c r="N5808" s="5">
        <v>0.95</v>
      </c>
      <c r="O5808" s="5">
        <v>0.67900000000000005</v>
      </c>
      <c r="P5808">
        <v>5.4000000000000006E-2</v>
      </c>
      <c r="Q5808">
        <v>4.7E-2</v>
      </c>
      <c r="R5808">
        <v>0.33264914255445938</v>
      </c>
      <c r="S5808">
        <v>40.1</v>
      </c>
      <c r="T5808">
        <v>0.65623022796556552</v>
      </c>
    </row>
    <row r="5809" spans="1:20">
      <c r="A5809" s="2" t="s">
        <v>384</v>
      </c>
      <c r="B5809" s="2">
        <v>670000</v>
      </c>
      <c r="D5809">
        <v>2020</v>
      </c>
      <c r="E5809" t="s">
        <v>483</v>
      </c>
      <c r="F5809">
        <v>1</v>
      </c>
      <c r="G5809">
        <v>1</v>
      </c>
      <c r="H5809" s="7">
        <v>852.71250000300017</v>
      </c>
      <c r="I5809" s="7">
        <v>1354</v>
      </c>
      <c r="J5809" s="7">
        <f t="shared" si="90"/>
        <v>501.28749999699983</v>
      </c>
      <c r="K5809" s="5">
        <v>0.56898410315890013</v>
      </c>
      <c r="L5809">
        <v>90024</v>
      </c>
      <c r="M5809">
        <v>130933</v>
      </c>
      <c r="N5809" s="5">
        <v>0.94099999999999995</v>
      </c>
      <c r="O5809" s="5">
        <v>0.68</v>
      </c>
      <c r="P5809">
        <v>6.3E-2</v>
      </c>
      <c r="Q5809">
        <v>5.4000000000000006E-2</v>
      </c>
      <c r="R5809" s="5">
        <v>0.3247276068787468</v>
      </c>
      <c r="S5809">
        <v>40.5</v>
      </c>
      <c r="T5809">
        <v>0.68268608096705197</v>
      </c>
    </row>
    <row r="5810" spans="1:20">
      <c r="A5810" s="2" t="s">
        <v>385</v>
      </c>
      <c r="B5810" s="2">
        <v>670042</v>
      </c>
      <c r="C5810" s="8" t="s">
        <v>513</v>
      </c>
      <c r="D5810">
        <v>2005</v>
      </c>
      <c r="E5810" t="s">
        <v>477</v>
      </c>
      <c r="F5810">
        <v>0</v>
      </c>
      <c r="G5810">
        <v>0</v>
      </c>
      <c r="H5810" s="7">
        <v>2.7551020409999998</v>
      </c>
      <c r="I5810" s="7">
        <v>3</v>
      </c>
      <c r="J5810" s="7">
        <f t="shared" si="90"/>
        <v>0.24489795900000022</v>
      </c>
      <c r="K5810" s="5">
        <v>0.56087952359138804</v>
      </c>
      <c r="L5810">
        <v>29158</v>
      </c>
      <c r="M5810" t="s">
        <v>509</v>
      </c>
      <c r="N5810" s="5" t="s">
        <v>509</v>
      </c>
      <c r="O5810" s="5" t="s">
        <v>509</v>
      </c>
      <c r="P5810" t="s">
        <v>509</v>
      </c>
      <c r="Q5810" t="s">
        <v>509</v>
      </c>
      <c r="R5810" t="s">
        <v>509</v>
      </c>
      <c r="S5810" t="s">
        <v>509</v>
      </c>
      <c r="T5810" t="s">
        <v>509</v>
      </c>
    </row>
    <row r="5811" spans="1:20">
      <c r="A5811" s="2" t="s">
        <v>385</v>
      </c>
      <c r="B5811" s="2">
        <v>670042</v>
      </c>
      <c r="D5811">
        <v>2006</v>
      </c>
      <c r="E5811" t="s">
        <v>477</v>
      </c>
      <c r="F5811">
        <v>0</v>
      </c>
      <c r="G5811">
        <v>0</v>
      </c>
      <c r="H5811" s="7">
        <v>5.9183673470000002</v>
      </c>
      <c r="I5811" s="7">
        <v>6</v>
      </c>
      <c r="J5811" s="7">
        <f t="shared" si="90"/>
        <v>8.1632652999999777E-2</v>
      </c>
      <c r="K5811" s="5">
        <v>0.55440068656431774</v>
      </c>
      <c r="L5811">
        <v>29076</v>
      </c>
      <c r="M5811" t="s">
        <v>509</v>
      </c>
      <c r="N5811" s="5" t="s">
        <v>509</v>
      </c>
      <c r="O5811" s="5" t="s">
        <v>509</v>
      </c>
      <c r="P5811" t="s">
        <v>509</v>
      </c>
      <c r="Q5811" t="s">
        <v>509</v>
      </c>
      <c r="R5811" t="s">
        <v>509</v>
      </c>
      <c r="S5811" t="s">
        <v>509</v>
      </c>
      <c r="T5811" t="s">
        <v>509</v>
      </c>
    </row>
    <row r="5812" spans="1:20">
      <c r="A5812" s="2" t="s">
        <v>385</v>
      </c>
      <c r="B5812" s="2">
        <v>670042</v>
      </c>
      <c r="C5812" s="8">
        <v>334</v>
      </c>
      <c r="D5812">
        <v>2007</v>
      </c>
      <c r="E5812" t="s">
        <v>477</v>
      </c>
      <c r="F5812">
        <v>0</v>
      </c>
      <c r="G5812">
        <v>0</v>
      </c>
      <c r="H5812" s="7">
        <v>6.0204081629999999</v>
      </c>
      <c r="I5812" s="7">
        <v>6</v>
      </c>
      <c r="J5812" s="7">
        <f t="shared" si="90"/>
        <v>-2.0408162999999924E-2</v>
      </c>
      <c r="K5812" s="5">
        <v>0.55549316863185472</v>
      </c>
      <c r="L5812">
        <v>29012</v>
      </c>
      <c r="M5812">
        <v>44564</v>
      </c>
      <c r="N5812" s="5">
        <v>0.64597393530370029</v>
      </c>
      <c r="O5812" s="5">
        <v>0.10484058645566673</v>
      </c>
      <c r="P5812" t="s">
        <v>509</v>
      </c>
      <c r="Q5812">
        <v>0.13317972350230414</v>
      </c>
      <c r="R5812">
        <v>0.125</v>
      </c>
      <c r="S5812">
        <v>30</v>
      </c>
      <c r="T5812">
        <v>0.21063976547680635</v>
      </c>
    </row>
    <row r="5813" spans="1:20">
      <c r="A5813" s="2" t="s">
        <v>385</v>
      </c>
      <c r="B5813" s="2">
        <v>670042</v>
      </c>
      <c r="C5813" s="8">
        <v>338</v>
      </c>
      <c r="D5813">
        <v>2008</v>
      </c>
      <c r="E5813" t="s">
        <v>477</v>
      </c>
      <c r="F5813">
        <v>0</v>
      </c>
      <c r="G5813">
        <v>0</v>
      </c>
      <c r="H5813" s="7">
        <v>18.673469387999997</v>
      </c>
      <c r="I5813" s="7">
        <v>1104</v>
      </c>
      <c r="J5813" s="7">
        <f t="shared" si="90"/>
        <v>1085.3265306119999</v>
      </c>
      <c r="K5813" s="5">
        <v>0.55258637144493228</v>
      </c>
      <c r="L5813">
        <v>29048</v>
      </c>
      <c r="M5813">
        <v>49543</v>
      </c>
      <c r="N5813" s="5">
        <v>0.63333934909462797</v>
      </c>
      <c r="O5813" s="5">
        <v>0.10605787162365397</v>
      </c>
      <c r="P5813">
        <v>0.10341563461386763</v>
      </c>
      <c r="Q5813">
        <v>0.13522112631244035</v>
      </c>
      <c r="R5813">
        <v>0.11622859898721968</v>
      </c>
      <c r="S5813">
        <v>31.1</v>
      </c>
      <c r="T5813">
        <v>0.24199382443758272</v>
      </c>
    </row>
    <row r="5814" spans="1:20">
      <c r="A5814" s="2" t="s">
        <v>385</v>
      </c>
      <c r="B5814" s="2">
        <v>670042</v>
      </c>
      <c r="C5814" s="8">
        <v>44456</v>
      </c>
      <c r="D5814">
        <v>2009</v>
      </c>
      <c r="E5814" t="s">
        <v>477</v>
      </c>
      <c r="F5814">
        <v>0</v>
      </c>
      <c r="G5814">
        <v>0</v>
      </c>
      <c r="H5814" s="7">
        <v>11.224489796</v>
      </c>
      <c r="I5814" s="7">
        <v>11</v>
      </c>
      <c r="J5814" s="7">
        <f t="shared" si="90"/>
        <v>-0.2244897960000003</v>
      </c>
      <c r="K5814" s="5">
        <v>0.56122628250175688</v>
      </c>
      <c r="L5814">
        <v>29167</v>
      </c>
      <c r="M5814">
        <v>47691</v>
      </c>
      <c r="N5814" s="5">
        <v>0.63343939832224472</v>
      </c>
      <c r="O5814" s="5">
        <v>0.10795487416835407</v>
      </c>
      <c r="P5814">
        <v>0.10880551301684532</v>
      </c>
      <c r="Q5814">
        <v>0.13351411708406444</v>
      </c>
      <c r="R5814">
        <v>0.1388988415143915</v>
      </c>
      <c r="S5814">
        <v>31.1</v>
      </c>
      <c r="T5814">
        <v>0.22007921474083003</v>
      </c>
    </row>
    <row r="5815" spans="1:20">
      <c r="A5815" s="2" t="s">
        <v>385</v>
      </c>
      <c r="B5815" s="2">
        <v>670042</v>
      </c>
      <c r="D5815">
        <v>2010</v>
      </c>
      <c r="E5815" t="s">
        <v>477</v>
      </c>
      <c r="F5815">
        <v>0</v>
      </c>
      <c r="G5815">
        <v>0</v>
      </c>
      <c r="H5815" s="7">
        <v>9.4897959180000004</v>
      </c>
      <c r="I5815" s="7">
        <v>25</v>
      </c>
      <c r="J5815" s="7">
        <f t="shared" si="90"/>
        <v>15.510204082</v>
      </c>
      <c r="K5815" s="5">
        <v>0.56223922114047287</v>
      </c>
      <c r="L5815">
        <v>29407</v>
      </c>
      <c r="M5815">
        <v>51233</v>
      </c>
      <c r="N5815" s="5">
        <v>0.63700000000000001</v>
      </c>
      <c r="O5815" s="5">
        <v>0.11</v>
      </c>
      <c r="P5815">
        <v>0.13</v>
      </c>
      <c r="Q5815">
        <v>0.14899999999999999</v>
      </c>
      <c r="R5815">
        <v>0.15451203604885569</v>
      </c>
      <c r="S5815">
        <v>30.2</v>
      </c>
      <c r="T5815">
        <v>0.21465968586387435</v>
      </c>
    </row>
    <row r="5816" spans="1:20">
      <c r="A5816" s="2" t="s">
        <v>385</v>
      </c>
      <c r="B5816" s="2">
        <v>670042</v>
      </c>
      <c r="D5816">
        <v>2011</v>
      </c>
      <c r="E5816" t="s">
        <v>477</v>
      </c>
      <c r="F5816">
        <v>0</v>
      </c>
      <c r="G5816">
        <v>0</v>
      </c>
      <c r="H5816" s="7">
        <v>13.979591837000001</v>
      </c>
      <c r="I5816" s="7">
        <v>14</v>
      </c>
      <c r="J5816" s="7">
        <f t="shared" si="90"/>
        <v>2.0408162999999035E-2</v>
      </c>
      <c r="K5816" s="5">
        <v>0.55810916688430401</v>
      </c>
      <c r="L5816">
        <v>29970</v>
      </c>
      <c r="M5816">
        <v>53359</v>
      </c>
      <c r="N5816" s="5">
        <v>0.65200000000000002</v>
      </c>
      <c r="O5816" s="5">
        <v>0.11800000000000001</v>
      </c>
      <c r="P5816">
        <v>0.128</v>
      </c>
      <c r="Q5816">
        <v>0.13200000000000001</v>
      </c>
      <c r="R5816">
        <v>0.16385599808635332</v>
      </c>
      <c r="S5816">
        <v>30.9</v>
      </c>
      <c r="T5816">
        <v>0.19812792511700469</v>
      </c>
    </row>
    <row r="5817" spans="1:20">
      <c r="A5817" s="2" t="s">
        <v>386</v>
      </c>
      <c r="B5817" s="2">
        <v>670042</v>
      </c>
      <c r="D5817">
        <v>2012</v>
      </c>
      <c r="E5817" t="s">
        <v>477</v>
      </c>
      <c r="F5817">
        <v>0</v>
      </c>
      <c r="G5817">
        <v>0</v>
      </c>
      <c r="H5817" s="7">
        <v>53.469387755</v>
      </c>
      <c r="I5817" s="7">
        <v>64</v>
      </c>
      <c r="J5817" s="7">
        <f t="shared" si="90"/>
        <v>10.530612245</v>
      </c>
      <c r="K5817" s="5">
        <v>0.5426982418371008</v>
      </c>
      <c r="L5817">
        <v>30207</v>
      </c>
      <c r="M5817">
        <v>54168</v>
      </c>
      <c r="N5817" s="5">
        <v>0.65200000000000002</v>
      </c>
      <c r="O5817" s="5">
        <v>0.13600000000000001</v>
      </c>
      <c r="P5817">
        <v>0.128</v>
      </c>
      <c r="Q5817">
        <v>0.13500000000000001</v>
      </c>
      <c r="R5817">
        <v>0.19117119272640268</v>
      </c>
      <c r="S5817">
        <v>30.6</v>
      </c>
      <c r="T5817">
        <v>0.18720436142066865</v>
      </c>
    </row>
    <row r="5818" spans="1:20">
      <c r="A5818" s="2" t="s">
        <v>385</v>
      </c>
      <c r="B5818" s="2">
        <v>670042</v>
      </c>
      <c r="D5818">
        <v>2013</v>
      </c>
      <c r="E5818" t="s">
        <v>477</v>
      </c>
      <c r="F5818">
        <v>0</v>
      </c>
      <c r="G5818">
        <v>0</v>
      </c>
      <c r="H5818" s="7">
        <v>57.448979588999997</v>
      </c>
      <c r="I5818" s="7">
        <v>1123</v>
      </c>
      <c r="J5818" s="7">
        <f t="shared" si="90"/>
        <v>1065.5510204110001</v>
      </c>
      <c r="K5818" s="5">
        <v>0.54101176672678863</v>
      </c>
      <c r="L5818">
        <v>30391</v>
      </c>
      <c r="M5818">
        <v>53496</v>
      </c>
      <c r="N5818" s="5">
        <v>0.64300000000000002</v>
      </c>
      <c r="O5818" s="5">
        <v>0.13400000000000001</v>
      </c>
      <c r="P5818">
        <v>0.12300000000000001</v>
      </c>
      <c r="Q5818">
        <v>0.158</v>
      </c>
      <c r="R5818">
        <v>0.19201266285157678</v>
      </c>
      <c r="S5818">
        <v>30.7</v>
      </c>
      <c r="T5818">
        <v>0.16638547441150478</v>
      </c>
    </row>
    <row r="5819" spans="1:20">
      <c r="A5819" s="2" t="s">
        <v>385</v>
      </c>
      <c r="B5819" s="2">
        <v>670042</v>
      </c>
      <c r="D5819">
        <v>2014</v>
      </c>
      <c r="E5819" t="s">
        <v>477</v>
      </c>
      <c r="F5819">
        <v>0</v>
      </c>
      <c r="G5819">
        <v>0</v>
      </c>
      <c r="H5819" s="7">
        <v>112.75510205</v>
      </c>
      <c r="I5819" s="7">
        <v>113</v>
      </c>
      <c r="J5819" s="7">
        <f t="shared" si="90"/>
        <v>0.24489794999999503</v>
      </c>
      <c r="K5819" s="5">
        <v>0.53365706630944409</v>
      </c>
      <c r="L5819">
        <v>30536</v>
      </c>
      <c r="M5819">
        <v>53692</v>
      </c>
      <c r="N5819" s="5">
        <v>0.65500000000000003</v>
      </c>
      <c r="O5819" s="5">
        <v>0.13900000000000001</v>
      </c>
      <c r="P5819">
        <v>0.10099999999999999</v>
      </c>
      <c r="Q5819">
        <v>0.159</v>
      </c>
      <c r="R5819">
        <v>0.18482039397450753</v>
      </c>
      <c r="S5819">
        <v>32.4</v>
      </c>
      <c r="T5819">
        <v>0.19211097334159952</v>
      </c>
    </row>
    <row r="5820" spans="1:20">
      <c r="A5820" s="2" t="s">
        <v>385</v>
      </c>
      <c r="B5820" s="2">
        <v>670042</v>
      </c>
      <c r="D5820">
        <v>2015</v>
      </c>
      <c r="E5820" t="s">
        <v>477</v>
      </c>
      <c r="F5820">
        <v>0</v>
      </c>
      <c r="G5820">
        <v>0</v>
      </c>
      <c r="H5820" s="7">
        <v>192.20510203900002</v>
      </c>
      <c r="I5820" s="7">
        <v>198</v>
      </c>
      <c r="J5820" s="7">
        <f t="shared" si="90"/>
        <v>5.7948979609999753</v>
      </c>
      <c r="K5820" s="5">
        <v>0.52644689861330229</v>
      </c>
      <c r="L5820">
        <v>30542</v>
      </c>
      <c r="M5820">
        <v>52824</v>
      </c>
      <c r="N5820" s="5">
        <v>0.64300000000000002</v>
      </c>
      <c r="O5820" s="5">
        <v>0.14000000000000001</v>
      </c>
      <c r="P5820">
        <v>9.6999999999999989E-2</v>
      </c>
      <c r="Q5820">
        <v>0.159</v>
      </c>
      <c r="R5820">
        <v>0.1889946598560483</v>
      </c>
      <c r="S5820">
        <v>33.1</v>
      </c>
      <c r="T5820">
        <v>0.20937286721771442</v>
      </c>
    </row>
    <row r="5821" spans="1:20">
      <c r="A5821" s="2" t="s">
        <v>385</v>
      </c>
      <c r="B5821" s="2">
        <v>670042</v>
      </c>
      <c r="D5821">
        <v>2016</v>
      </c>
      <c r="E5821" t="s">
        <v>477</v>
      </c>
      <c r="F5821">
        <v>0</v>
      </c>
      <c r="G5821">
        <v>0</v>
      </c>
      <c r="H5821" s="7">
        <v>141.96224490399999</v>
      </c>
      <c r="I5821" s="7">
        <v>231</v>
      </c>
      <c r="J5821" s="7">
        <f t="shared" si="90"/>
        <v>89.037755096000012</v>
      </c>
      <c r="K5821" s="5">
        <v>0.52831196581196582</v>
      </c>
      <c r="L5821">
        <v>30455</v>
      </c>
      <c r="M5821">
        <v>51549</v>
      </c>
      <c r="N5821" s="5">
        <v>0.64500000000000002</v>
      </c>
      <c r="O5821" s="5">
        <v>0.14400000000000002</v>
      </c>
      <c r="P5821">
        <v>8.5000000000000006E-2</v>
      </c>
      <c r="Q5821">
        <v>0.16699999999999998</v>
      </c>
      <c r="R5821">
        <v>0.18999556344276841</v>
      </c>
      <c r="S5821">
        <v>33.200000000000003</v>
      </c>
      <c r="T5821">
        <v>0.21113931611169182</v>
      </c>
    </row>
    <row r="5822" spans="1:20">
      <c r="A5822" s="2" t="s">
        <v>385</v>
      </c>
      <c r="B5822" s="2">
        <v>670042</v>
      </c>
      <c r="D5822">
        <v>2017</v>
      </c>
      <c r="E5822" t="s">
        <v>477</v>
      </c>
      <c r="F5822">
        <v>0</v>
      </c>
      <c r="G5822">
        <v>0</v>
      </c>
      <c r="H5822" s="7">
        <v>380.566326565</v>
      </c>
      <c r="I5822" s="7">
        <v>445</v>
      </c>
      <c r="J5822" s="7">
        <f t="shared" si="90"/>
        <v>64.433673435000003</v>
      </c>
      <c r="K5822" s="5">
        <v>0.53108535300316118</v>
      </c>
      <c r="L5822">
        <v>30419</v>
      </c>
      <c r="M5822">
        <v>55090</v>
      </c>
      <c r="N5822" s="5">
        <v>0.64300000000000002</v>
      </c>
      <c r="O5822" s="5">
        <v>0.129</v>
      </c>
      <c r="P5822">
        <v>8.199999999999999E-2</v>
      </c>
      <c r="Q5822">
        <v>0.14899999999999999</v>
      </c>
      <c r="R5822">
        <v>0.18376601292370479</v>
      </c>
      <c r="S5822">
        <v>32.9</v>
      </c>
      <c r="T5822">
        <v>0.21880354615212694</v>
      </c>
    </row>
    <row r="5823" spans="1:20">
      <c r="A5823" s="2" t="s">
        <v>385</v>
      </c>
      <c r="B5823" s="2">
        <v>670042</v>
      </c>
      <c r="D5823">
        <v>2018</v>
      </c>
      <c r="E5823" t="s">
        <v>477</v>
      </c>
      <c r="F5823">
        <v>0</v>
      </c>
      <c r="G5823">
        <v>1</v>
      </c>
      <c r="H5823" s="7">
        <v>243.02244898100005</v>
      </c>
      <c r="I5823" s="7">
        <v>243</v>
      </c>
      <c r="J5823" s="7">
        <f t="shared" si="90"/>
        <v>-2.2448981000053436E-2</v>
      </c>
      <c r="K5823" s="5">
        <v>0.52619473549706108</v>
      </c>
      <c r="L5823">
        <v>30298</v>
      </c>
      <c r="M5823">
        <v>56875</v>
      </c>
      <c r="N5823" s="5">
        <v>0.65700000000000003</v>
      </c>
      <c r="O5823" s="5">
        <v>0.14099999999999999</v>
      </c>
      <c r="P5823">
        <v>7.9000000000000001E-2</v>
      </c>
      <c r="Q5823">
        <v>0.13800000000000001</v>
      </c>
      <c r="R5823">
        <v>0.17318186880498943</v>
      </c>
      <c r="S5823">
        <v>32.799999999999997</v>
      </c>
      <c r="T5823">
        <v>0.21089901477832512</v>
      </c>
    </row>
    <row r="5824" spans="1:20">
      <c r="A5824" s="2" t="s">
        <v>385</v>
      </c>
      <c r="B5824" s="2">
        <v>670042</v>
      </c>
      <c r="D5824">
        <v>2019</v>
      </c>
      <c r="E5824" t="s">
        <v>477</v>
      </c>
      <c r="F5824">
        <v>0</v>
      </c>
      <c r="G5824">
        <v>1</v>
      </c>
      <c r="H5824" s="7">
        <v>338.60612245600009</v>
      </c>
      <c r="I5824" s="7">
        <v>377</v>
      </c>
      <c r="J5824" s="7">
        <f t="shared" si="90"/>
        <v>38.393877543999906</v>
      </c>
      <c r="K5824" s="5">
        <v>0.50371198211862378</v>
      </c>
      <c r="L5824">
        <v>30152</v>
      </c>
      <c r="M5824">
        <v>60468</v>
      </c>
      <c r="N5824" s="5">
        <v>0.64400000000000002</v>
      </c>
      <c r="O5824" s="5">
        <v>0.14099999999999999</v>
      </c>
      <c r="P5824">
        <v>7.2999999999999995E-2</v>
      </c>
      <c r="Q5824">
        <v>0.124</v>
      </c>
      <c r="R5824">
        <v>0.17597214161346489</v>
      </c>
      <c r="S5824">
        <v>32.1</v>
      </c>
      <c r="T5824">
        <v>0.1938523670630469</v>
      </c>
    </row>
    <row r="5825" spans="1:20">
      <c r="A5825" s="2" t="s">
        <v>385</v>
      </c>
      <c r="B5825" s="2">
        <v>670042</v>
      </c>
      <c r="D5825">
        <v>2020</v>
      </c>
      <c r="E5825" t="s">
        <v>477</v>
      </c>
      <c r="F5825">
        <v>0</v>
      </c>
      <c r="G5825">
        <v>1</v>
      </c>
      <c r="H5825" s="7">
        <v>529.60780613500015</v>
      </c>
      <c r="I5825" s="7">
        <v>530</v>
      </c>
      <c r="J5825" s="7">
        <f t="shared" si="90"/>
        <v>0.39219386499985376</v>
      </c>
      <c r="K5825" s="5">
        <v>0.52314994942027859</v>
      </c>
      <c r="L5825">
        <v>30242</v>
      </c>
      <c r="M5825">
        <v>62403</v>
      </c>
      <c r="N5825" s="5">
        <v>0.65500000000000003</v>
      </c>
      <c r="O5825" s="5">
        <v>0.13900000000000001</v>
      </c>
      <c r="P5825">
        <v>5.7999999999999996E-2</v>
      </c>
      <c r="Q5825">
        <v>0.126</v>
      </c>
      <c r="R5825" s="5">
        <v>0.15977318212141428</v>
      </c>
      <c r="S5825">
        <v>32.4</v>
      </c>
      <c r="T5825">
        <v>0.17890728219476179</v>
      </c>
    </row>
    <row r="5826" spans="1:20">
      <c r="A5826" s="2" t="s">
        <v>387</v>
      </c>
      <c r="B5826" s="2">
        <v>670098</v>
      </c>
      <c r="C5826" s="8">
        <v>150</v>
      </c>
      <c r="D5826">
        <v>2005</v>
      </c>
      <c r="E5826" t="s">
        <v>479</v>
      </c>
      <c r="F5826">
        <v>0</v>
      </c>
      <c r="G5826">
        <v>0</v>
      </c>
      <c r="H5826" s="7">
        <v>305.423</v>
      </c>
      <c r="I5826" s="7">
        <v>1216</v>
      </c>
      <c r="J5826" s="7">
        <f t="shared" si="90"/>
        <v>910.577</v>
      </c>
      <c r="K5826" s="5">
        <v>0.52416394267035449</v>
      </c>
      <c r="L5826">
        <v>157007</v>
      </c>
      <c r="M5826">
        <v>51454</v>
      </c>
      <c r="N5826" s="5">
        <v>0.85068874455784738</v>
      </c>
      <c r="O5826" s="5">
        <v>0.29226016293320556</v>
      </c>
      <c r="P5826">
        <v>6.4878997117382847E-2</v>
      </c>
      <c r="Q5826">
        <v>8.7227767695099823E-2</v>
      </c>
      <c r="R5826">
        <v>0</v>
      </c>
      <c r="S5826">
        <v>37.200000000000003</v>
      </c>
      <c r="T5826">
        <v>0.38528989667049368</v>
      </c>
    </row>
    <row r="5827" spans="1:20">
      <c r="A5827" s="2" t="s">
        <v>387</v>
      </c>
      <c r="B5827" s="2">
        <v>670098</v>
      </c>
      <c r="C5827" s="8">
        <v>150</v>
      </c>
      <c r="D5827">
        <v>2006</v>
      </c>
      <c r="E5827" t="s">
        <v>479</v>
      </c>
      <c r="F5827">
        <v>0</v>
      </c>
      <c r="G5827">
        <v>0</v>
      </c>
      <c r="H5827" s="7">
        <v>290.45699999999994</v>
      </c>
      <c r="I5827" s="7">
        <v>1339</v>
      </c>
      <c r="J5827" s="7">
        <f t="shared" ref="J5827:J5890" si="91">I5827-H5827</f>
        <v>1048.5430000000001</v>
      </c>
      <c r="K5827" s="5">
        <v>0.52573617748351442</v>
      </c>
      <c r="L5827">
        <v>157734</v>
      </c>
      <c r="M5827">
        <v>56556</v>
      </c>
      <c r="N5827" s="5">
        <v>0.84191770311742853</v>
      </c>
      <c r="O5827" s="5">
        <v>0.28827128089161685</v>
      </c>
      <c r="P5827">
        <v>6.4748108220172074E-2</v>
      </c>
      <c r="Q5827">
        <v>6.5336924199068613E-2</v>
      </c>
      <c r="R5827">
        <v>0.13665752682712162</v>
      </c>
      <c r="S5827">
        <v>36.1</v>
      </c>
      <c r="T5827">
        <v>0.30747672627884071</v>
      </c>
    </row>
    <row r="5828" spans="1:20">
      <c r="A5828" s="2" t="s">
        <v>387</v>
      </c>
      <c r="B5828" s="2">
        <v>670098</v>
      </c>
      <c r="C5828" s="8">
        <v>335</v>
      </c>
      <c r="D5828">
        <v>2007</v>
      </c>
      <c r="E5828" t="s">
        <v>479</v>
      </c>
      <c r="F5828">
        <v>0</v>
      </c>
      <c r="G5828">
        <v>0</v>
      </c>
      <c r="H5828" s="7">
        <v>410.81699999999972</v>
      </c>
      <c r="I5828" s="7">
        <v>699</v>
      </c>
      <c r="J5828" s="7">
        <f t="shared" si="91"/>
        <v>288.18300000000028</v>
      </c>
      <c r="K5828" s="5">
        <v>0.52579389138137778</v>
      </c>
      <c r="L5828">
        <v>159447</v>
      </c>
      <c r="M5828">
        <v>56777</v>
      </c>
      <c r="N5828" s="5">
        <v>0.84634583257854801</v>
      </c>
      <c r="O5828" s="5">
        <v>0.28800595777227622</v>
      </c>
      <c r="P5828">
        <v>6.3773936554186186E-2</v>
      </c>
      <c r="Q5828">
        <v>7.8943656011060015E-2</v>
      </c>
      <c r="R5828">
        <v>0.15181540665450141</v>
      </c>
      <c r="S5828">
        <v>37.6</v>
      </c>
      <c r="T5828">
        <v>0.33968860123267863</v>
      </c>
    </row>
    <row r="5829" spans="1:20">
      <c r="A5829" s="2" t="s">
        <v>387</v>
      </c>
      <c r="B5829" s="2">
        <v>670098</v>
      </c>
      <c r="C5829" s="8">
        <v>339</v>
      </c>
      <c r="D5829">
        <v>2008</v>
      </c>
      <c r="E5829" t="s">
        <v>479</v>
      </c>
      <c r="F5829">
        <v>0</v>
      </c>
      <c r="G5829">
        <v>0</v>
      </c>
      <c r="H5829" s="7">
        <v>412.54500000000007</v>
      </c>
      <c r="I5829" s="7">
        <v>1280</v>
      </c>
      <c r="J5829" s="7">
        <f t="shared" si="91"/>
        <v>867.45499999999993</v>
      </c>
      <c r="K5829" s="5">
        <v>0.53366283174814133</v>
      </c>
      <c r="L5829">
        <v>162385</v>
      </c>
      <c r="M5829">
        <v>58838</v>
      </c>
      <c r="N5829" s="5">
        <v>0.84470095470321604</v>
      </c>
      <c r="O5829" s="5">
        <v>0.28501479740824132</v>
      </c>
      <c r="P5829">
        <v>6.6313764444053264E-2</v>
      </c>
      <c r="Q5829">
        <v>8.2291467184636008E-2</v>
      </c>
      <c r="R5829">
        <v>0.16947559256026321</v>
      </c>
      <c r="S5829">
        <v>36.700000000000003</v>
      </c>
      <c r="T5829">
        <v>0.31845502816635668</v>
      </c>
    </row>
    <row r="5830" spans="1:20">
      <c r="A5830" s="2" t="s">
        <v>387</v>
      </c>
      <c r="B5830" s="2">
        <v>670098</v>
      </c>
      <c r="C5830" s="8">
        <v>44457</v>
      </c>
      <c r="D5830">
        <v>2009</v>
      </c>
      <c r="E5830" t="s">
        <v>479</v>
      </c>
      <c r="F5830">
        <v>0</v>
      </c>
      <c r="G5830">
        <v>0</v>
      </c>
      <c r="H5830" s="7">
        <v>1140.6309999999994</v>
      </c>
      <c r="I5830" s="7">
        <v>1245</v>
      </c>
      <c r="J5830" s="7">
        <f t="shared" si="91"/>
        <v>104.3690000000006</v>
      </c>
      <c r="K5830" s="5">
        <v>0.54363990714649257</v>
      </c>
      <c r="L5830">
        <v>165558</v>
      </c>
      <c r="M5830">
        <v>58899</v>
      </c>
      <c r="N5830" s="5">
        <v>0.84467605195613282</v>
      </c>
      <c r="O5830" s="5">
        <v>0.28938515983510926</v>
      </c>
      <c r="P5830">
        <v>7.6275946428348534E-2</v>
      </c>
      <c r="Q5830">
        <v>8.2616506968641118E-2</v>
      </c>
      <c r="R5830">
        <v>0.18715734764020453</v>
      </c>
      <c r="S5830">
        <v>36.6</v>
      </c>
      <c r="T5830">
        <v>0.32791012452625878</v>
      </c>
    </row>
    <row r="5831" spans="1:20">
      <c r="A5831" s="2" t="s">
        <v>387</v>
      </c>
      <c r="B5831" s="2">
        <v>670098</v>
      </c>
      <c r="D5831">
        <v>2010</v>
      </c>
      <c r="E5831" t="s">
        <v>479</v>
      </c>
      <c r="F5831">
        <v>0</v>
      </c>
      <c r="G5831">
        <v>0</v>
      </c>
      <c r="H5831" s="7">
        <v>1811.0800000000024</v>
      </c>
      <c r="I5831" s="7">
        <v>3724</v>
      </c>
      <c r="J5831" s="7">
        <f t="shared" si="91"/>
        <v>1912.9199999999976</v>
      </c>
      <c r="K5831" s="5">
        <v>0.54251312924298711</v>
      </c>
      <c r="L5831">
        <v>168246</v>
      </c>
      <c r="M5831">
        <v>59326</v>
      </c>
      <c r="N5831" s="5">
        <v>0.84599999999999997</v>
      </c>
      <c r="O5831" s="5">
        <v>0.29199999999999998</v>
      </c>
      <c r="P5831">
        <v>9.1999999999999998E-2</v>
      </c>
      <c r="Q5831">
        <v>0.08</v>
      </c>
      <c r="R5831">
        <v>0.18683461747498323</v>
      </c>
      <c r="S5831">
        <v>36.200000000000003</v>
      </c>
      <c r="T5831">
        <v>0.31646876613319569</v>
      </c>
    </row>
    <row r="5832" spans="1:20">
      <c r="A5832" s="2" t="s">
        <v>387</v>
      </c>
      <c r="B5832" s="2">
        <v>670098</v>
      </c>
      <c r="D5832">
        <v>2011</v>
      </c>
      <c r="E5832" t="s">
        <v>479</v>
      </c>
      <c r="F5832">
        <v>0</v>
      </c>
      <c r="G5832">
        <v>0</v>
      </c>
      <c r="H5832" s="7">
        <v>1218.5429999999994</v>
      </c>
      <c r="I5832" s="7">
        <v>3086</v>
      </c>
      <c r="J5832" s="7">
        <f t="shared" si="91"/>
        <v>1867.4570000000006</v>
      </c>
      <c r="K5832" s="5">
        <v>0.54072737823415873</v>
      </c>
      <c r="L5832">
        <v>176148</v>
      </c>
      <c r="M5832">
        <v>60850</v>
      </c>
      <c r="N5832" s="5">
        <v>0.84799999999999998</v>
      </c>
      <c r="O5832" s="5">
        <v>0.29399999999999998</v>
      </c>
      <c r="P5832">
        <v>0.10099999999999999</v>
      </c>
      <c r="Q5832">
        <v>8.6999999999999994E-2</v>
      </c>
      <c r="R5832">
        <v>0.19800289901755516</v>
      </c>
      <c r="S5832">
        <v>36.200000000000003</v>
      </c>
      <c r="T5832">
        <v>0.32512226743514372</v>
      </c>
    </row>
    <row r="5833" spans="1:20">
      <c r="A5833" s="2" t="s">
        <v>387</v>
      </c>
      <c r="B5833" s="2">
        <v>670098</v>
      </c>
      <c r="D5833">
        <v>2012</v>
      </c>
      <c r="E5833" t="s">
        <v>479</v>
      </c>
      <c r="F5833">
        <v>0</v>
      </c>
      <c r="G5833">
        <v>0</v>
      </c>
      <c r="H5833" s="7">
        <v>937.22300000000098</v>
      </c>
      <c r="I5833" s="7">
        <v>2378</v>
      </c>
      <c r="J5833" s="7">
        <f t="shared" si="91"/>
        <v>1440.7769999999991</v>
      </c>
      <c r="K5833" s="5">
        <v>0.5359597462703507</v>
      </c>
      <c r="L5833">
        <v>177047</v>
      </c>
      <c r="M5833">
        <v>60525</v>
      </c>
      <c r="N5833" s="5">
        <v>0.84699999999999998</v>
      </c>
      <c r="O5833" s="5">
        <v>0.29600000000000004</v>
      </c>
      <c r="P5833">
        <v>0.107</v>
      </c>
      <c r="Q5833">
        <v>8.8000000000000009E-2</v>
      </c>
      <c r="R5833">
        <v>0.21338467239129383</v>
      </c>
      <c r="S5833">
        <v>36</v>
      </c>
      <c r="T5833">
        <v>0.32581488805256109</v>
      </c>
    </row>
    <row r="5834" spans="1:20">
      <c r="A5834" s="2" t="s">
        <v>387</v>
      </c>
      <c r="B5834" s="2">
        <v>670098</v>
      </c>
      <c r="D5834">
        <v>2013</v>
      </c>
      <c r="E5834" t="s">
        <v>479</v>
      </c>
      <c r="F5834">
        <v>0</v>
      </c>
      <c r="G5834">
        <v>1</v>
      </c>
      <c r="H5834" s="7">
        <v>1823.5420000000017</v>
      </c>
      <c r="I5834" s="7">
        <v>2840</v>
      </c>
      <c r="J5834" s="7">
        <f t="shared" si="91"/>
        <v>1016.4579999999983</v>
      </c>
      <c r="K5834" s="5">
        <v>0.53792126471673629</v>
      </c>
      <c r="L5834">
        <v>178588</v>
      </c>
      <c r="M5834">
        <v>60354</v>
      </c>
      <c r="N5834" s="5">
        <v>0.84799999999999998</v>
      </c>
      <c r="O5834" s="5">
        <v>0.3</v>
      </c>
      <c r="P5834">
        <v>0.113</v>
      </c>
      <c r="Q5834">
        <v>9.1999999999999998E-2</v>
      </c>
      <c r="R5834">
        <v>0.22147693778379671</v>
      </c>
      <c r="S5834">
        <v>36.700000000000003</v>
      </c>
      <c r="T5834">
        <v>0.33125102953661351</v>
      </c>
    </row>
    <row r="5835" spans="1:20">
      <c r="A5835" s="2" t="s">
        <v>387</v>
      </c>
      <c r="B5835" s="2">
        <v>670098</v>
      </c>
      <c r="D5835">
        <v>2014</v>
      </c>
      <c r="E5835" t="s">
        <v>493</v>
      </c>
      <c r="F5835">
        <v>1</v>
      </c>
      <c r="G5835">
        <v>1</v>
      </c>
      <c r="H5835" s="7">
        <v>2334.1049999999996</v>
      </c>
      <c r="I5835" s="7">
        <v>5358</v>
      </c>
      <c r="J5835" s="7">
        <f t="shared" si="91"/>
        <v>3023.8950000000004</v>
      </c>
      <c r="K5835" s="5">
        <v>0.5398264473513793</v>
      </c>
      <c r="L5835">
        <v>180342</v>
      </c>
      <c r="M5835">
        <v>60758</v>
      </c>
      <c r="N5835" s="5">
        <v>0.85199999999999998</v>
      </c>
      <c r="O5835" s="5">
        <v>0.30399999999999999</v>
      </c>
      <c r="P5835">
        <v>0.10199999999999999</v>
      </c>
      <c r="Q5835">
        <v>0.09</v>
      </c>
      <c r="R5835">
        <v>0.21543037033521586</v>
      </c>
      <c r="S5835">
        <v>37.1</v>
      </c>
      <c r="T5835">
        <v>0.33260866849082299</v>
      </c>
    </row>
    <row r="5836" spans="1:20">
      <c r="A5836" s="2" t="s">
        <v>387</v>
      </c>
      <c r="B5836" s="2">
        <v>670098</v>
      </c>
      <c r="D5836">
        <v>2015</v>
      </c>
      <c r="E5836" t="s">
        <v>493</v>
      </c>
      <c r="F5836">
        <v>1</v>
      </c>
      <c r="G5836">
        <v>1</v>
      </c>
      <c r="H5836" s="7">
        <v>3004.0369999999998</v>
      </c>
      <c r="I5836" s="7">
        <v>3757</v>
      </c>
      <c r="J5836" s="7">
        <f t="shared" si="91"/>
        <v>752.96300000000019</v>
      </c>
      <c r="K5836" s="5">
        <v>0.53715060357627009</v>
      </c>
      <c r="L5836">
        <v>181403</v>
      </c>
      <c r="M5836">
        <v>61050</v>
      </c>
      <c r="N5836" s="5">
        <v>0.85699999999999998</v>
      </c>
      <c r="O5836" s="5">
        <v>0.308</v>
      </c>
      <c r="P5836">
        <v>8.199999999999999E-2</v>
      </c>
      <c r="Q5836">
        <v>8.900000000000001E-2</v>
      </c>
      <c r="R5836">
        <v>0.22363000873798528</v>
      </c>
      <c r="S5836">
        <v>38</v>
      </c>
      <c r="T5836">
        <v>0.34308805790108565</v>
      </c>
    </row>
    <row r="5837" spans="1:20">
      <c r="A5837" s="2" t="s">
        <v>387</v>
      </c>
      <c r="B5837" s="2">
        <v>670098</v>
      </c>
      <c r="D5837">
        <v>2016</v>
      </c>
      <c r="E5837" t="s">
        <v>493</v>
      </c>
      <c r="F5837">
        <v>1</v>
      </c>
      <c r="G5837">
        <v>1</v>
      </c>
      <c r="H5837" s="7">
        <v>3436.6359999999986</v>
      </c>
      <c r="I5837" s="7">
        <v>5904</v>
      </c>
      <c r="J5837" s="7">
        <f t="shared" si="91"/>
        <v>2467.3640000000014</v>
      </c>
      <c r="K5837" s="5">
        <v>0.55648571047817497</v>
      </c>
      <c r="L5837">
        <v>182298</v>
      </c>
      <c r="M5837">
        <v>62705</v>
      </c>
      <c r="N5837" s="5">
        <v>0.85599999999999998</v>
      </c>
      <c r="O5837" s="5">
        <v>0.31</v>
      </c>
      <c r="P5837">
        <v>7.0999999999999994E-2</v>
      </c>
      <c r="Q5837">
        <v>8.5000000000000006E-2</v>
      </c>
      <c r="R5837">
        <v>0.22750155376009945</v>
      </c>
      <c r="S5837">
        <v>38</v>
      </c>
      <c r="T5837">
        <v>0.34330889853628449</v>
      </c>
    </row>
    <row r="5838" spans="1:20">
      <c r="A5838" s="2" t="s">
        <v>387</v>
      </c>
      <c r="B5838" s="2">
        <v>670098</v>
      </c>
      <c r="D5838">
        <v>2017</v>
      </c>
      <c r="E5838" t="s">
        <v>493</v>
      </c>
      <c r="F5838">
        <v>1</v>
      </c>
      <c r="G5838">
        <v>1</v>
      </c>
      <c r="H5838" s="7">
        <v>2662.2709999999965</v>
      </c>
      <c r="I5838" s="7">
        <v>6322</v>
      </c>
      <c r="J5838" s="7">
        <f t="shared" si="91"/>
        <v>3659.7290000000035</v>
      </c>
      <c r="K5838" s="5">
        <v>0.54930353348548044</v>
      </c>
      <c r="L5838">
        <v>182195</v>
      </c>
      <c r="M5838">
        <v>67144</v>
      </c>
      <c r="N5838" s="5">
        <v>0.86299999999999999</v>
      </c>
      <c r="O5838" s="5">
        <v>0.316</v>
      </c>
      <c r="P5838">
        <v>6.2E-2</v>
      </c>
      <c r="Q5838">
        <v>0.08</v>
      </c>
      <c r="R5838">
        <v>0.22248837101485111</v>
      </c>
      <c r="S5838">
        <v>38.1</v>
      </c>
      <c r="T5838">
        <v>0.3469906193555905</v>
      </c>
    </row>
    <row r="5839" spans="1:20">
      <c r="A5839" s="2" t="s">
        <v>387</v>
      </c>
      <c r="B5839" s="2">
        <v>670098</v>
      </c>
      <c r="D5839">
        <v>2018</v>
      </c>
      <c r="E5839" t="s">
        <v>493</v>
      </c>
      <c r="F5839">
        <v>1</v>
      </c>
      <c r="G5839">
        <v>1</v>
      </c>
      <c r="H5839" s="7">
        <v>3161.9100000000003</v>
      </c>
      <c r="I5839" s="7">
        <v>7023</v>
      </c>
      <c r="J5839" s="7">
        <f t="shared" si="91"/>
        <v>3861.0899999999997</v>
      </c>
      <c r="K5839" s="5">
        <v>0.54633569478675081</v>
      </c>
      <c r="L5839">
        <v>177246</v>
      </c>
      <c r="M5839">
        <v>71347</v>
      </c>
      <c r="N5839" s="5">
        <v>0.85699999999999998</v>
      </c>
      <c r="O5839" s="5">
        <v>0.32200000000000001</v>
      </c>
      <c r="P5839">
        <v>5.4000000000000006E-2</v>
      </c>
      <c r="Q5839">
        <v>7.2999999999999995E-2</v>
      </c>
      <c r="R5839">
        <v>0.21768299088985277</v>
      </c>
      <c r="S5839">
        <v>38.299999999999997</v>
      </c>
      <c r="T5839">
        <v>0.34750653850822694</v>
      </c>
    </row>
    <row r="5840" spans="1:20">
      <c r="A5840" s="2" t="s">
        <v>387</v>
      </c>
      <c r="B5840" s="2">
        <v>670098</v>
      </c>
      <c r="D5840">
        <v>2019</v>
      </c>
      <c r="E5840" t="s">
        <v>493</v>
      </c>
      <c r="F5840">
        <v>1</v>
      </c>
      <c r="G5840">
        <v>1</v>
      </c>
      <c r="H5840" s="7">
        <v>4577.5459999999948</v>
      </c>
      <c r="I5840" s="7">
        <v>6882</v>
      </c>
      <c r="J5840" s="7">
        <f t="shared" si="91"/>
        <v>2304.4540000000052</v>
      </c>
      <c r="K5840" s="5">
        <v>0.5326094045522729</v>
      </c>
      <c r="L5840">
        <v>175592</v>
      </c>
      <c r="M5840">
        <v>75630</v>
      </c>
      <c r="N5840" s="5">
        <v>0.86199999999999999</v>
      </c>
      <c r="O5840" s="5">
        <v>0.32600000000000001</v>
      </c>
      <c r="P5840">
        <v>4.7E-2</v>
      </c>
      <c r="Q5840">
        <v>6.0999999999999999E-2</v>
      </c>
      <c r="R5840">
        <v>0.21856481551289977</v>
      </c>
      <c r="S5840">
        <v>38.799999999999997</v>
      </c>
      <c r="T5840">
        <v>0.35621313366562912</v>
      </c>
    </row>
    <row r="5841" spans="1:20">
      <c r="A5841" s="2" t="s">
        <v>387</v>
      </c>
      <c r="B5841" s="2">
        <v>670098</v>
      </c>
      <c r="D5841">
        <v>2020</v>
      </c>
      <c r="E5841" t="s">
        <v>493</v>
      </c>
      <c r="F5841">
        <v>1</v>
      </c>
      <c r="G5841">
        <v>1</v>
      </c>
      <c r="H5841" s="7">
        <v>6887.415999999982</v>
      </c>
      <c r="I5841" s="7">
        <v>8248</v>
      </c>
      <c r="J5841" s="7">
        <f t="shared" si="91"/>
        <v>1360.584000000018</v>
      </c>
      <c r="K5841" s="5">
        <v>0.56383435253728142</v>
      </c>
      <c r="L5841">
        <v>174613</v>
      </c>
      <c r="M5841">
        <v>95178</v>
      </c>
      <c r="N5841" s="5">
        <v>0.86199999999999999</v>
      </c>
      <c r="O5841" s="5">
        <v>0.33799999999999997</v>
      </c>
      <c r="P5841">
        <v>5.2000000000000005E-2</v>
      </c>
      <c r="Q5841">
        <v>6.0999999999999999E-2</v>
      </c>
      <c r="R5841" s="5">
        <v>0.24038750375488135</v>
      </c>
      <c r="S5841">
        <v>39.6</v>
      </c>
      <c r="T5841">
        <v>0.36874464768011245</v>
      </c>
    </row>
    <row r="5842" spans="1:20">
      <c r="A5842" s="2" t="s">
        <v>388</v>
      </c>
      <c r="B5842" s="2">
        <v>670224</v>
      </c>
      <c r="C5842" s="8" t="s">
        <v>513</v>
      </c>
      <c r="D5842">
        <v>2005</v>
      </c>
      <c r="E5842" t="s">
        <v>491</v>
      </c>
      <c r="F5842">
        <v>0</v>
      </c>
      <c r="G5842">
        <v>0</v>
      </c>
      <c r="H5842" s="7">
        <v>28.8</v>
      </c>
      <c r="I5842" s="7">
        <v>47</v>
      </c>
      <c r="J5842" s="7">
        <f t="shared" si="91"/>
        <v>18.2</v>
      </c>
      <c r="K5842" s="5">
        <v>0.29542531086117618</v>
      </c>
      <c r="L5842">
        <v>52910</v>
      </c>
      <c r="M5842" t="s">
        <v>509</v>
      </c>
      <c r="N5842" s="5" t="s">
        <v>509</v>
      </c>
      <c r="O5842" s="5" t="s">
        <v>509</v>
      </c>
      <c r="P5842" t="s">
        <v>509</v>
      </c>
      <c r="Q5842" t="s">
        <v>509</v>
      </c>
      <c r="R5842" t="s">
        <v>509</v>
      </c>
      <c r="S5842" t="s">
        <v>509</v>
      </c>
      <c r="T5842" t="s">
        <v>509</v>
      </c>
    </row>
    <row r="5843" spans="1:20">
      <c r="A5843" s="2" t="s">
        <v>388</v>
      </c>
      <c r="B5843" s="2">
        <v>670224</v>
      </c>
      <c r="D5843">
        <v>2006</v>
      </c>
      <c r="E5843" t="s">
        <v>491</v>
      </c>
      <c r="F5843">
        <v>0</v>
      </c>
      <c r="G5843">
        <v>0</v>
      </c>
      <c r="H5843" s="7">
        <v>3.4169999999999998</v>
      </c>
      <c r="I5843" s="7">
        <v>3</v>
      </c>
      <c r="J5843" s="7">
        <f t="shared" si="91"/>
        <v>-0.41699999999999982</v>
      </c>
      <c r="K5843" s="5">
        <v>0.29250756362342056</v>
      </c>
      <c r="L5843">
        <v>52582</v>
      </c>
      <c r="M5843" t="s">
        <v>509</v>
      </c>
      <c r="N5843" s="5" t="s">
        <v>509</v>
      </c>
      <c r="O5843" s="5" t="s">
        <v>509</v>
      </c>
      <c r="P5843" t="s">
        <v>509</v>
      </c>
      <c r="Q5843" t="s">
        <v>509</v>
      </c>
      <c r="R5843" t="s">
        <v>509</v>
      </c>
      <c r="S5843" t="s">
        <v>509</v>
      </c>
      <c r="T5843" t="s">
        <v>509</v>
      </c>
    </row>
    <row r="5844" spans="1:20">
      <c r="A5844" s="2" t="s">
        <v>388</v>
      </c>
      <c r="B5844" s="2">
        <v>670224</v>
      </c>
      <c r="C5844" s="8">
        <v>336</v>
      </c>
      <c r="D5844">
        <v>2007</v>
      </c>
      <c r="E5844" t="s">
        <v>491</v>
      </c>
      <c r="F5844">
        <v>0</v>
      </c>
      <c r="G5844">
        <v>0</v>
      </c>
      <c r="H5844" s="7">
        <v>23.445</v>
      </c>
      <c r="I5844" s="7">
        <v>347</v>
      </c>
      <c r="J5844" s="7">
        <f t="shared" si="91"/>
        <v>323.55500000000001</v>
      </c>
      <c r="K5844" s="5">
        <v>0.28911419423692636</v>
      </c>
      <c r="L5844">
        <v>52619</v>
      </c>
      <c r="M5844">
        <v>67376</v>
      </c>
      <c r="N5844" s="5">
        <v>0.8890247808741738</v>
      </c>
      <c r="O5844" s="5">
        <v>0.20066392941382025</v>
      </c>
      <c r="P5844">
        <v>4.7885367547611211E-2</v>
      </c>
      <c r="Q5844">
        <v>4.098002041709202E-2</v>
      </c>
      <c r="R5844">
        <v>0.25335953683539597</v>
      </c>
      <c r="S5844">
        <v>36.6</v>
      </c>
      <c r="T5844">
        <v>0.35841414495462864</v>
      </c>
    </row>
    <row r="5845" spans="1:20">
      <c r="A5845" s="2" t="s">
        <v>388</v>
      </c>
      <c r="B5845" s="2">
        <v>670224</v>
      </c>
      <c r="C5845" s="8">
        <v>340</v>
      </c>
      <c r="D5845">
        <v>2008</v>
      </c>
      <c r="E5845" t="s">
        <v>491</v>
      </c>
      <c r="F5845">
        <v>0</v>
      </c>
      <c r="G5845">
        <v>0</v>
      </c>
      <c r="H5845" s="7">
        <v>20.221400000000003</v>
      </c>
      <c r="I5845" s="7">
        <v>792</v>
      </c>
      <c r="J5845" s="7">
        <f t="shared" si="91"/>
        <v>771.77859999999998</v>
      </c>
      <c r="K5845" s="5">
        <v>0.29246323529411766</v>
      </c>
      <c r="L5845">
        <v>52937</v>
      </c>
      <c r="M5845">
        <v>69645</v>
      </c>
      <c r="N5845" s="5">
        <v>0.89094012231546005</v>
      </c>
      <c r="O5845" s="5">
        <v>0.20375480017067274</v>
      </c>
      <c r="P5845">
        <v>5.443701427796855E-2</v>
      </c>
      <c r="Q5845">
        <v>4.7154118753164102E-2</v>
      </c>
      <c r="R5845">
        <v>0.25047902916755377</v>
      </c>
      <c r="S5845">
        <v>36.700000000000003</v>
      </c>
      <c r="T5845">
        <v>0.37857394297336411</v>
      </c>
    </row>
    <row r="5846" spans="1:20">
      <c r="A5846" s="2" t="s">
        <v>388</v>
      </c>
      <c r="B5846" s="2">
        <v>670224</v>
      </c>
      <c r="C5846" s="8">
        <v>44460</v>
      </c>
      <c r="D5846">
        <v>2009</v>
      </c>
      <c r="E5846" t="s">
        <v>491</v>
      </c>
      <c r="F5846">
        <v>0</v>
      </c>
      <c r="G5846">
        <v>0</v>
      </c>
      <c r="H5846" s="7">
        <v>105.00680000000001</v>
      </c>
      <c r="I5846" s="7">
        <v>110</v>
      </c>
      <c r="J5846" s="7">
        <f t="shared" si="91"/>
        <v>4.9931999999999874</v>
      </c>
      <c r="K5846" s="5">
        <v>0.29375000000000001</v>
      </c>
      <c r="L5846">
        <v>53170</v>
      </c>
      <c r="M5846">
        <v>67018</v>
      </c>
      <c r="N5846" s="5">
        <v>0.88368317621258297</v>
      </c>
      <c r="O5846" s="5">
        <v>0.18626641223548177</v>
      </c>
      <c r="P5846">
        <v>5.7328365366879401E-2</v>
      </c>
      <c r="Q5846">
        <v>5.5179593961478396E-2</v>
      </c>
      <c r="R5846">
        <v>0.25560316413974948</v>
      </c>
      <c r="S5846">
        <v>37</v>
      </c>
      <c r="T5846">
        <v>0.34869867668812216</v>
      </c>
    </row>
    <row r="5847" spans="1:20">
      <c r="A5847" s="2" t="s">
        <v>388</v>
      </c>
      <c r="B5847" s="2">
        <v>670224</v>
      </c>
      <c r="D5847">
        <v>2010</v>
      </c>
      <c r="E5847" t="s">
        <v>491</v>
      </c>
      <c r="F5847">
        <v>0</v>
      </c>
      <c r="G5847">
        <v>0</v>
      </c>
      <c r="H5847" s="7">
        <v>99.653200000000027</v>
      </c>
      <c r="I5847" s="7">
        <v>412</v>
      </c>
      <c r="J5847" s="7">
        <f t="shared" si="91"/>
        <v>312.34679999999997</v>
      </c>
      <c r="K5847" s="5">
        <v>0.29334635235039752</v>
      </c>
      <c r="L5847">
        <v>53600</v>
      </c>
      <c r="M5847">
        <v>68189</v>
      </c>
      <c r="N5847" s="5">
        <v>0.88200000000000001</v>
      </c>
      <c r="O5847" s="5">
        <v>0.191</v>
      </c>
      <c r="P5847">
        <v>7.2000000000000008E-2</v>
      </c>
      <c r="Q5847">
        <v>4.7E-2</v>
      </c>
      <c r="R5847">
        <v>0.26504699609740012</v>
      </c>
      <c r="S5847">
        <v>37.4</v>
      </c>
      <c r="T5847">
        <v>0.35531416572443869</v>
      </c>
    </row>
    <row r="5848" spans="1:20">
      <c r="A5848" s="2" t="s">
        <v>388</v>
      </c>
      <c r="B5848" s="2">
        <v>670224</v>
      </c>
      <c r="D5848">
        <v>2011</v>
      </c>
      <c r="E5848" t="s">
        <v>491</v>
      </c>
      <c r="F5848">
        <v>0</v>
      </c>
      <c r="G5848">
        <v>0</v>
      </c>
      <c r="H5848" s="7">
        <v>412.23989999999992</v>
      </c>
      <c r="I5848" s="7">
        <v>431</v>
      </c>
      <c r="J5848" s="7">
        <f t="shared" si="91"/>
        <v>18.760100000000079</v>
      </c>
      <c r="K5848" s="5">
        <v>0.28614672970307131</v>
      </c>
      <c r="L5848">
        <v>54525</v>
      </c>
      <c r="M5848">
        <v>69828</v>
      </c>
      <c r="N5848" s="5">
        <v>0.89700000000000002</v>
      </c>
      <c r="O5848" s="5">
        <v>0.2</v>
      </c>
      <c r="P5848">
        <v>8.8000000000000009E-2</v>
      </c>
      <c r="Q5848">
        <v>5.9000000000000004E-2</v>
      </c>
      <c r="R5848">
        <v>0.26462758733090674</v>
      </c>
      <c r="S5848">
        <v>37</v>
      </c>
      <c r="T5848">
        <v>0.35328559560074374</v>
      </c>
    </row>
    <row r="5849" spans="1:20">
      <c r="A5849" s="2" t="s">
        <v>388</v>
      </c>
      <c r="B5849" s="2">
        <v>670224</v>
      </c>
      <c r="D5849">
        <v>2012</v>
      </c>
      <c r="E5849" t="s">
        <v>491</v>
      </c>
      <c r="F5849">
        <v>0</v>
      </c>
      <c r="G5849">
        <v>0</v>
      </c>
      <c r="H5849" s="7">
        <v>464.67529999999988</v>
      </c>
      <c r="I5849" s="7">
        <v>873</v>
      </c>
      <c r="J5849" s="7">
        <f t="shared" si="91"/>
        <v>408.32470000000012</v>
      </c>
      <c r="K5849" s="5">
        <v>0.27824211377729846</v>
      </c>
      <c r="L5849">
        <v>55270</v>
      </c>
      <c r="M5849">
        <v>69238</v>
      </c>
      <c r="N5849" s="5">
        <v>0.90599999999999992</v>
      </c>
      <c r="O5849" s="5">
        <v>0.21100000000000002</v>
      </c>
      <c r="P5849">
        <v>9.1999999999999998E-2</v>
      </c>
      <c r="Q5849">
        <v>6.3E-2</v>
      </c>
      <c r="R5849">
        <v>0.27921902809988675</v>
      </c>
      <c r="S5849">
        <v>36.799999999999997</v>
      </c>
      <c r="T5849">
        <v>0.37220156633177753</v>
      </c>
    </row>
    <row r="5850" spans="1:20">
      <c r="A5850" s="2" t="s">
        <v>388</v>
      </c>
      <c r="B5850" s="2">
        <v>670224</v>
      </c>
      <c r="D5850">
        <v>2013</v>
      </c>
      <c r="E5850" t="s">
        <v>491</v>
      </c>
      <c r="F5850">
        <v>0</v>
      </c>
      <c r="G5850">
        <v>0</v>
      </c>
      <c r="H5850" s="7">
        <v>1527.1443999999999</v>
      </c>
      <c r="I5850" s="7">
        <v>1680</v>
      </c>
      <c r="J5850" s="7">
        <f t="shared" si="91"/>
        <v>152.85560000000009</v>
      </c>
      <c r="K5850" s="5">
        <v>0.27575382859317038</v>
      </c>
      <c r="L5850">
        <v>56122</v>
      </c>
      <c r="M5850">
        <v>70899</v>
      </c>
      <c r="N5850" s="5">
        <v>0.91</v>
      </c>
      <c r="O5850" s="5">
        <v>0.22500000000000001</v>
      </c>
      <c r="P5850">
        <v>9.8000000000000004E-2</v>
      </c>
      <c r="Q5850">
        <v>5.7999999999999996E-2</v>
      </c>
      <c r="R5850">
        <v>0.30021921616852909</v>
      </c>
      <c r="S5850">
        <v>36.799999999999997</v>
      </c>
      <c r="T5850">
        <v>0.37153290342630718</v>
      </c>
    </row>
    <row r="5851" spans="1:20">
      <c r="A5851" s="2" t="s">
        <v>388</v>
      </c>
      <c r="B5851" s="2">
        <v>670224</v>
      </c>
      <c r="D5851">
        <v>2014</v>
      </c>
      <c r="E5851" t="s">
        <v>491</v>
      </c>
      <c r="F5851">
        <v>0</v>
      </c>
      <c r="G5851">
        <v>0</v>
      </c>
      <c r="H5851" s="7">
        <v>2408.8001999999988</v>
      </c>
      <c r="I5851" s="7">
        <v>3007</v>
      </c>
      <c r="J5851" s="7">
        <f t="shared" si="91"/>
        <v>598.19980000000123</v>
      </c>
      <c r="K5851" s="5">
        <v>0.27255222874747281</v>
      </c>
      <c r="L5851">
        <v>56620</v>
      </c>
      <c r="M5851">
        <v>74213</v>
      </c>
      <c r="N5851" s="5">
        <v>0.91700000000000004</v>
      </c>
      <c r="O5851" s="5">
        <v>0.24600000000000002</v>
      </c>
      <c r="P5851">
        <v>9.5000000000000001E-2</v>
      </c>
      <c r="Q5851">
        <v>5.7000000000000002E-2</v>
      </c>
      <c r="R5851">
        <v>0.28999113336462734</v>
      </c>
      <c r="S5851">
        <v>36.799999999999997</v>
      </c>
      <c r="T5851">
        <v>0.39544276787075139</v>
      </c>
    </row>
    <row r="5852" spans="1:20">
      <c r="A5852" s="2" t="s">
        <v>388</v>
      </c>
      <c r="B5852" s="2">
        <v>670224</v>
      </c>
      <c r="D5852">
        <v>2015</v>
      </c>
      <c r="E5852" t="s">
        <v>491</v>
      </c>
      <c r="F5852">
        <v>0</v>
      </c>
      <c r="G5852">
        <v>0</v>
      </c>
      <c r="H5852" s="7">
        <v>3792.5429999999956</v>
      </c>
      <c r="I5852" s="7">
        <v>4259</v>
      </c>
      <c r="J5852" s="7">
        <f t="shared" si="91"/>
        <v>466.45700000000443</v>
      </c>
      <c r="K5852" s="5">
        <v>0.27058216749403646</v>
      </c>
      <c r="L5852">
        <v>56802</v>
      </c>
      <c r="M5852">
        <v>76104</v>
      </c>
      <c r="N5852" s="5">
        <v>0.92900000000000005</v>
      </c>
      <c r="O5852" s="5">
        <v>0.26600000000000001</v>
      </c>
      <c r="P5852">
        <v>8.8000000000000009E-2</v>
      </c>
      <c r="Q5852">
        <v>6.0999999999999999E-2</v>
      </c>
      <c r="R5852">
        <v>0.29322454038421814</v>
      </c>
      <c r="S5852">
        <v>37.5</v>
      </c>
      <c r="T5852">
        <v>0.40084027364663888</v>
      </c>
    </row>
    <row r="5853" spans="1:20">
      <c r="A5853" s="2" t="s">
        <v>388</v>
      </c>
      <c r="B5853" s="2">
        <v>670224</v>
      </c>
      <c r="D5853">
        <v>2016</v>
      </c>
      <c r="E5853" t="s">
        <v>491</v>
      </c>
      <c r="F5853">
        <v>0</v>
      </c>
      <c r="G5853">
        <v>0</v>
      </c>
      <c r="H5853" s="7">
        <v>984.57400000000018</v>
      </c>
      <c r="I5853" s="7">
        <v>1007</v>
      </c>
      <c r="J5853" s="7">
        <f t="shared" si="91"/>
        <v>22.425999999999817</v>
      </c>
      <c r="K5853" s="5">
        <v>0.27931057518872338</v>
      </c>
      <c r="L5853">
        <v>56866</v>
      </c>
      <c r="M5853">
        <v>77460</v>
      </c>
      <c r="N5853" s="5">
        <v>0.93200000000000005</v>
      </c>
      <c r="O5853" s="5">
        <v>0.27699999999999997</v>
      </c>
      <c r="P5853">
        <v>7.2999999999999995E-2</v>
      </c>
      <c r="Q5853">
        <v>5.4000000000000006E-2</v>
      </c>
      <c r="R5853">
        <v>0.29804785571553005</v>
      </c>
      <c r="S5853">
        <v>37.799999999999997</v>
      </c>
      <c r="T5853">
        <v>0.40552024695841654</v>
      </c>
    </row>
    <row r="5854" spans="1:20">
      <c r="A5854" s="2" t="s">
        <v>388</v>
      </c>
      <c r="B5854" s="2">
        <v>670224</v>
      </c>
      <c r="D5854">
        <v>2017</v>
      </c>
      <c r="E5854" t="s">
        <v>491</v>
      </c>
      <c r="F5854">
        <v>0</v>
      </c>
      <c r="G5854">
        <v>0</v>
      </c>
      <c r="H5854" s="7">
        <v>2336.0913999999993</v>
      </c>
      <c r="I5854" s="7">
        <v>5241</v>
      </c>
      <c r="J5854" s="7">
        <f t="shared" si="91"/>
        <v>2904.9086000000007</v>
      </c>
      <c r="K5854" s="5">
        <v>0.27536052867245159</v>
      </c>
      <c r="L5854">
        <v>57074</v>
      </c>
      <c r="M5854">
        <v>81430</v>
      </c>
      <c r="N5854" s="5">
        <v>0.93</v>
      </c>
      <c r="O5854" s="5">
        <v>0.28699999999999998</v>
      </c>
      <c r="P5854">
        <v>7.0000000000000007E-2</v>
      </c>
      <c r="Q5854">
        <v>5.2000000000000005E-2</v>
      </c>
      <c r="R5854">
        <v>0.28200123279227451</v>
      </c>
      <c r="S5854">
        <v>38.299999999999997</v>
      </c>
      <c r="T5854">
        <v>0.39044953770944774</v>
      </c>
    </row>
    <row r="5855" spans="1:20">
      <c r="A5855" s="2" t="s">
        <v>388</v>
      </c>
      <c r="B5855" s="2">
        <v>670224</v>
      </c>
      <c r="D5855">
        <v>2018</v>
      </c>
      <c r="E5855" t="s">
        <v>491</v>
      </c>
      <c r="F5855">
        <v>0</v>
      </c>
      <c r="G5855">
        <v>0</v>
      </c>
      <c r="H5855" s="7">
        <v>3395.5792000000056</v>
      </c>
      <c r="I5855" s="7">
        <v>4254</v>
      </c>
      <c r="J5855" s="7">
        <f t="shared" si="91"/>
        <v>858.42079999999441</v>
      </c>
      <c r="K5855" s="5">
        <v>0.27529224554746312</v>
      </c>
      <c r="L5855">
        <v>57519</v>
      </c>
      <c r="M5855">
        <v>83533</v>
      </c>
      <c r="N5855" s="5">
        <v>0.93400000000000005</v>
      </c>
      <c r="O5855" s="5">
        <v>0.28899999999999998</v>
      </c>
      <c r="P5855">
        <v>5.7000000000000002E-2</v>
      </c>
      <c r="Q5855">
        <v>4.9000000000000002E-2</v>
      </c>
      <c r="R5855">
        <v>0.28549618320610687</v>
      </c>
      <c r="S5855">
        <v>38.799999999999997</v>
      </c>
      <c r="T5855">
        <v>0.39382702969947381</v>
      </c>
    </row>
    <row r="5856" spans="1:20">
      <c r="A5856" s="2" t="s">
        <v>388</v>
      </c>
      <c r="B5856" s="2">
        <v>670224</v>
      </c>
      <c r="D5856">
        <v>2019</v>
      </c>
      <c r="E5856" t="s">
        <v>491</v>
      </c>
      <c r="F5856">
        <v>0</v>
      </c>
      <c r="G5856">
        <v>0</v>
      </c>
      <c r="H5856" s="7">
        <v>4342.4827999999961</v>
      </c>
      <c r="I5856" s="7">
        <v>4676</v>
      </c>
      <c r="J5856" s="7">
        <f t="shared" si="91"/>
        <v>333.51720000000387</v>
      </c>
      <c r="K5856" s="5">
        <v>0.26721123703882327</v>
      </c>
      <c r="L5856">
        <v>57932</v>
      </c>
      <c r="M5856">
        <v>87098</v>
      </c>
      <c r="N5856" s="5">
        <v>0.93900000000000006</v>
      </c>
      <c r="O5856" s="5">
        <v>0.29499999999999998</v>
      </c>
      <c r="P5856">
        <v>5.2999999999999999E-2</v>
      </c>
      <c r="Q5856">
        <v>4.8000000000000001E-2</v>
      </c>
      <c r="R5856">
        <v>0.27500000000000002</v>
      </c>
      <c r="S5856">
        <v>38.200000000000003</v>
      </c>
      <c r="T5856">
        <v>0.38601812861323248</v>
      </c>
    </row>
    <row r="5857" spans="1:20">
      <c r="A5857" s="2" t="s">
        <v>388</v>
      </c>
      <c r="B5857" s="2">
        <v>670224</v>
      </c>
      <c r="D5857">
        <v>2020</v>
      </c>
      <c r="E5857" t="s">
        <v>491</v>
      </c>
      <c r="F5857">
        <v>0</v>
      </c>
      <c r="G5857">
        <v>0</v>
      </c>
      <c r="H5857" s="7">
        <v>3534.3208000000041</v>
      </c>
      <c r="I5857" s="7">
        <v>4657</v>
      </c>
      <c r="J5857" s="7">
        <f t="shared" si="91"/>
        <v>1122.6791999999959</v>
      </c>
      <c r="K5857" s="5">
        <v>0.28493265993265993</v>
      </c>
      <c r="L5857">
        <v>57770</v>
      </c>
      <c r="M5857">
        <v>95105</v>
      </c>
      <c r="N5857" s="5">
        <v>0.92799999999999994</v>
      </c>
      <c r="O5857" s="5">
        <v>0.28199999999999997</v>
      </c>
      <c r="P5857">
        <v>5.5999999999999994E-2</v>
      </c>
      <c r="Q5857">
        <v>5.9000000000000004E-2</v>
      </c>
      <c r="R5857" s="5">
        <v>0.28822622107969154</v>
      </c>
      <c r="S5857">
        <v>38.9</v>
      </c>
      <c r="T5857">
        <v>0.40352827811133346</v>
      </c>
    </row>
    <row r="5858" spans="1:20">
      <c r="A5858" s="2" t="s">
        <v>389</v>
      </c>
      <c r="B5858" s="2">
        <v>670280</v>
      </c>
      <c r="C5858" s="8" t="s">
        <v>513</v>
      </c>
      <c r="D5858">
        <v>2005</v>
      </c>
      <c r="E5858" t="s">
        <v>479</v>
      </c>
      <c r="F5858">
        <v>0</v>
      </c>
      <c r="G5858">
        <v>0</v>
      </c>
      <c r="H5858" s="7">
        <v>114.59799999999998</v>
      </c>
      <c r="I5858" s="7">
        <v>115</v>
      </c>
      <c r="J5858" s="7">
        <f t="shared" si="91"/>
        <v>0.40200000000001523</v>
      </c>
      <c r="K5858" s="5">
        <v>0.3258816270349803</v>
      </c>
      <c r="L5858">
        <v>28932</v>
      </c>
      <c r="M5858" t="s">
        <v>509</v>
      </c>
      <c r="N5858" s="5" t="s">
        <v>509</v>
      </c>
      <c r="O5858" s="5" t="s">
        <v>509</v>
      </c>
      <c r="P5858" t="s">
        <v>509</v>
      </c>
      <c r="Q5858" t="s">
        <v>509</v>
      </c>
      <c r="R5858" t="s">
        <v>509</v>
      </c>
      <c r="S5858" t="s">
        <v>509</v>
      </c>
      <c r="T5858" t="s">
        <v>509</v>
      </c>
    </row>
    <row r="5859" spans="1:20">
      <c r="A5859" s="2" t="s">
        <v>389</v>
      </c>
      <c r="B5859" s="2">
        <v>670280</v>
      </c>
      <c r="D5859">
        <v>2006</v>
      </c>
      <c r="E5859" t="s">
        <v>479</v>
      </c>
      <c r="F5859">
        <v>0</v>
      </c>
      <c r="G5859">
        <v>0</v>
      </c>
      <c r="H5859" s="7">
        <v>133.27699999999999</v>
      </c>
      <c r="I5859" s="7">
        <v>133</v>
      </c>
      <c r="J5859" s="7">
        <f t="shared" si="91"/>
        <v>-0.27699999999998681</v>
      </c>
      <c r="K5859" s="5">
        <v>0.32767508461338191</v>
      </c>
      <c r="L5859">
        <v>29029</v>
      </c>
      <c r="M5859" t="s">
        <v>509</v>
      </c>
      <c r="N5859" s="5" t="s">
        <v>509</v>
      </c>
      <c r="O5859" s="5" t="s">
        <v>509</v>
      </c>
      <c r="P5859" t="s">
        <v>509</v>
      </c>
      <c r="Q5859" t="s">
        <v>509</v>
      </c>
      <c r="R5859" t="s">
        <v>509</v>
      </c>
      <c r="S5859" t="s">
        <v>509</v>
      </c>
      <c r="T5859" t="s">
        <v>509</v>
      </c>
    </row>
    <row r="5860" spans="1:20">
      <c r="A5860" s="2" t="s">
        <v>389</v>
      </c>
      <c r="B5860" s="2">
        <v>670280</v>
      </c>
      <c r="C5860" s="8">
        <v>337</v>
      </c>
      <c r="D5860">
        <v>2007</v>
      </c>
      <c r="E5860" t="s">
        <v>479</v>
      </c>
      <c r="F5860">
        <v>0</v>
      </c>
      <c r="G5860">
        <v>0</v>
      </c>
      <c r="H5860" s="7">
        <v>263.28000000000003</v>
      </c>
      <c r="I5860" s="7">
        <v>442</v>
      </c>
      <c r="J5860" s="7">
        <f t="shared" si="91"/>
        <v>178.71999999999997</v>
      </c>
      <c r="K5860" s="5">
        <v>0.32944926898977683</v>
      </c>
      <c r="L5860">
        <v>29216</v>
      </c>
      <c r="M5860">
        <v>137270</v>
      </c>
      <c r="N5860" s="5">
        <v>0.97395392571697226</v>
      </c>
      <c r="O5860" s="5">
        <v>0.73826986365773395</v>
      </c>
      <c r="P5860" t="s">
        <v>509</v>
      </c>
      <c r="Q5860">
        <v>3.0336581045172718E-2</v>
      </c>
      <c r="R5860" t="s">
        <v>509</v>
      </c>
      <c r="S5860">
        <v>45.5</v>
      </c>
      <c r="T5860">
        <v>0.74813662052584162</v>
      </c>
    </row>
    <row r="5861" spans="1:20">
      <c r="A5861" s="2" t="s">
        <v>389</v>
      </c>
      <c r="B5861" s="2">
        <v>670280</v>
      </c>
      <c r="C5861" s="8">
        <v>341</v>
      </c>
      <c r="D5861">
        <v>2008</v>
      </c>
      <c r="E5861" t="s">
        <v>479</v>
      </c>
      <c r="F5861">
        <v>0</v>
      </c>
      <c r="G5861">
        <v>0</v>
      </c>
      <c r="H5861" s="7">
        <v>260.49199999999996</v>
      </c>
      <c r="I5861" s="7">
        <v>320</v>
      </c>
      <c r="J5861" s="7">
        <f t="shared" si="91"/>
        <v>59.508000000000038</v>
      </c>
      <c r="K5861" s="5">
        <v>0.33851759203871878</v>
      </c>
      <c r="L5861">
        <v>29536</v>
      </c>
      <c r="M5861">
        <v>151733</v>
      </c>
      <c r="N5861" s="5">
        <v>0.98087044071209561</v>
      </c>
      <c r="O5861" s="5">
        <v>0.76573154546702671</v>
      </c>
      <c r="P5861" t="s">
        <v>509</v>
      </c>
      <c r="Q5861" t="s">
        <v>509</v>
      </c>
      <c r="R5861" t="s">
        <v>509</v>
      </c>
      <c r="S5861">
        <v>45.7</v>
      </c>
      <c r="T5861">
        <v>0.76890619928594617</v>
      </c>
    </row>
    <row r="5862" spans="1:20">
      <c r="A5862" s="2" t="s">
        <v>389</v>
      </c>
      <c r="B5862" s="2">
        <v>670280</v>
      </c>
      <c r="C5862" s="8">
        <v>44461</v>
      </c>
      <c r="D5862">
        <v>2009</v>
      </c>
      <c r="E5862" t="s">
        <v>479</v>
      </c>
      <c r="F5862">
        <v>0</v>
      </c>
      <c r="G5862">
        <v>0</v>
      </c>
      <c r="H5862" s="7">
        <v>357.09999999999985</v>
      </c>
      <c r="I5862" s="7">
        <v>357</v>
      </c>
      <c r="J5862" s="7">
        <f t="shared" si="91"/>
        <v>-9.9999999999852207E-2</v>
      </c>
      <c r="K5862" s="5">
        <v>0.34827431645002244</v>
      </c>
      <c r="L5862">
        <v>29774</v>
      </c>
      <c r="M5862">
        <v>140866</v>
      </c>
      <c r="N5862" s="5">
        <v>0.97120254691042407</v>
      </c>
      <c r="O5862" s="5">
        <v>0.75182094447928227</v>
      </c>
      <c r="P5862">
        <v>5.6295937323317988E-2</v>
      </c>
      <c r="Q5862">
        <v>2.3918396060499472E-2</v>
      </c>
      <c r="R5862">
        <v>0.10406285933307781</v>
      </c>
      <c r="S5862">
        <v>45.6</v>
      </c>
      <c r="T5862">
        <v>0.75385142074631972</v>
      </c>
    </row>
    <row r="5863" spans="1:20">
      <c r="A5863" s="2" t="s">
        <v>389</v>
      </c>
      <c r="B5863" s="2">
        <v>670280</v>
      </c>
      <c r="D5863">
        <v>2010</v>
      </c>
      <c r="E5863" t="s">
        <v>479</v>
      </c>
      <c r="F5863">
        <v>0</v>
      </c>
      <c r="G5863">
        <v>0</v>
      </c>
      <c r="H5863" s="7">
        <v>425.13900000000001</v>
      </c>
      <c r="I5863" s="7">
        <v>443</v>
      </c>
      <c r="J5863" s="7">
        <f t="shared" si="91"/>
        <v>17.86099999999999</v>
      </c>
      <c r="K5863" s="5">
        <v>0.34756790250955283</v>
      </c>
      <c r="L5863">
        <v>30029</v>
      </c>
      <c r="M5863">
        <v>145023</v>
      </c>
      <c r="N5863" s="5">
        <v>0.97699999999999998</v>
      </c>
      <c r="O5863" s="5">
        <v>0.76800000000000002</v>
      </c>
      <c r="P5863">
        <v>7.4999999999999997E-2</v>
      </c>
      <c r="Q5863">
        <v>2.6000000000000002E-2</v>
      </c>
      <c r="R5863">
        <v>0.11320213985479556</v>
      </c>
      <c r="S5863">
        <v>46.5</v>
      </c>
      <c r="T5863">
        <v>0.76210258584145829</v>
      </c>
    </row>
    <row r="5864" spans="1:20">
      <c r="A5864" s="2" t="s">
        <v>389</v>
      </c>
      <c r="B5864" s="2">
        <v>670280</v>
      </c>
      <c r="D5864">
        <v>2011</v>
      </c>
      <c r="E5864" t="s">
        <v>479</v>
      </c>
      <c r="F5864">
        <v>0</v>
      </c>
      <c r="G5864">
        <v>0</v>
      </c>
      <c r="H5864" s="7">
        <v>529.86599999999987</v>
      </c>
      <c r="I5864" s="7">
        <v>1562</v>
      </c>
      <c r="J5864" s="7">
        <f t="shared" si="91"/>
        <v>1032.134</v>
      </c>
      <c r="K5864" s="5">
        <v>0.34885447602885022</v>
      </c>
      <c r="L5864">
        <v>30485</v>
      </c>
      <c r="M5864">
        <v>155182</v>
      </c>
      <c r="N5864" s="5">
        <v>0.98099999999999998</v>
      </c>
      <c r="O5864" s="5">
        <v>0.75900000000000001</v>
      </c>
      <c r="P5864">
        <v>6.9000000000000006E-2</v>
      </c>
      <c r="Q5864">
        <v>2.1000000000000001E-2</v>
      </c>
      <c r="R5864">
        <v>0.11165048543689321</v>
      </c>
      <c r="S5864">
        <v>47.4</v>
      </c>
      <c r="T5864">
        <v>0.76607999999999998</v>
      </c>
    </row>
    <row r="5865" spans="1:20">
      <c r="A5865" s="2" t="s">
        <v>389</v>
      </c>
      <c r="B5865" s="2">
        <v>670280</v>
      </c>
      <c r="D5865">
        <v>2012</v>
      </c>
      <c r="E5865" t="s">
        <v>479</v>
      </c>
      <c r="F5865">
        <v>0</v>
      </c>
      <c r="G5865">
        <v>0</v>
      </c>
      <c r="H5865" s="7">
        <v>623.30000000000007</v>
      </c>
      <c r="I5865" s="7">
        <v>1245</v>
      </c>
      <c r="J5865" s="7">
        <f t="shared" si="91"/>
        <v>621.69999999999993</v>
      </c>
      <c r="K5865" s="5">
        <v>0.34465735973246986</v>
      </c>
      <c r="L5865">
        <v>30809</v>
      </c>
      <c r="M5865">
        <v>157439</v>
      </c>
      <c r="N5865" s="5">
        <v>0.98299999999999998</v>
      </c>
      <c r="O5865" s="5">
        <v>0.77200000000000002</v>
      </c>
      <c r="P5865">
        <v>7.0000000000000007E-2</v>
      </c>
      <c r="Q5865">
        <v>2.2000000000000002E-2</v>
      </c>
      <c r="R5865">
        <v>0.11457082139887277</v>
      </c>
      <c r="S5865">
        <v>47.4</v>
      </c>
      <c r="T5865">
        <v>0.76174284358690492</v>
      </c>
    </row>
    <row r="5866" spans="1:20">
      <c r="A5866" s="2" t="s">
        <v>389</v>
      </c>
      <c r="B5866" s="2">
        <v>670280</v>
      </c>
      <c r="D5866">
        <v>2013</v>
      </c>
      <c r="E5866" t="s">
        <v>479</v>
      </c>
      <c r="F5866">
        <v>0</v>
      </c>
      <c r="G5866">
        <v>0</v>
      </c>
      <c r="H5866" s="7">
        <v>702.35600000000022</v>
      </c>
      <c r="I5866" s="7">
        <v>702</v>
      </c>
      <c r="J5866" s="7">
        <f t="shared" si="91"/>
        <v>-0.35600000000022192</v>
      </c>
      <c r="K5866" s="5">
        <v>0.34620987592304214</v>
      </c>
      <c r="L5866">
        <v>31129</v>
      </c>
      <c r="M5866">
        <v>159212</v>
      </c>
      <c r="N5866" s="5">
        <v>0.9840000000000001</v>
      </c>
      <c r="O5866" s="5">
        <v>0.77900000000000003</v>
      </c>
      <c r="P5866">
        <v>7.0000000000000007E-2</v>
      </c>
      <c r="Q5866">
        <v>2.2000000000000002E-2</v>
      </c>
      <c r="R5866">
        <v>0.11608775137111517</v>
      </c>
      <c r="S5866">
        <v>47.8</v>
      </c>
      <c r="T5866">
        <v>0.7656189667155765</v>
      </c>
    </row>
    <row r="5867" spans="1:20">
      <c r="A5867" s="2" t="s">
        <v>389</v>
      </c>
      <c r="B5867" s="2">
        <v>670280</v>
      </c>
      <c r="D5867">
        <v>2014</v>
      </c>
      <c r="E5867" t="s">
        <v>479</v>
      </c>
      <c r="F5867">
        <v>0</v>
      </c>
      <c r="G5867">
        <v>0</v>
      </c>
      <c r="H5867" s="7">
        <v>1024.0399999999997</v>
      </c>
      <c r="I5867" s="7">
        <v>1024</v>
      </c>
      <c r="J5867" s="7">
        <f t="shared" si="91"/>
        <v>-3.9999999999736247E-2</v>
      </c>
      <c r="K5867" s="5">
        <v>0.34439300411522633</v>
      </c>
      <c r="L5867">
        <v>31254</v>
      </c>
      <c r="M5867">
        <v>167917</v>
      </c>
      <c r="N5867" s="5">
        <v>0.98199999999999998</v>
      </c>
      <c r="O5867" s="5">
        <v>0.77599999999999991</v>
      </c>
      <c r="P5867">
        <v>6.3E-2</v>
      </c>
      <c r="Q5867">
        <v>0.02</v>
      </c>
      <c r="R5867">
        <v>9.6132286995515695E-2</v>
      </c>
      <c r="S5867">
        <v>47.7</v>
      </c>
      <c r="T5867">
        <v>0.75515115054895476</v>
      </c>
    </row>
    <row r="5868" spans="1:20">
      <c r="A5868" s="2" t="s">
        <v>389</v>
      </c>
      <c r="B5868" s="2">
        <v>670280</v>
      </c>
      <c r="D5868">
        <v>2015</v>
      </c>
      <c r="E5868" t="s">
        <v>479</v>
      </c>
      <c r="F5868">
        <v>0</v>
      </c>
      <c r="G5868">
        <v>0</v>
      </c>
      <c r="H5868" s="7">
        <v>933.65999999999985</v>
      </c>
      <c r="I5868" s="7">
        <v>934</v>
      </c>
      <c r="J5868" s="7">
        <f t="shared" si="91"/>
        <v>0.34000000000014552</v>
      </c>
      <c r="K5868" s="5">
        <v>0.34068260443021636</v>
      </c>
      <c r="L5868">
        <v>31408</v>
      </c>
      <c r="M5868">
        <v>169189</v>
      </c>
      <c r="N5868" s="5">
        <v>0.98199999999999998</v>
      </c>
      <c r="O5868" s="5">
        <v>0.76800000000000002</v>
      </c>
      <c r="P5868">
        <v>5.2999999999999999E-2</v>
      </c>
      <c r="Q5868">
        <v>1.9E-2</v>
      </c>
      <c r="R5868">
        <v>0.10425925925925926</v>
      </c>
      <c r="S5868">
        <v>48.4</v>
      </c>
      <c r="T5868">
        <v>0.75203100544085866</v>
      </c>
    </row>
    <row r="5869" spans="1:20">
      <c r="A5869" s="2" t="s">
        <v>389</v>
      </c>
      <c r="B5869" s="2">
        <v>670280</v>
      </c>
      <c r="D5869">
        <v>2016</v>
      </c>
      <c r="E5869" t="s">
        <v>479</v>
      </c>
      <c r="F5869">
        <v>0</v>
      </c>
      <c r="G5869">
        <v>1</v>
      </c>
      <c r="H5869" s="7">
        <v>1161.7860000000003</v>
      </c>
      <c r="I5869" s="7">
        <v>1257</v>
      </c>
      <c r="J5869" s="7">
        <f t="shared" si="91"/>
        <v>95.213999999999714</v>
      </c>
      <c r="K5869" s="5">
        <v>0.36743270560697949</v>
      </c>
      <c r="L5869">
        <v>31439</v>
      </c>
      <c r="M5869">
        <v>169579</v>
      </c>
      <c r="N5869" s="5">
        <v>0.97599999999999998</v>
      </c>
      <c r="O5869" s="5">
        <v>0.77</v>
      </c>
      <c r="P5869">
        <v>5.5E-2</v>
      </c>
      <c r="Q5869">
        <v>2.6000000000000002E-2</v>
      </c>
      <c r="R5869">
        <v>0.12016767582673497</v>
      </c>
      <c r="S5869">
        <v>48.6</v>
      </c>
      <c r="T5869">
        <v>0.74985020970641103</v>
      </c>
    </row>
    <row r="5870" spans="1:20">
      <c r="A5870" s="2" t="s">
        <v>389</v>
      </c>
      <c r="B5870" s="2">
        <v>670280</v>
      </c>
      <c r="D5870">
        <v>2017</v>
      </c>
      <c r="E5870" t="s">
        <v>489</v>
      </c>
      <c r="F5870">
        <v>1</v>
      </c>
      <c r="G5870">
        <v>1</v>
      </c>
      <c r="H5870" s="7">
        <v>1207.7669999999996</v>
      </c>
      <c r="I5870" s="7">
        <v>1232</v>
      </c>
      <c r="J5870" s="7">
        <f t="shared" si="91"/>
        <v>24.233000000000402</v>
      </c>
      <c r="K5870" s="5">
        <v>0.3719188612805634</v>
      </c>
      <c r="L5870">
        <v>31328</v>
      </c>
      <c r="M5870">
        <v>173136</v>
      </c>
      <c r="N5870" s="5">
        <v>0.97499999999999998</v>
      </c>
      <c r="O5870" s="5">
        <v>0.76900000000000002</v>
      </c>
      <c r="P5870">
        <v>4.9000000000000002E-2</v>
      </c>
      <c r="Q5870">
        <v>0.03</v>
      </c>
      <c r="R5870">
        <v>0.12442650027527986</v>
      </c>
      <c r="S5870">
        <v>49.1</v>
      </c>
      <c r="T5870">
        <v>0.7359291244788565</v>
      </c>
    </row>
    <row r="5871" spans="1:20">
      <c r="A5871" s="2" t="s">
        <v>389</v>
      </c>
      <c r="B5871" s="2">
        <v>670280</v>
      </c>
      <c r="D5871">
        <v>2018</v>
      </c>
      <c r="E5871" t="s">
        <v>489</v>
      </c>
      <c r="F5871">
        <v>1</v>
      </c>
      <c r="G5871">
        <v>1</v>
      </c>
      <c r="H5871" s="7">
        <v>1429.9760000000008</v>
      </c>
      <c r="I5871" s="7">
        <v>1439</v>
      </c>
      <c r="J5871" s="7">
        <f t="shared" si="91"/>
        <v>9.0239999999992051</v>
      </c>
      <c r="K5871" s="5">
        <v>0.37209658481801011</v>
      </c>
      <c r="L5871">
        <v>31180</v>
      </c>
      <c r="M5871">
        <v>176641</v>
      </c>
      <c r="N5871" s="5">
        <v>0.97299999999999998</v>
      </c>
      <c r="O5871" s="5">
        <v>0.77500000000000002</v>
      </c>
      <c r="P5871">
        <v>4.2999999999999997E-2</v>
      </c>
      <c r="Q5871">
        <v>3.2000000000000001E-2</v>
      </c>
      <c r="R5871">
        <v>0.1291324200913242</v>
      </c>
      <c r="S5871">
        <v>49.4</v>
      </c>
      <c r="T5871">
        <v>0.74386411254115536</v>
      </c>
    </row>
    <row r="5872" spans="1:20">
      <c r="A5872" s="2" t="s">
        <v>389</v>
      </c>
      <c r="B5872" s="2">
        <v>670280</v>
      </c>
      <c r="D5872">
        <v>2019</v>
      </c>
      <c r="E5872" t="s">
        <v>489</v>
      </c>
      <c r="F5872">
        <v>1</v>
      </c>
      <c r="G5872">
        <v>1</v>
      </c>
      <c r="H5872" s="7">
        <v>1497.1449999999991</v>
      </c>
      <c r="I5872" s="7">
        <v>1558</v>
      </c>
      <c r="J5872" s="7">
        <f t="shared" si="91"/>
        <v>60.855000000000928</v>
      </c>
      <c r="K5872" s="5">
        <v>0.3701169505507837</v>
      </c>
      <c r="L5872">
        <v>30934</v>
      </c>
      <c r="M5872">
        <v>191677</v>
      </c>
      <c r="N5872" s="5">
        <v>0.97599999999999998</v>
      </c>
      <c r="O5872" s="5">
        <v>0.77500000000000002</v>
      </c>
      <c r="P5872">
        <v>3.7000000000000005E-2</v>
      </c>
      <c r="Q5872">
        <v>3.5000000000000003E-2</v>
      </c>
      <c r="R5872">
        <v>0.13275220194315809</v>
      </c>
      <c r="S5872">
        <v>50.2</v>
      </c>
      <c r="T5872">
        <v>0.74658348187759949</v>
      </c>
    </row>
    <row r="5873" spans="1:20">
      <c r="A5873" s="2" t="s">
        <v>389</v>
      </c>
      <c r="B5873" s="2">
        <v>670280</v>
      </c>
      <c r="D5873">
        <v>2020</v>
      </c>
      <c r="E5873" t="s">
        <v>489</v>
      </c>
      <c r="F5873">
        <v>1</v>
      </c>
      <c r="G5873">
        <v>1</v>
      </c>
      <c r="H5873" s="7">
        <v>2069.9300000000007</v>
      </c>
      <c r="I5873" s="7">
        <v>2070</v>
      </c>
      <c r="J5873" s="7">
        <f t="shared" si="91"/>
        <v>6.9999999999254214E-2</v>
      </c>
      <c r="K5873" s="5">
        <v>0.40689591250347579</v>
      </c>
      <c r="L5873">
        <v>30525</v>
      </c>
      <c r="M5873">
        <v>229630</v>
      </c>
      <c r="N5873" s="5">
        <v>0.97</v>
      </c>
      <c r="O5873" s="5">
        <v>0.77900000000000003</v>
      </c>
      <c r="P5873">
        <v>0.04</v>
      </c>
      <c r="Q5873">
        <v>3.3000000000000002E-2</v>
      </c>
      <c r="R5873" s="5">
        <v>0.13674981923355026</v>
      </c>
      <c r="S5873">
        <v>50.5</v>
      </c>
      <c r="T5873">
        <v>0.74755664953304857</v>
      </c>
    </row>
    <row r="5874" spans="1:20">
      <c r="A5874" s="2" t="s">
        <v>390</v>
      </c>
      <c r="B5874" s="2">
        <v>670364</v>
      </c>
      <c r="C5874" s="8" t="s">
        <v>513</v>
      </c>
      <c r="D5874">
        <v>2005</v>
      </c>
      <c r="E5874" t="s">
        <v>479</v>
      </c>
      <c r="F5874">
        <v>0</v>
      </c>
      <c r="G5874">
        <v>0</v>
      </c>
      <c r="H5874" s="7">
        <v>5.1099999999999994</v>
      </c>
      <c r="I5874" s="7">
        <v>5</v>
      </c>
      <c r="J5874" s="7">
        <f t="shared" si="91"/>
        <v>-0.10999999999999943</v>
      </c>
      <c r="K5874" s="5">
        <v>0.51455945895171895</v>
      </c>
      <c r="L5874">
        <v>6951</v>
      </c>
      <c r="M5874" t="s">
        <v>509</v>
      </c>
      <c r="N5874" s="5" t="s">
        <v>509</v>
      </c>
      <c r="O5874" s="5" t="s">
        <v>509</v>
      </c>
      <c r="P5874" t="s">
        <v>509</v>
      </c>
      <c r="Q5874" t="s">
        <v>509</v>
      </c>
      <c r="R5874" t="s">
        <v>509</v>
      </c>
      <c r="S5874" t="s">
        <v>509</v>
      </c>
      <c r="T5874" t="s">
        <v>509</v>
      </c>
    </row>
    <row r="5875" spans="1:20">
      <c r="A5875" s="2" t="s">
        <v>390</v>
      </c>
      <c r="B5875" s="2">
        <v>670364</v>
      </c>
      <c r="D5875">
        <v>2006</v>
      </c>
      <c r="E5875" t="s">
        <v>479</v>
      </c>
      <c r="F5875">
        <v>0</v>
      </c>
      <c r="G5875">
        <v>0</v>
      </c>
      <c r="H5875" s="7">
        <v>17.66</v>
      </c>
      <c r="I5875" s="7">
        <v>18</v>
      </c>
      <c r="J5875" s="7">
        <f t="shared" si="91"/>
        <v>0.33999999999999986</v>
      </c>
      <c r="K5875" s="5">
        <v>0.51851851851851849</v>
      </c>
      <c r="L5875">
        <v>6941</v>
      </c>
      <c r="M5875" t="s">
        <v>509</v>
      </c>
      <c r="N5875" s="5" t="s">
        <v>509</v>
      </c>
      <c r="O5875" s="5" t="s">
        <v>509</v>
      </c>
      <c r="P5875" t="s">
        <v>509</v>
      </c>
      <c r="Q5875" t="s">
        <v>509</v>
      </c>
      <c r="R5875" t="s">
        <v>509</v>
      </c>
      <c r="S5875" t="s">
        <v>509</v>
      </c>
      <c r="T5875" t="s">
        <v>509</v>
      </c>
    </row>
    <row r="5876" spans="1:20">
      <c r="A5876" s="2" t="s">
        <v>390</v>
      </c>
      <c r="B5876" s="2">
        <v>670364</v>
      </c>
      <c r="C5876" s="8" t="s">
        <v>513</v>
      </c>
      <c r="D5876">
        <v>2007</v>
      </c>
      <c r="E5876" t="s">
        <v>479</v>
      </c>
      <c r="F5876">
        <v>0</v>
      </c>
      <c r="G5876">
        <v>0</v>
      </c>
      <c r="H5876" s="7">
        <v>17.397000000000002</v>
      </c>
      <c r="I5876" s="7">
        <v>71</v>
      </c>
      <c r="J5876" s="7">
        <f t="shared" si="91"/>
        <v>53.602999999999994</v>
      </c>
      <c r="K5876" s="5">
        <v>0.52403846153846156</v>
      </c>
      <c r="L5876">
        <v>6967</v>
      </c>
      <c r="M5876" t="s">
        <v>509</v>
      </c>
      <c r="N5876" s="5" t="s">
        <v>509</v>
      </c>
      <c r="O5876" s="5" t="s">
        <v>509</v>
      </c>
      <c r="P5876" t="s">
        <v>509</v>
      </c>
      <c r="Q5876" t="s">
        <v>509</v>
      </c>
      <c r="R5876" t="s">
        <v>509</v>
      </c>
      <c r="S5876" t="s">
        <v>509</v>
      </c>
      <c r="T5876" t="s">
        <v>509</v>
      </c>
    </row>
    <row r="5877" spans="1:20">
      <c r="A5877" s="2" t="s">
        <v>390</v>
      </c>
      <c r="B5877" s="2">
        <v>670364</v>
      </c>
      <c r="C5877" s="8" t="s">
        <v>513</v>
      </c>
      <c r="D5877">
        <v>2008</v>
      </c>
      <c r="E5877" t="s">
        <v>479</v>
      </c>
      <c r="F5877">
        <v>0</v>
      </c>
      <c r="G5877">
        <v>0</v>
      </c>
      <c r="H5877" s="7">
        <v>21.622</v>
      </c>
      <c r="I5877" s="7">
        <v>22</v>
      </c>
      <c r="J5877" s="7">
        <f t="shared" si="91"/>
        <v>0.37800000000000011</v>
      </c>
      <c r="K5877" s="5">
        <v>0.52999194847020936</v>
      </c>
      <c r="L5877">
        <v>6999</v>
      </c>
      <c r="M5877" t="s">
        <v>509</v>
      </c>
      <c r="N5877" s="5" t="s">
        <v>509</v>
      </c>
      <c r="O5877" s="5" t="s">
        <v>509</v>
      </c>
      <c r="P5877" t="s">
        <v>509</v>
      </c>
      <c r="Q5877" t="s">
        <v>509</v>
      </c>
      <c r="R5877" t="s">
        <v>509</v>
      </c>
      <c r="S5877" t="s">
        <v>509</v>
      </c>
      <c r="T5877" t="s">
        <v>509</v>
      </c>
    </row>
    <row r="5878" spans="1:20">
      <c r="A5878" s="2" t="s">
        <v>390</v>
      </c>
      <c r="B5878" s="2">
        <v>670364</v>
      </c>
      <c r="C5878" s="8">
        <v>44462</v>
      </c>
      <c r="D5878">
        <v>2009</v>
      </c>
      <c r="E5878" t="s">
        <v>479</v>
      </c>
      <c r="F5878">
        <v>0</v>
      </c>
      <c r="G5878">
        <v>0</v>
      </c>
      <c r="H5878" s="7">
        <v>18.680999999999997</v>
      </c>
      <c r="I5878" s="7">
        <v>67</v>
      </c>
      <c r="J5878" s="7">
        <f t="shared" si="91"/>
        <v>48.319000000000003</v>
      </c>
      <c r="K5878" s="5">
        <v>0.5428840716305372</v>
      </c>
      <c r="L5878">
        <v>7039</v>
      </c>
      <c r="M5878">
        <v>107438</v>
      </c>
      <c r="N5878" s="5">
        <v>0.99025522041763336</v>
      </c>
      <c r="O5878" s="5">
        <v>0.72003093580819799</v>
      </c>
      <c r="P5878">
        <v>5.8451513990034495E-2</v>
      </c>
      <c r="Q5878">
        <v>0</v>
      </c>
      <c r="R5878">
        <v>0.2852845904673762</v>
      </c>
      <c r="S5878">
        <v>51.5</v>
      </c>
      <c r="T5878">
        <v>0.65156154317207593</v>
      </c>
    </row>
    <row r="5879" spans="1:20">
      <c r="A5879" s="2" t="s">
        <v>390</v>
      </c>
      <c r="B5879" s="2">
        <v>670364</v>
      </c>
      <c r="D5879">
        <v>2010</v>
      </c>
      <c r="E5879" t="s">
        <v>481</v>
      </c>
      <c r="F5879">
        <v>1</v>
      </c>
      <c r="G5879">
        <v>1</v>
      </c>
      <c r="H5879" s="7">
        <v>3.44</v>
      </c>
      <c r="I5879" s="7">
        <v>25</v>
      </c>
      <c r="J5879" s="7">
        <f t="shared" si="91"/>
        <v>21.56</v>
      </c>
      <c r="K5879" s="5">
        <v>0.54178729974908324</v>
      </c>
      <c r="L5879">
        <v>7076</v>
      </c>
      <c r="M5879">
        <v>101910</v>
      </c>
      <c r="N5879" s="5">
        <v>0.98199999999999998</v>
      </c>
      <c r="O5879" s="5">
        <v>0.72099999999999997</v>
      </c>
      <c r="P5879">
        <v>6.2E-2</v>
      </c>
      <c r="Q5879">
        <v>2.2000000000000002E-2</v>
      </c>
      <c r="R5879">
        <v>0.25300925925925927</v>
      </c>
      <c r="S5879">
        <v>52.6</v>
      </c>
      <c r="T5879">
        <v>0.68733960650128312</v>
      </c>
    </row>
    <row r="5880" spans="1:20">
      <c r="A5880" s="2" t="s">
        <v>390</v>
      </c>
      <c r="B5880" s="2">
        <v>670364</v>
      </c>
      <c r="D5880">
        <v>2011</v>
      </c>
      <c r="E5880" t="s">
        <v>481</v>
      </c>
      <c r="F5880">
        <v>1</v>
      </c>
      <c r="G5880">
        <v>1</v>
      </c>
      <c r="H5880" s="7">
        <v>25.547999999999998</v>
      </c>
      <c r="I5880" s="7">
        <v>557</v>
      </c>
      <c r="J5880" s="7">
        <f t="shared" si="91"/>
        <v>531.452</v>
      </c>
      <c r="K5880" s="5">
        <v>0.54085831863609646</v>
      </c>
      <c r="L5880">
        <v>7020</v>
      </c>
      <c r="M5880">
        <v>110040</v>
      </c>
      <c r="N5880" s="5">
        <v>0.98699999999999999</v>
      </c>
      <c r="O5880" s="5">
        <v>0.70099999999999996</v>
      </c>
      <c r="P5880">
        <v>6.6000000000000003E-2</v>
      </c>
      <c r="Q5880">
        <v>2.2000000000000002E-2</v>
      </c>
      <c r="R5880">
        <v>0.23459244532803181</v>
      </c>
      <c r="S5880">
        <v>52</v>
      </c>
      <c r="T5880">
        <v>0.7053045186640472</v>
      </c>
    </row>
    <row r="5881" spans="1:20">
      <c r="A5881" s="2" t="s">
        <v>390</v>
      </c>
      <c r="B5881" s="2">
        <v>670364</v>
      </c>
      <c r="D5881">
        <v>2012</v>
      </c>
      <c r="E5881" t="s">
        <v>481</v>
      </c>
      <c r="F5881">
        <v>1</v>
      </c>
      <c r="G5881">
        <v>1</v>
      </c>
      <c r="H5881" s="7">
        <v>27.415000000000003</v>
      </c>
      <c r="I5881" s="7">
        <v>27</v>
      </c>
      <c r="J5881" s="7">
        <f t="shared" si="91"/>
        <v>-0.4150000000000027</v>
      </c>
      <c r="K5881" s="5">
        <v>0.53620000000000001</v>
      </c>
      <c r="L5881">
        <v>7054</v>
      </c>
      <c r="M5881">
        <v>116855</v>
      </c>
      <c r="N5881" s="5">
        <v>0.98699999999999999</v>
      </c>
      <c r="O5881" s="5">
        <v>0.71599999999999997</v>
      </c>
      <c r="P5881">
        <v>7.2999999999999995E-2</v>
      </c>
      <c r="Q5881">
        <v>1.6E-2</v>
      </c>
      <c r="R5881">
        <v>0.20681760366319002</v>
      </c>
      <c r="S5881">
        <v>53.2</v>
      </c>
      <c r="T5881">
        <v>0.72625082653735951</v>
      </c>
    </row>
    <row r="5882" spans="1:20">
      <c r="A5882" s="2" t="s">
        <v>390</v>
      </c>
      <c r="B5882" s="2">
        <v>670364</v>
      </c>
      <c r="D5882">
        <v>2013</v>
      </c>
      <c r="E5882" t="s">
        <v>481</v>
      </c>
      <c r="F5882">
        <v>1</v>
      </c>
      <c r="G5882">
        <v>1</v>
      </c>
      <c r="H5882" s="7">
        <v>45.291999999999994</v>
      </c>
      <c r="I5882" s="7">
        <v>45</v>
      </c>
      <c r="J5882" s="7">
        <f t="shared" si="91"/>
        <v>-0.29199999999999449</v>
      </c>
      <c r="K5882" s="5">
        <v>0.53457697380817792</v>
      </c>
      <c r="L5882">
        <v>7129</v>
      </c>
      <c r="M5882">
        <v>114861</v>
      </c>
      <c r="N5882" s="5">
        <v>0.97799999999999998</v>
      </c>
      <c r="O5882" s="5">
        <v>0.71499999999999997</v>
      </c>
      <c r="P5882">
        <v>8.6999999999999994E-2</v>
      </c>
      <c r="Q5882">
        <v>2.2000000000000002E-2</v>
      </c>
      <c r="R5882">
        <v>0.20605443907402696</v>
      </c>
      <c r="S5882">
        <v>52.5</v>
      </c>
      <c r="T5882">
        <v>0.70463664734730269</v>
      </c>
    </row>
    <row r="5883" spans="1:20">
      <c r="A5883" s="2" t="s">
        <v>390</v>
      </c>
      <c r="B5883" s="2">
        <v>670364</v>
      </c>
      <c r="D5883">
        <v>2014</v>
      </c>
      <c r="E5883" t="s">
        <v>481</v>
      </c>
      <c r="F5883">
        <v>1</v>
      </c>
      <c r="G5883">
        <v>1</v>
      </c>
      <c r="H5883" s="7">
        <v>48.739000000000004</v>
      </c>
      <c r="I5883" s="7">
        <v>103</v>
      </c>
      <c r="J5883" s="7">
        <f t="shared" si="91"/>
        <v>54.260999999999996</v>
      </c>
      <c r="K5883" s="5">
        <v>0.5368294635708567</v>
      </c>
      <c r="L5883">
        <v>7203</v>
      </c>
      <c r="M5883">
        <v>111702</v>
      </c>
      <c r="N5883" s="5">
        <v>0.98299999999999998</v>
      </c>
      <c r="O5883" s="5">
        <v>0.72099999999999997</v>
      </c>
      <c r="P5883">
        <v>0.09</v>
      </c>
      <c r="Q5883">
        <v>2.4E-2</v>
      </c>
      <c r="R5883">
        <v>0.22637695805962607</v>
      </c>
      <c r="S5883">
        <v>51.9</v>
      </c>
      <c r="T5883">
        <v>0.72264918625678121</v>
      </c>
    </row>
    <row r="5884" spans="1:20">
      <c r="A5884" s="2" t="s">
        <v>390</v>
      </c>
      <c r="B5884" s="2">
        <v>670364</v>
      </c>
      <c r="D5884">
        <v>2015</v>
      </c>
      <c r="E5884" t="s">
        <v>481</v>
      </c>
      <c r="F5884">
        <v>1</v>
      </c>
      <c r="G5884">
        <v>1</v>
      </c>
      <c r="H5884" s="7">
        <v>53.850999999999992</v>
      </c>
      <c r="I5884" s="7">
        <v>95</v>
      </c>
      <c r="J5884" s="7">
        <f t="shared" si="91"/>
        <v>41.149000000000008</v>
      </c>
      <c r="K5884" s="5">
        <v>0.54033926354985518</v>
      </c>
      <c r="L5884">
        <v>7235</v>
      </c>
      <c r="M5884">
        <v>122434</v>
      </c>
      <c r="N5884" s="5">
        <v>0.98799999999999999</v>
      </c>
      <c r="O5884" s="5">
        <v>0.71200000000000008</v>
      </c>
      <c r="P5884">
        <v>5.7999999999999996E-2</v>
      </c>
      <c r="Q5884">
        <v>2.1000000000000001E-2</v>
      </c>
      <c r="R5884">
        <v>0.22901960784313727</v>
      </c>
      <c r="S5884">
        <v>52.3</v>
      </c>
      <c r="T5884">
        <v>0.70390070921985815</v>
      </c>
    </row>
    <row r="5885" spans="1:20">
      <c r="A5885" s="2" t="s">
        <v>390</v>
      </c>
      <c r="B5885" s="2">
        <v>670364</v>
      </c>
      <c r="D5885">
        <v>2016</v>
      </c>
      <c r="E5885" t="s">
        <v>481</v>
      </c>
      <c r="F5885">
        <v>1</v>
      </c>
      <c r="G5885">
        <v>1</v>
      </c>
      <c r="H5885" s="7">
        <v>42.645000000000003</v>
      </c>
      <c r="I5885" s="7">
        <v>142</v>
      </c>
      <c r="J5885" s="7">
        <f t="shared" si="91"/>
        <v>99.35499999999999</v>
      </c>
      <c r="K5885" s="5">
        <v>0.55472440944881884</v>
      </c>
      <c r="L5885">
        <v>7241</v>
      </c>
      <c r="M5885">
        <v>116325</v>
      </c>
      <c r="N5885" s="5">
        <v>0.98699999999999999</v>
      </c>
      <c r="O5885" s="5">
        <v>0.72299999999999998</v>
      </c>
      <c r="P5885">
        <v>6.6000000000000003E-2</v>
      </c>
      <c r="Q5885">
        <v>2.3E-2</v>
      </c>
      <c r="R5885">
        <v>0.22383649347451368</v>
      </c>
      <c r="S5885">
        <v>53.9</v>
      </c>
      <c r="T5885">
        <v>0.70690047825096791</v>
      </c>
    </row>
    <row r="5886" spans="1:20">
      <c r="A5886" s="2" t="s">
        <v>390</v>
      </c>
      <c r="B5886" s="2">
        <v>670364</v>
      </c>
      <c r="D5886">
        <v>2017</v>
      </c>
      <c r="E5886" t="s">
        <v>481</v>
      </c>
      <c r="F5886">
        <v>1</v>
      </c>
      <c r="G5886">
        <v>1</v>
      </c>
      <c r="H5886" s="7">
        <v>45.588999999999999</v>
      </c>
      <c r="I5886" s="7">
        <v>89</v>
      </c>
      <c r="J5886" s="7">
        <f t="shared" si="91"/>
        <v>43.411000000000001</v>
      </c>
      <c r="K5886" s="5">
        <v>0.54877374147151026</v>
      </c>
      <c r="L5886">
        <v>7209</v>
      </c>
      <c r="M5886">
        <v>110385</v>
      </c>
      <c r="N5886" s="5">
        <v>0.98599999999999999</v>
      </c>
      <c r="O5886" s="5">
        <v>0.69</v>
      </c>
      <c r="P5886">
        <v>4.2999999999999997E-2</v>
      </c>
      <c r="Q5886">
        <v>3.1E-2</v>
      </c>
      <c r="R5886">
        <v>0.23789731051344742</v>
      </c>
      <c r="S5886">
        <v>54</v>
      </c>
      <c r="T5886">
        <v>0.67882872414594464</v>
      </c>
    </row>
    <row r="5887" spans="1:20">
      <c r="A5887" s="2" t="s">
        <v>390</v>
      </c>
      <c r="B5887" s="2">
        <v>670364</v>
      </c>
      <c r="D5887">
        <v>2018</v>
      </c>
      <c r="E5887" t="s">
        <v>481</v>
      </c>
      <c r="F5887">
        <v>1</v>
      </c>
      <c r="G5887">
        <v>1</v>
      </c>
      <c r="H5887" s="7">
        <v>89.304999999999993</v>
      </c>
      <c r="I5887" s="7">
        <v>159</v>
      </c>
      <c r="J5887" s="7">
        <f t="shared" si="91"/>
        <v>69.695000000000007</v>
      </c>
      <c r="K5887" s="5">
        <v>0.54513955726660246</v>
      </c>
      <c r="L5887">
        <v>7196</v>
      </c>
      <c r="M5887">
        <v>112964</v>
      </c>
      <c r="N5887" s="5">
        <v>0.997</v>
      </c>
      <c r="O5887" s="5">
        <v>0.71299999999999997</v>
      </c>
      <c r="P5887">
        <v>3.7999999999999999E-2</v>
      </c>
      <c r="Q5887">
        <v>0.02</v>
      </c>
      <c r="R5887">
        <v>0.27601476014760146</v>
      </c>
      <c r="S5887">
        <v>53.6</v>
      </c>
      <c r="T5887">
        <v>0.69247363374880155</v>
      </c>
    </row>
    <row r="5888" spans="1:20">
      <c r="A5888" s="2" t="s">
        <v>390</v>
      </c>
      <c r="B5888" s="2">
        <v>670364</v>
      </c>
      <c r="D5888">
        <v>2019</v>
      </c>
      <c r="E5888" t="s">
        <v>481</v>
      </c>
      <c r="F5888">
        <v>1</v>
      </c>
      <c r="G5888">
        <v>1</v>
      </c>
      <c r="H5888" s="7">
        <v>72.997</v>
      </c>
      <c r="I5888" s="7">
        <v>131</v>
      </c>
      <c r="J5888" s="7">
        <f t="shared" si="91"/>
        <v>58.003</v>
      </c>
      <c r="K5888" s="5">
        <v>0.54162062615101292</v>
      </c>
      <c r="L5888">
        <v>7159</v>
      </c>
      <c r="M5888">
        <v>111906</v>
      </c>
      <c r="N5888" s="5">
        <v>0.99199999999999999</v>
      </c>
      <c r="O5888" s="5">
        <v>0.68500000000000005</v>
      </c>
      <c r="P5888">
        <v>2.8999999999999998E-2</v>
      </c>
      <c r="Q5888">
        <v>1.7000000000000001E-2</v>
      </c>
      <c r="R5888">
        <v>0.26674937965260548</v>
      </c>
      <c r="S5888">
        <v>54.9</v>
      </c>
      <c r="T5888">
        <v>0.69444444444444442</v>
      </c>
    </row>
    <row r="5889" spans="1:20">
      <c r="A5889" s="2" t="s">
        <v>390</v>
      </c>
      <c r="B5889" s="2">
        <v>670364</v>
      </c>
      <c r="D5889">
        <v>2020</v>
      </c>
      <c r="E5889" t="s">
        <v>481</v>
      </c>
      <c r="F5889">
        <v>1</v>
      </c>
      <c r="G5889">
        <v>1</v>
      </c>
      <c r="H5889" s="7">
        <v>131.63300000000001</v>
      </c>
      <c r="I5889" s="7">
        <v>167</v>
      </c>
      <c r="J5889" s="7">
        <f t="shared" si="91"/>
        <v>35.36699999999999</v>
      </c>
      <c r="K5889" s="5">
        <v>0.57972828030032175</v>
      </c>
      <c r="L5889">
        <v>7094</v>
      </c>
      <c r="M5889">
        <v>170515</v>
      </c>
      <c r="N5889" s="5">
        <v>0.98499999999999999</v>
      </c>
      <c r="O5889" s="5">
        <v>0.70200000000000007</v>
      </c>
      <c r="P5889">
        <v>6.0999999999999999E-2</v>
      </c>
      <c r="Q5889">
        <v>0.04</v>
      </c>
      <c r="R5889" s="5">
        <v>0.27195945945945948</v>
      </c>
      <c r="S5889">
        <v>55.3</v>
      </c>
      <c r="T5889">
        <v>0.73707688270795069</v>
      </c>
    </row>
    <row r="5890" spans="1:20">
      <c r="A5890" s="2" t="s">
        <v>391</v>
      </c>
      <c r="B5890" s="2">
        <v>670588</v>
      </c>
      <c r="C5890" s="8" t="s">
        <v>513</v>
      </c>
      <c r="D5890">
        <v>2005</v>
      </c>
      <c r="E5890" t="s">
        <v>479</v>
      </c>
      <c r="F5890">
        <v>0</v>
      </c>
      <c r="G5890">
        <v>0</v>
      </c>
      <c r="H5890" s="7">
        <v>34.343000000000004</v>
      </c>
      <c r="I5890" s="7">
        <v>34</v>
      </c>
      <c r="J5890" s="7">
        <f t="shared" si="91"/>
        <v>-0.34300000000000352</v>
      </c>
      <c r="K5890" s="5">
        <v>0.41698086859377181</v>
      </c>
      <c r="L5890">
        <v>11143</v>
      </c>
      <c r="M5890" t="s">
        <v>509</v>
      </c>
      <c r="N5890" s="5" t="s">
        <v>509</v>
      </c>
      <c r="O5890" s="5" t="s">
        <v>509</v>
      </c>
      <c r="P5890" t="s">
        <v>509</v>
      </c>
      <c r="Q5890" t="s">
        <v>509</v>
      </c>
      <c r="R5890" t="s">
        <v>509</v>
      </c>
      <c r="S5890" t="s">
        <v>509</v>
      </c>
      <c r="T5890" t="s">
        <v>509</v>
      </c>
    </row>
    <row r="5891" spans="1:20">
      <c r="A5891" s="2" t="s">
        <v>391</v>
      </c>
      <c r="B5891" s="2">
        <v>670588</v>
      </c>
      <c r="D5891">
        <v>2006</v>
      </c>
      <c r="E5891" t="s">
        <v>479</v>
      </c>
      <c r="F5891">
        <v>0</v>
      </c>
      <c r="G5891">
        <v>0</v>
      </c>
      <c r="H5891" s="7">
        <v>46.021999999999998</v>
      </c>
      <c r="I5891" s="7">
        <v>75</v>
      </c>
      <c r="J5891" s="7">
        <f t="shared" ref="J5891:J5954" si="92">I5891-H5891</f>
        <v>28.978000000000002</v>
      </c>
      <c r="K5891" s="5">
        <v>0.41618015012510423</v>
      </c>
      <c r="L5891">
        <v>11142</v>
      </c>
      <c r="M5891" t="s">
        <v>509</v>
      </c>
      <c r="N5891" s="5" t="s">
        <v>509</v>
      </c>
      <c r="O5891" s="5" t="s">
        <v>509</v>
      </c>
      <c r="P5891" t="s">
        <v>509</v>
      </c>
      <c r="Q5891" t="s">
        <v>509</v>
      </c>
      <c r="R5891" t="s">
        <v>509</v>
      </c>
      <c r="S5891" t="s">
        <v>509</v>
      </c>
      <c r="T5891" t="s">
        <v>509</v>
      </c>
    </row>
    <row r="5892" spans="1:20">
      <c r="A5892" s="2" t="s">
        <v>391</v>
      </c>
      <c r="B5892" s="2">
        <v>670588</v>
      </c>
      <c r="C5892" s="8" t="s">
        <v>513</v>
      </c>
      <c r="D5892">
        <v>2007</v>
      </c>
      <c r="E5892" t="s">
        <v>479</v>
      </c>
      <c r="F5892">
        <v>0</v>
      </c>
      <c r="G5892">
        <v>0</v>
      </c>
      <c r="H5892" s="7">
        <v>48.327999999999996</v>
      </c>
      <c r="I5892" s="7">
        <v>48</v>
      </c>
      <c r="J5892" s="7">
        <f t="shared" si="92"/>
        <v>-0.32799999999999585</v>
      </c>
      <c r="K5892" s="5">
        <v>0.42135300668151449</v>
      </c>
      <c r="L5892">
        <v>11203</v>
      </c>
      <c r="M5892" t="s">
        <v>509</v>
      </c>
      <c r="N5892" s="5" t="s">
        <v>509</v>
      </c>
      <c r="O5892" s="5" t="s">
        <v>509</v>
      </c>
      <c r="P5892" t="s">
        <v>509</v>
      </c>
      <c r="Q5892" t="s">
        <v>509</v>
      </c>
      <c r="R5892" t="s">
        <v>509</v>
      </c>
      <c r="S5892" t="s">
        <v>509</v>
      </c>
      <c r="T5892" t="s">
        <v>509</v>
      </c>
    </row>
    <row r="5893" spans="1:20">
      <c r="A5893" s="2" t="s">
        <v>391</v>
      </c>
      <c r="B5893" s="2">
        <v>670588</v>
      </c>
      <c r="C5893" s="8" t="s">
        <v>513</v>
      </c>
      <c r="D5893">
        <v>2008</v>
      </c>
      <c r="E5893" t="s">
        <v>479</v>
      </c>
      <c r="F5893">
        <v>0</v>
      </c>
      <c r="G5893">
        <v>0</v>
      </c>
      <c r="H5893" s="7">
        <v>30.35</v>
      </c>
      <c r="I5893" s="7">
        <v>30</v>
      </c>
      <c r="J5893" s="7">
        <f t="shared" si="92"/>
        <v>-0.35000000000000142</v>
      </c>
      <c r="K5893" s="5">
        <v>0.43028529626920264</v>
      </c>
      <c r="L5893">
        <v>11337</v>
      </c>
      <c r="M5893" t="s">
        <v>509</v>
      </c>
      <c r="N5893" s="5" t="s">
        <v>509</v>
      </c>
      <c r="O5893" s="5" t="s">
        <v>509</v>
      </c>
      <c r="P5893" t="s">
        <v>509</v>
      </c>
      <c r="Q5893" t="s">
        <v>509</v>
      </c>
      <c r="R5893" t="s">
        <v>509</v>
      </c>
      <c r="S5893" t="s">
        <v>509</v>
      </c>
      <c r="T5893" t="s">
        <v>509</v>
      </c>
    </row>
    <row r="5894" spans="1:20">
      <c r="A5894" s="2" t="s">
        <v>391</v>
      </c>
      <c r="B5894" s="2">
        <v>670588</v>
      </c>
      <c r="C5894" s="8">
        <v>44463</v>
      </c>
      <c r="D5894">
        <v>2009</v>
      </c>
      <c r="E5894" t="s">
        <v>479</v>
      </c>
      <c r="F5894">
        <v>0</v>
      </c>
      <c r="G5894">
        <v>0</v>
      </c>
      <c r="H5894" s="7">
        <v>91.784000000000006</v>
      </c>
      <c r="I5894" s="7">
        <v>92</v>
      </c>
      <c r="J5894" s="7">
        <f t="shared" si="92"/>
        <v>0.21599999999999397</v>
      </c>
      <c r="K5894" s="5">
        <v>0.43728391647075093</v>
      </c>
      <c r="L5894">
        <v>11480</v>
      </c>
      <c r="M5894">
        <v>93466</v>
      </c>
      <c r="N5894" s="5">
        <v>0.96624825662482561</v>
      </c>
      <c r="O5894" s="5">
        <v>0.44783821478382146</v>
      </c>
      <c r="P5894">
        <v>7.6172215443611649E-2</v>
      </c>
      <c r="Q5894">
        <v>3.5121951219512199E-2</v>
      </c>
      <c r="R5894">
        <v>9.4997594997594997E-2</v>
      </c>
      <c r="S5894">
        <v>39.9</v>
      </c>
      <c r="T5894">
        <v>0.49660377358490565</v>
      </c>
    </row>
    <row r="5895" spans="1:20">
      <c r="A5895" s="2" t="s">
        <v>391</v>
      </c>
      <c r="B5895" s="2">
        <v>670588</v>
      </c>
      <c r="D5895">
        <v>2010</v>
      </c>
      <c r="E5895" t="s">
        <v>479</v>
      </c>
      <c r="F5895">
        <v>0</v>
      </c>
      <c r="G5895">
        <v>0</v>
      </c>
      <c r="H5895" s="7">
        <v>96.047000000000011</v>
      </c>
      <c r="I5895" s="7">
        <v>96</v>
      </c>
      <c r="J5895" s="7">
        <f t="shared" si="92"/>
        <v>-4.7000000000011255E-2</v>
      </c>
      <c r="K5895" s="5">
        <v>0.4360974274767378</v>
      </c>
      <c r="L5895">
        <v>11610</v>
      </c>
      <c r="M5895">
        <v>101673</v>
      </c>
      <c r="N5895" s="5">
        <v>0.96700000000000008</v>
      </c>
      <c r="O5895" s="5">
        <v>0.46299999999999997</v>
      </c>
      <c r="P5895">
        <v>6.9000000000000006E-2</v>
      </c>
      <c r="Q5895">
        <v>0.03</v>
      </c>
      <c r="R5895">
        <v>0.11636025133814289</v>
      </c>
      <c r="S5895">
        <v>40</v>
      </c>
      <c r="T5895">
        <v>0.51158050768945706</v>
      </c>
    </row>
    <row r="5896" spans="1:20">
      <c r="A5896" s="2" t="s">
        <v>391</v>
      </c>
      <c r="B5896" s="2">
        <v>670588</v>
      </c>
      <c r="D5896">
        <v>2011</v>
      </c>
      <c r="E5896" t="s">
        <v>479</v>
      </c>
      <c r="F5896">
        <v>0</v>
      </c>
      <c r="G5896">
        <v>0</v>
      </c>
      <c r="H5896" s="7">
        <v>82.885000000000019</v>
      </c>
      <c r="I5896" s="7">
        <v>88</v>
      </c>
      <c r="J5896" s="7">
        <f t="shared" si="92"/>
        <v>5.1149999999999807</v>
      </c>
      <c r="K5896" s="5">
        <v>0.43279352226720647</v>
      </c>
      <c r="L5896">
        <v>11613</v>
      </c>
      <c r="M5896">
        <v>99076</v>
      </c>
      <c r="N5896" s="5">
        <v>0.96799999999999997</v>
      </c>
      <c r="O5896" s="5">
        <v>0.45</v>
      </c>
      <c r="P5896">
        <v>7.4999999999999997E-2</v>
      </c>
      <c r="Q5896">
        <v>2.7999999999999997E-2</v>
      </c>
      <c r="R5896">
        <v>0.13818348204072295</v>
      </c>
      <c r="S5896">
        <v>39.799999999999997</v>
      </c>
      <c r="T5896">
        <v>0.47996485061511424</v>
      </c>
    </row>
    <row r="5897" spans="1:20">
      <c r="A5897" s="2" t="s">
        <v>391</v>
      </c>
      <c r="B5897" s="2">
        <v>670588</v>
      </c>
      <c r="D5897">
        <v>2012</v>
      </c>
      <c r="E5897" t="s">
        <v>479</v>
      </c>
      <c r="F5897">
        <v>0</v>
      </c>
      <c r="G5897">
        <v>0</v>
      </c>
      <c r="H5897" s="7">
        <v>180.41200000000001</v>
      </c>
      <c r="I5897" s="7">
        <v>180</v>
      </c>
      <c r="J5897" s="7">
        <f t="shared" si="92"/>
        <v>-0.41200000000000614</v>
      </c>
      <c r="K5897" s="5">
        <v>0.43218733080671357</v>
      </c>
      <c r="L5897">
        <v>11666</v>
      </c>
      <c r="M5897">
        <v>103769</v>
      </c>
      <c r="N5897" s="5">
        <v>0.96299999999999997</v>
      </c>
      <c r="O5897" s="5">
        <v>0.45500000000000002</v>
      </c>
      <c r="P5897">
        <v>7.5999999999999998E-2</v>
      </c>
      <c r="Q5897">
        <v>2.1000000000000001E-2</v>
      </c>
      <c r="R5897">
        <v>0.15331171838814267</v>
      </c>
      <c r="S5897">
        <v>40.700000000000003</v>
      </c>
      <c r="T5897">
        <v>0.49264957264957265</v>
      </c>
    </row>
    <row r="5898" spans="1:20">
      <c r="A5898" s="2" t="s">
        <v>391</v>
      </c>
      <c r="B5898" s="2">
        <v>670588</v>
      </c>
      <c r="D5898">
        <v>2013</v>
      </c>
      <c r="E5898" t="s">
        <v>479</v>
      </c>
      <c r="F5898">
        <v>0</v>
      </c>
      <c r="G5898">
        <v>0</v>
      </c>
      <c r="H5898" s="7">
        <v>202.316</v>
      </c>
      <c r="I5898" s="7">
        <v>202</v>
      </c>
      <c r="J5898" s="7">
        <f t="shared" si="92"/>
        <v>-0.3160000000000025</v>
      </c>
      <c r="K5898" s="5">
        <v>0.43155694879832812</v>
      </c>
      <c r="L5898">
        <v>11798</v>
      </c>
      <c r="M5898">
        <v>101837</v>
      </c>
      <c r="N5898" s="5">
        <v>0.95599999999999996</v>
      </c>
      <c r="O5898" s="5">
        <v>0.45200000000000001</v>
      </c>
      <c r="P5898">
        <v>8.5000000000000006E-2</v>
      </c>
      <c r="Q5898">
        <v>0.02</v>
      </c>
      <c r="R5898">
        <v>0.15968772178850249</v>
      </c>
      <c r="S5898">
        <v>39.5</v>
      </c>
      <c r="T5898">
        <v>0.49376515413924488</v>
      </c>
    </row>
    <row r="5899" spans="1:20">
      <c r="A5899" s="2" t="s">
        <v>391</v>
      </c>
      <c r="B5899" s="2">
        <v>670588</v>
      </c>
      <c r="D5899">
        <v>2014</v>
      </c>
      <c r="E5899" t="s">
        <v>479</v>
      </c>
      <c r="F5899">
        <v>0</v>
      </c>
      <c r="G5899">
        <v>0</v>
      </c>
      <c r="H5899" s="7">
        <v>178.17600000000002</v>
      </c>
      <c r="I5899" s="7">
        <v>183</v>
      </c>
      <c r="J5899" s="7">
        <f t="shared" si="92"/>
        <v>4.8239999999999839</v>
      </c>
      <c r="K5899" s="5">
        <v>0.43597560975609756</v>
      </c>
      <c r="L5899">
        <v>11951</v>
      </c>
      <c r="M5899">
        <v>102927</v>
      </c>
      <c r="N5899" s="5">
        <v>0.96799999999999997</v>
      </c>
      <c r="O5899" s="5">
        <v>0.45899999999999996</v>
      </c>
      <c r="P5899">
        <v>7.2999999999999995E-2</v>
      </c>
      <c r="Q5899">
        <v>1.8000000000000002E-2</v>
      </c>
      <c r="R5899">
        <v>0.16353949501968959</v>
      </c>
      <c r="S5899">
        <v>39.799999999999997</v>
      </c>
      <c r="T5899">
        <v>0.48133453561767359</v>
      </c>
    </row>
    <row r="5900" spans="1:20">
      <c r="A5900" s="2" t="s">
        <v>391</v>
      </c>
      <c r="B5900" s="2">
        <v>670588</v>
      </c>
      <c r="D5900">
        <v>2015</v>
      </c>
      <c r="E5900" t="s">
        <v>479</v>
      </c>
      <c r="F5900">
        <v>0</v>
      </c>
      <c r="G5900">
        <v>0</v>
      </c>
      <c r="H5900" s="7">
        <v>259.29700000000003</v>
      </c>
      <c r="I5900" s="7">
        <v>290</v>
      </c>
      <c r="J5900" s="7">
        <f t="shared" si="92"/>
        <v>30.702999999999975</v>
      </c>
      <c r="K5900" s="5">
        <v>0.43271843271843274</v>
      </c>
      <c r="L5900">
        <v>12072</v>
      </c>
      <c r="M5900">
        <v>101475</v>
      </c>
      <c r="N5900" s="5">
        <v>0.96700000000000008</v>
      </c>
      <c r="O5900" s="5">
        <v>0.49399999999999999</v>
      </c>
      <c r="P5900">
        <v>5.5E-2</v>
      </c>
      <c r="Q5900">
        <v>2.2000000000000002E-2</v>
      </c>
      <c r="R5900">
        <v>0.20036934441366575</v>
      </c>
      <c r="S5900">
        <v>39.5</v>
      </c>
      <c r="T5900">
        <v>0.47444633730834751</v>
      </c>
    </row>
    <row r="5901" spans="1:20">
      <c r="A5901" s="2" t="s">
        <v>391</v>
      </c>
      <c r="B5901" s="2">
        <v>670588</v>
      </c>
      <c r="D5901">
        <v>2016</v>
      </c>
      <c r="E5901" t="s">
        <v>479</v>
      </c>
      <c r="F5901">
        <v>0</v>
      </c>
      <c r="G5901">
        <v>0</v>
      </c>
      <c r="H5901" s="7">
        <v>340.50100000000003</v>
      </c>
      <c r="I5901" s="7">
        <v>790</v>
      </c>
      <c r="J5901" s="7">
        <f t="shared" si="92"/>
        <v>449.49899999999997</v>
      </c>
      <c r="K5901" s="5">
        <v>0.4601372756071806</v>
      </c>
      <c r="L5901">
        <v>12094</v>
      </c>
      <c r="M5901">
        <v>104150</v>
      </c>
      <c r="N5901" s="5">
        <v>0.96299999999999997</v>
      </c>
      <c r="O5901" s="5">
        <v>0.52800000000000002</v>
      </c>
      <c r="P5901">
        <v>5.9000000000000004E-2</v>
      </c>
      <c r="Q5901">
        <v>1.6E-2</v>
      </c>
      <c r="R5901">
        <v>0.18036311514572384</v>
      </c>
      <c r="S5901">
        <v>38.700000000000003</v>
      </c>
      <c r="T5901">
        <v>0.50919819507115582</v>
      </c>
    </row>
    <row r="5902" spans="1:20">
      <c r="A5902" s="2" t="s">
        <v>391</v>
      </c>
      <c r="B5902" s="2">
        <v>670588</v>
      </c>
      <c r="D5902">
        <v>2017</v>
      </c>
      <c r="E5902" t="s">
        <v>479</v>
      </c>
      <c r="F5902">
        <v>0</v>
      </c>
      <c r="G5902">
        <v>1</v>
      </c>
      <c r="H5902" s="7">
        <v>292.15000000000003</v>
      </c>
      <c r="I5902" s="7">
        <v>1320</v>
      </c>
      <c r="J5902" s="7">
        <f t="shared" si="92"/>
        <v>1027.8499999999999</v>
      </c>
      <c r="K5902" s="5">
        <v>0.45415884928080053</v>
      </c>
      <c r="L5902">
        <v>12095</v>
      </c>
      <c r="M5902">
        <v>101404</v>
      </c>
      <c r="N5902" s="5">
        <v>0.96599999999999997</v>
      </c>
      <c r="O5902" s="5">
        <v>0.55500000000000005</v>
      </c>
      <c r="P5902">
        <v>5.2000000000000005E-2</v>
      </c>
      <c r="Q5902">
        <v>1.3999999999999999E-2</v>
      </c>
      <c r="R5902">
        <v>0.17839195979899497</v>
      </c>
      <c r="S5902">
        <v>39.700000000000003</v>
      </c>
      <c r="T5902">
        <v>0.50590046177526937</v>
      </c>
    </row>
    <row r="5903" spans="1:20">
      <c r="A5903" s="2" t="s">
        <v>391</v>
      </c>
      <c r="B5903" s="2">
        <v>670588</v>
      </c>
      <c r="D5903">
        <v>2018</v>
      </c>
      <c r="E5903" t="s">
        <v>490</v>
      </c>
      <c r="F5903">
        <v>1</v>
      </c>
      <c r="G5903">
        <v>1</v>
      </c>
      <c r="H5903" s="7">
        <v>247.83199999999999</v>
      </c>
      <c r="I5903" s="7">
        <v>371</v>
      </c>
      <c r="J5903" s="7">
        <f t="shared" si="92"/>
        <v>123.16800000000001</v>
      </c>
      <c r="K5903" s="5">
        <v>0.45195638229634383</v>
      </c>
      <c r="L5903">
        <v>12023</v>
      </c>
      <c r="M5903">
        <v>106086</v>
      </c>
      <c r="N5903" s="5">
        <v>0.98299999999999998</v>
      </c>
      <c r="O5903" s="5">
        <v>0.55200000000000005</v>
      </c>
      <c r="P5903">
        <v>3.6000000000000004E-2</v>
      </c>
      <c r="Q5903">
        <v>1.2E-2</v>
      </c>
      <c r="R5903">
        <v>0.17873510540788268</v>
      </c>
      <c r="S5903">
        <v>40.299999999999997</v>
      </c>
      <c r="T5903">
        <v>0.52929155313351495</v>
      </c>
    </row>
    <row r="5904" spans="1:20">
      <c r="A5904" s="2" t="s">
        <v>391</v>
      </c>
      <c r="B5904" s="2">
        <v>670588</v>
      </c>
      <c r="D5904">
        <v>2019</v>
      </c>
      <c r="E5904" t="s">
        <v>490</v>
      </c>
      <c r="F5904">
        <v>1</v>
      </c>
      <c r="G5904">
        <v>1</v>
      </c>
      <c r="H5904" s="7">
        <v>561.71800000000007</v>
      </c>
      <c r="I5904" s="7">
        <v>562</v>
      </c>
      <c r="J5904" s="7">
        <f t="shared" si="92"/>
        <v>0.28199999999992542</v>
      </c>
      <c r="K5904" s="5">
        <v>0.44856222112047595</v>
      </c>
      <c r="L5904">
        <v>11997</v>
      </c>
      <c r="M5904">
        <v>108289</v>
      </c>
      <c r="N5904" s="5">
        <v>0.98199999999999998</v>
      </c>
      <c r="O5904" s="5">
        <v>0.54500000000000004</v>
      </c>
      <c r="P5904">
        <v>3.6000000000000004E-2</v>
      </c>
      <c r="Q5904">
        <v>1.2E-2</v>
      </c>
      <c r="R5904">
        <v>0.17895927601809955</v>
      </c>
      <c r="S5904">
        <v>42.9</v>
      </c>
      <c r="T5904">
        <v>0.55110888777722189</v>
      </c>
    </row>
    <row r="5905" spans="1:20">
      <c r="A5905" s="2" t="s">
        <v>391</v>
      </c>
      <c r="B5905" s="2">
        <v>670588</v>
      </c>
      <c r="D5905">
        <v>2020</v>
      </c>
      <c r="E5905" t="s">
        <v>490</v>
      </c>
      <c r="F5905">
        <v>1</v>
      </c>
      <c r="G5905">
        <v>1</v>
      </c>
      <c r="H5905" s="7">
        <v>505.31200000000001</v>
      </c>
      <c r="I5905" s="7">
        <v>596</v>
      </c>
      <c r="J5905" s="7">
        <f t="shared" si="92"/>
        <v>90.687999999999988</v>
      </c>
      <c r="K5905" s="5">
        <v>0.48449004224502112</v>
      </c>
      <c r="L5905">
        <v>11995</v>
      </c>
      <c r="M5905">
        <v>157667</v>
      </c>
      <c r="N5905" s="5">
        <v>0.97599999999999998</v>
      </c>
      <c r="O5905" s="5">
        <v>0.52300000000000002</v>
      </c>
      <c r="P5905">
        <v>4.2999999999999997E-2</v>
      </c>
      <c r="Q5905">
        <v>8.0000000000000002E-3</v>
      </c>
      <c r="R5905" s="5">
        <v>0.12952500523121993</v>
      </c>
      <c r="S5905">
        <v>46.4</v>
      </c>
      <c r="T5905">
        <v>0.55848050649783409</v>
      </c>
    </row>
    <row r="5906" spans="1:20">
      <c r="A5906" s="2" t="s">
        <v>392</v>
      </c>
      <c r="B5906" s="2">
        <v>670686</v>
      </c>
      <c r="C5906" s="8" t="s">
        <v>513</v>
      </c>
      <c r="D5906">
        <v>2005</v>
      </c>
      <c r="E5906" t="s">
        <v>477</v>
      </c>
      <c r="F5906">
        <v>0</v>
      </c>
      <c r="G5906">
        <v>0</v>
      </c>
      <c r="H5906" s="7">
        <v>5.9285714279999997</v>
      </c>
      <c r="I5906" s="7">
        <v>6</v>
      </c>
      <c r="J5906" s="7">
        <f t="shared" si="92"/>
        <v>7.1428572000000301E-2</v>
      </c>
      <c r="K5906" s="5">
        <v>0.37171561051004637</v>
      </c>
      <c r="L5906">
        <v>24387</v>
      </c>
      <c r="M5906" t="s">
        <v>509</v>
      </c>
      <c r="N5906" s="5" t="s">
        <v>509</v>
      </c>
      <c r="O5906" s="5" t="s">
        <v>509</v>
      </c>
      <c r="P5906" t="s">
        <v>509</v>
      </c>
      <c r="Q5906" t="s">
        <v>509</v>
      </c>
      <c r="R5906" t="s">
        <v>509</v>
      </c>
      <c r="S5906" t="s">
        <v>509</v>
      </c>
      <c r="T5906" t="s">
        <v>509</v>
      </c>
    </row>
    <row r="5907" spans="1:20">
      <c r="A5907" s="2" t="s">
        <v>392</v>
      </c>
      <c r="B5907" s="2">
        <v>670686</v>
      </c>
      <c r="D5907">
        <v>2006</v>
      </c>
      <c r="E5907" t="s">
        <v>477</v>
      </c>
      <c r="F5907">
        <v>0</v>
      </c>
      <c r="G5907">
        <v>0</v>
      </c>
      <c r="H5907" s="7">
        <v>11.326530612999999</v>
      </c>
      <c r="I5907" s="7">
        <v>11</v>
      </c>
      <c r="J5907" s="7">
        <f t="shared" si="92"/>
        <v>-0.32653061299999919</v>
      </c>
      <c r="K5907" s="5">
        <v>0.36673684210526314</v>
      </c>
      <c r="L5907">
        <v>24154</v>
      </c>
      <c r="M5907" t="s">
        <v>509</v>
      </c>
      <c r="N5907" s="5" t="s">
        <v>509</v>
      </c>
      <c r="O5907" s="5" t="s">
        <v>509</v>
      </c>
      <c r="P5907" t="s">
        <v>509</v>
      </c>
      <c r="Q5907" t="s">
        <v>509</v>
      </c>
      <c r="R5907" t="s">
        <v>509</v>
      </c>
      <c r="S5907" t="s">
        <v>509</v>
      </c>
      <c r="T5907" t="s">
        <v>509</v>
      </c>
    </row>
    <row r="5908" spans="1:20">
      <c r="A5908" s="2" t="s">
        <v>392</v>
      </c>
      <c r="B5908" s="2">
        <v>670686</v>
      </c>
      <c r="C5908" s="8">
        <v>338</v>
      </c>
      <c r="D5908">
        <v>2007</v>
      </c>
      <c r="E5908" t="s">
        <v>477</v>
      </c>
      <c r="F5908">
        <v>0</v>
      </c>
      <c r="G5908">
        <v>0</v>
      </c>
      <c r="H5908" s="7">
        <v>7.2448979590000002</v>
      </c>
      <c r="I5908" s="7">
        <v>7</v>
      </c>
      <c r="J5908" s="7">
        <f t="shared" si="92"/>
        <v>-0.24489795900000022</v>
      </c>
      <c r="K5908" s="5">
        <v>0.3662431941923775</v>
      </c>
      <c r="L5908">
        <v>23982</v>
      </c>
      <c r="M5908">
        <v>48405</v>
      </c>
      <c r="N5908" s="5">
        <v>0.92943906774639529</v>
      </c>
      <c r="O5908" s="5">
        <v>0.38741852656527748</v>
      </c>
      <c r="P5908" t="s">
        <v>509</v>
      </c>
      <c r="Q5908" t="s">
        <v>509</v>
      </c>
      <c r="R5908" t="s">
        <v>509</v>
      </c>
      <c r="S5908">
        <v>58.7</v>
      </c>
      <c r="T5908">
        <v>0.51797128785497226</v>
      </c>
    </row>
    <row r="5909" spans="1:20">
      <c r="A5909" s="2" t="s">
        <v>392</v>
      </c>
      <c r="B5909" s="2">
        <v>670686</v>
      </c>
      <c r="C5909" s="8">
        <v>342</v>
      </c>
      <c r="D5909">
        <v>2008</v>
      </c>
      <c r="E5909" t="s">
        <v>477</v>
      </c>
      <c r="F5909">
        <v>0</v>
      </c>
      <c r="G5909">
        <v>0</v>
      </c>
      <c r="H5909" s="7">
        <v>33.367346939000001</v>
      </c>
      <c r="I5909" s="7">
        <v>230</v>
      </c>
      <c r="J5909" s="7">
        <f t="shared" si="92"/>
        <v>196.63265306099998</v>
      </c>
      <c r="K5909" s="5">
        <v>0.36798358132375575</v>
      </c>
      <c r="L5909">
        <v>24030</v>
      </c>
      <c r="M5909">
        <v>48920</v>
      </c>
      <c r="N5909" s="5">
        <v>0.93770953792332734</v>
      </c>
      <c r="O5909" s="5">
        <v>0.38127399057383021</v>
      </c>
      <c r="P5909" t="s">
        <v>509</v>
      </c>
      <c r="Q5909" t="s">
        <v>509</v>
      </c>
      <c r="R5909" t="s">
        <v>509</v>
      </c>
      <c r="S5909">
        <v>58.4</v>
      </c>
      <c r="T5909">
        <v>0.55484590429845904</v>
      </c>
    </row>
    <row r="5910" spans="1:20">
      <c r="A5910" s="2" t="s">
        <v>392</v>
      </c>
      <c r="B5910" s="2">
        <v>670686</v>
      </c>
      <c r="C5910" s="8">
        <v>44464</v>
      </c>
      <c r="D5910">
        <v>2009</v>
      </c>
      <c r="E5910" t="s">
        <v>477</v>
      </c>
      <c r="F5910">
        <v>0</v>
      </c>
      <c r="G5910">
        <v>0</v>
      </c>
      <c r="H5910" s="7">
        <v>74.571428578999999</v>
      </c>
      <c r="I5910" s="7">
        <v>75</v>
      </c>
      <c r="J5910" s="7">
        <f t="shared" si="92"/>
        <v>0.4285714210000009</v>
      </c>
      <c r="K5910" s="5">
        <v>0.36825145010163107</v>
      </c>
      <c r="L5910">
        <v>24105</v>
      </c>
      <c r="M5910">
        <v>49481</v>
      </c>
      <c r="N5910" s="5">
        <v>0.9378519710378117</v>
      </c>
      <c r="O5910" s="5">
        <v>0.39501206757843926</v>
      </c>
      <c r="P5910">
        <v>5.0181378476420797E-2</v>
      </c>
      <c r="Q5910">
        <v>2.1662557238464247E-2</v>
      </c>
      <c r="R5910">
        <v>0.55038698467856584</v>
      </c>
      <c r="S5910">
        <v>58.2</v>
      </c>
      <c r="T5910">
        <v>0.54618126822944801</v>
      </c>
    </row>
    <row r="5911" spans="1:20">
      <c r="A5911" s="2" t="s">
        <v>392</v>
      </c>
      <c r="B5911" s="2">
        <v>670686</v>
      </c>
      <c r="D5911">
        <v>2010</v>
      </c>
      <c r="E5911" t="s">
        <v>477</v>
      </c>
      <c r="F5911">
        <v>0</v>
      </c>
      <c r="G5911">
        <v>0</v>
      </c>
      <c r="H5911" s="7">
        <v>56.510204078999998</v>
      </c>
      <c r="I5911" s="7">
        <v>103</v>
      </c>
      <c r="J5911" s="7">
        <f t="shared" si="92"/>
        <v>46.489795921000002</v>
      </c>
      <c r="K5911" s="5">
        <v>0.36500979684438484</v>
      </c>
      <c r="L5911">
        <v>24238</v>
      </c>
      <c r="M5911">
        <v>50014</v>
      </c>
      <c r="N5911" s="5">
        <v>0.94400000000000006</v>
      </c>
      <c r="O5911" s="5">
        <v>0.41899999999999998</v>
      </c>
      <c r="P5911">
        <v>6.5000000000000002E-2</v>
      </c>
      <c r="Q5911">
        <v>2.7000000000000003E-2</v>
      </c>
      <c r="R5911">
        <v>0.55345862902596898</v>
      </c>
      <c r="S5911">
        <v>58.3</v>
      </c>
      <c r="T5911">
        <v>0.57065394208871056</v>
      </c>
    </row>
    <row r="5912" spans="1:20">
      <c r="A5912" s="2" t="s">
        <v>392</v>
      </c>
      <c r="B5912" s="2">
        <v>670686</v>
      </c>
      <c r="D5912">
        <v>2011</v>
      </c>
      <c r="E5912" t="s">
        <v>477</v>
      </c>
      <c r="F5912">
        <v>0</v>
      </c>
      <c r="G5912">
        <v>0</v>
      </c>
      <c r="H5912" s="7">
        <v>81.530612243999997</v>
      </c>
      <c r="I5912" s="7">
        <v>96</v>
      </c>
      <c r="J5912" s="7">
        <f t="shared" si="92"/>
        <v>14.469387756000003</v>
      </c>
      <c r="K5912" s="5">
        <v>0.36251005631536604</v>
      </c>
      <c r="L5912">
        <v>24346</v>
      </c>
      <c r="M5912">
        <v>50958</v>
      </c>
      <c r="N5912" s="5">
        <v>0.94400000000000006</v>
      </c>
      <c r="O5912" s="5">
        <v>0.42499999999999999</v>
      </c>
      <c r="P5912">
        <v>6.7000000000000004E-2</v>
      </c>
      <c r="Q5912">
        <v>4.2000000000000003E-2</v>
      </c>
      <c r="R5912">
        <v>0.54832566259323912</v>
      </c>
      <c r="S5912">
        <v>58.1</v>
      </c>
      <c r="T5912">
        <v>0.56545064377682408</v>
      </c>
    </row>
    <row r="5913" spans="1:20">
      <c r="A5913" s="2" t="s">
        <v>392</v>
      </c>
      <c r="B5913" s="2">
        <v>670686</v>
      </c>
      <c r="D5913">
        <v>2012</v>
      </c>
      <c r="E5913" t="s">
        <v>477</v>
      </c>
      <c r="F5913">
        <v>0</v>
      </c>
      <c r="G5913">
        <v>0</v>
      </c>
      <c r="H5913" s="7">
        <v>46.938775511000003</v>
      </c>
      <c r="I5913" s="7">
        <v>493</v>
      </c>
      <c r="J5913" s="7">
        <f t="shared" si="92"/>
        <v>446.06122448899998</v>
      </c>
      <c r="K5913" s="5">
        <v>0.35487404162102959</v>
      </c>
      <c r="L5913">
        <v>24484</v>
      </c>
      <c r="M5913">
        <v>50675</v>
      </c>
      <c r="N5913" s="5">
        <v>0.94700000000000006</v>
      </c>
      <c r="O5913" s="5">
        <v>0.42700000000000005</v>
      </c>
      <c r="P5913">
        <v>6.2E-2</v>
      </c>
      <c r="Q5913">
        <v>4.2999999999999997E-2</v>
      </c>
      <c r="R5913">
        <v>0.55539795114263202</v>
      </c>
      <c r="S5913">
        <v>57.8</v>
      </c>
      <c r="T5913">
        <v>0.55488322717622085</v>
      </c>
    </row>
    <row r="5914" spans="1:20">
      <c r="A5914" s="2" t="s">
        <v>392</v>
      </c>
      <c r="B5914" s="2">
        <v>670686</v>
      </c>
      <c r="D5914">
        <v>2013</v>
      </c>
      <c r="E5914" t="s">
        <v>477</v>
      </c>
      <c r="F5914">
        <v>0</v>
      </c>
      <c r="G5914">
        <v>0</v>
      </c>
      <c r="H5914" s="7">
        <v>134.79591836900002</v>
      </c>
      <c r="I5914" s="7">
        <v>135</v>
      </c>
      <c r="J5914" s="7">
        <f t="shared" si="92"/>
        <v>0.20408163099997978</v>
      </c>
      <c r="K5914" s="5">
        <v>0.34565230454900547</v>
      </c>
      <c r="L5914">
        <v>24571</v>
      </c>
      <c r="M5914">
        <v>51242</v>
      </c>
      <c r="N5914" s="5">
        <v>0.93900000000000006</v>
      </c>
      <c r="O5914" s="5">
        <v>0.43799999999999994</v>
      </c>
      <c r="P5914">
        <v>8.3000000000000004E-2</v>
      </c>
      <c r="Q5914">
        <v>4.7E-2</v>
      </c>
      <c r="R5914">
        <v>0.55378866184304687</v>
      </c>
      <c r="S5914">
        <v>57.8</v>
      </c>
      <c r="T5914">
        <v>0.55569714346394816</v>
      </c>
    </row>
    <row r="5915" spans="1:20">
      <c r="A5915" s="2" t="s">
        <v>392</v>
      </c>
      <c r="B5915" s="2">
        <v>670686</v>
      </c>
      <c r="D5915">
        <v>2014</v>
      </c>
      <c r="E5915" t="s">
        <v>477</v>
      </c>
      <c r="F5915">
        <v>0</v>
      </c>
      <c r="G5915">
        <v>0</v>
      </c>
      <c r="H5915" s="7">
        <v>234.08163265299999</v>
      </c>
      <c r="I5915" s="7">
        <v>292</v>
      </c>
      <c r="J5915" s="7">
        <f t="shared" si="92"/>
        <v>57.918367347000014</v>
      </c>
      <c r="K5915" s="5">
        <v>0.34347381711056335</v>
      </c>
      <c r="L5915">
        <v>24602</v>
      </c>
      <c r="M5915">
        <v>54026</v>
      </c>
      <c r="N5915" s="5">
        <v>0.94700000000000006</v>
      </c>
      <c r="O5915" s="5">
        <v>0.46299999999999997</v>
      </c>
      <c r="P5915">
        <v>6.8000000000000005E-2</v>
      </c>
      <c r="Q5915">
        <v>4.2999999999999997E-2</v>
      </c>
      <c r="R5915">
        <v>0.55756171606615001</v>
      </c>
      <c r="S5915">
        <v>58.2</v>
      </c>
      <c r="T5915">
        <v>0.56531850353892821</v>
      </c>
    </row>
    <row r="5916" spans="1:20">
      <c r="A5916" s="2" t="s">
        <v>392</v>
      </c>
      <c r="B5916" s="2">
        <v>670686</v>
      </c>
      <c r="D5916">
        <v>2015</v>
      </c>
      <c r="E5916" t="s">
        <v>477</v>
      </c>
      <c r="F5916">
        <v>0</v>
      </c>
      <c r="G5916">
        <v>0</v>
      </c>
      <c r="H5916" s="7">
        <v>333.05102040800006</v>
      </c>
      <c r="I5916" s="7">
        <v>918</v>
      </c>
      <c r="J5916" s="7">
        <f t="shared" si="92"/>
        <v>584.94897959199989</v>
      </c>
      <c r="K5916" s="5">
        <v>0.3404536181447258</v>
      </c>
      <c r="L5916">
        <v>24614</v>
      </c>
      <c r="M5916">
        <v>55270</v>
      </c>
      <c r="N5916" s="5">
        <v>0.94900000000000007</v>
      </c>
      <c r="O5916" s="5">
        <v>0.46100000000000002</v>
      </c>
      <c r="P5916">
        <v>5.7000000000000002E-2</v>
      </c>
      <c r="Q5916">
        <v>3.9E-2</v>
      </c>
      <c r="R5916">
        <v>0.56625060009601536</v>
      </c>
      <c r="S5916">
        <v>57.7</v>
      </c>
      <c r="T5916">
        <v>0.53696190004948041</v>
      </c>
    </row>
    <row r="5917" spans="1:20">
      <c r="A5917" s="2" t="s">
        <v>392</v>
      </c>
      <c r="B5917" s="2">
        <v>670686</v>
      </c>
      <c r="D5917">
        <v>2016</v>
      </c>
      <c r="E5917" t="s">
        <v>477</v>
      </c>
      <c r="F5917">
        <v>0</v>
      </c>
      <c r="G5917">
        <v>0</v>
      </c>
      <c r="H5917" s="7">
        <v>229.71326530499999</v>
      </c>
      <c r="I5917" s="7">
        <v>248</v>
      </c>
      <c r="J5917" s="7">
        <f t="shared" si="92"/>
        <v>18.286734695000007</v>
      </c>
      <c r="K5917" s="5">
        <v>0.34758805280126526</v>
      </c>
      <c r="L5917">
        <v>24590</v>
      </c>
      <c r="M5917">
        <v>60222</v>
      </c>
      <c r="N5917" s="5">
        <v>0.94599999999999995</v>
      </c>
      <c r="O5917" s="5">
        <v>0.46899999999999997</v>
      </c>
      <c r="P5917">
        <v>6.3E-2</v>
      </c>
      <c r="Q5917">
        <v>3.3000000000000002E-2</v>
      </c>
      <c r="R5917">
        <v>0.57180915475902161</v>
      </c>
      <c r="S5917">
        <v>57.7</v>
      </c>
      <c r="T5917">
        <v>0.54706241105915832</v>
      </c>
    </row>
    <row r="5918" spans="1:20">
      <c r="A5918" s="2" t="s">
        <v>392</v>
      </c>
      <c r="B5918" s="2">
        <v>670686</v>
      </c>
      <c r="D5918">
        <v>2017</v>
      </c>
      <c r="E5918" t="s">
        <v>477</v>
      </c>
      <c r="F5918">
        <v>0</v>
      </c>
      <c r="G5918">
        <v>0</v>
      </c>
      <c r="H5918" s="7">
        <v>227.18265306999999</v>
      </c>
      <c r="I5918" s="7">
        <v>227</v>
      </c>
      <c r="J5918" s="7">
        <f t="shared" si="92"/>
        <v>-0.18265306999998643</v>
      </c>
      <c r="K5918" s="5">
        <v>0.34421094595364199</v>
      </c>
      <c r="L5918">
        <v>24441</v>
      </c>
      <c r="M5918">
        <v>65401</v>
      </c>
      <c r="N5918" s="5">
        <v>0.94200000000000006</v>
      </c>
      <c r="O5918" s="5">
        <v>0.47600000000000003</v>
      </c>
      <c r="P5918">
        <v>5.5999999999999994E-2</v>
      </c>
      <c r="Q5918">
        <v>3.7000000000000005E-2</v>
      </c>
      <c r="R5918">
        <v>0.55404754256344357</v>
      </c>
      <c r="S5918">
        <v>58.1</v>
      </c>
      <c r="T5918">
        <v>0.54317576236060394</v>
      </c>
    </row>
    <row r="5919" spans="1:20">
      <c r="A5919" s="2" t="s">
        <v>392</v>
      </c>
      <c r="B5919" s="2">
        <v>670686</v>
      </c>
      <c r="D5919">
        <v>2018</v>
      </c>
      <c r="E5919" t="s">
        <v>477</v>
      </c>
      <c r="F5919">
        <v>0</v>
      </c>
      <c r="G5919">
        <v>0</v>
      </c>
      <c r="H5919" s="7">
        <v>273.19285713900007</v>
      </c>
      <c r="I5919" s="7">
        <v>273</v>
      </c>
      <c r="J5919" s="7">
        <f t="shared" si="92"/>
        <v>-0.1928571390000684</v>
      </c>
      <c r="K5919" s="5">
        <v>0.34590485240838631</v>
      </c>
      <c r="L5919">
        <v>24263</v>
      </c>
      <c r="M5919">
        <v>67917</v>
      </c>
      <c r="N5919" s="5">
        <v>0.94900000000000007</v>
      </c>
      <c r="O5919" s="5">
        <v>0.49200000000000005</v>
      </c>
      <c r="P5919">
        <v>4.2999999999999997E-2</v>
      </c>
      <c r="Q5919">
        <v>3.9E-2</v>
      </c>
      <c r="R5919">
        <v>0.56376000000000004</v>
      </c>
      <c r="S5919">
        <v>58.5</v>
      </c>
      <c r="T5919">
        <v>0.54372813593203395</v>
      </c>
    </row>
    <row r="5920" spans="1:20">
      <c r="A5920" s="2" t="s">
        <v>392</v>
      </c>
      <c r="B5920" s="2">
        <v>670686</v>
      </c>
      <c r="D5920">
        <v>2019</v>
      </c>
      <c r="E5920" t="s">
        <v>477</v>
      </c>
      <c r="F5920">
        <v>0</v>
      </c>
      <c r="G5920">
        <v>0</v>
      </c>
      <c r="H5920" s="7">
        <v>374.97040816899988</v>
      </c>
      <c r="I5920" s="7">
        <v>837</v>
      </c>
      <c r="J5920" s="7">
        <f t="shared" si="92"/>
        <v>462.02959183100012</v>
      </c>
      <c r="K5920" s="5">
        <v>0.33549274780714328</v>
      </c>
      <c r="L5920">
        <v>24052</v>
      </c>
      <c r="M5920">
        <v>68852</v>
      </c>
      <c r="N5920" s="5">
        <v>0.94900000000000007</v>
      </c>
      <c r="O5920" s="5">
        <v>0.49</v>
      </c>
      <c r="P5920">
        <v>4.0999999999999995E-2</v>
      </c>
      <c r="Q5920">
        <v>3.9E-2</v>
      </c>
      <c r="R5920">
        <v>0.57399138893318447</v>
      </c>
      <c r="S5920">
        <v>58.5</v>
      </c>
      <c r="T5920">
        <v>0.53562222909578305</v>
      </c>
    </row>
    <row r="5921" spans="1:20">
      <c r="A5921" s="2" t="s">
        <v>392</v>
      </c>
      <c r="B5921" s="2">
        <v>670686</v>
      </c>
      <c r="D5921">
        <v>2020</v>
      </c>
      <c r="E5921" t="s">
        <v>477</v>
      </c>
      <c r="F5921">
        <v>0</v>
      </c>
      <c r="G5921">
        <v>0</v>
      </c>
      <c r="H5921" s="7">
        <v>320.31833163200008</v>
      </c>
      <c r="I5921" s="7">
        <v>379</v>
      </c>
      <c r="J5921" s="7">
        <f t="shared" si="92"/>
        <v>58.681668367999919</v>
      </c>
      <c r="K5921" s="5">
        <v>0.34993315508021389</v>
      </c>
      <c r="L5921">
        <v>23887</v>
      </c>
      <c r="M5921">
        <v>117674</v>
      </c>
      <c r="N5921" s="5">
        <v>0.94400000000000006</v>
      </c>
      <c r="O5921" s="5">
        <v>0.49099999999999999</v>
      </c>
      <c r="P5921">
        <v>3.9E-2</v>
      </c>
      <c r="Q5921">
        <v>3.7999999999999999E-2</v>
      </c>
      <c r="R5921" s="5">
        <v>0.58590203106332139</v>
      </c>
      <c r="S5921">
        <v>59.4</v>
      </c>
      <c r="T5921">
        <v>0.55537316699496608</v>
      </c>
    </row>
    <row r="5922" spans="1:20">
      <c r="A5922" s="2" t="s">
        <v>393</v>
      </c>
      <c r="B5922" s="2">
        <v>670742</v>
      </c>
      <c r="C5922" s="8" t="s">
        <v>513</v>
      </c>
      <c r="D5922">
        <v>2005</v>
      </c>
      <c r="E5922" t="s">
        <v>479</v>
      </c>
      <c r="F5922">
        <v>0</v>
      </c>
      <c r="G5922">
        <v>0</v>
      </c>
      <c r="H5922" s="7">
        <v>2.1360000000000001</v>
      </c>
      <c r="I5922" s="7">
        <v>2</v>
      </c>
      <c r="J5922" s="7">
        <f t="shared" si="92"/>
        <v>-0.13600000000000012</v>
      </c>
      <c r="K5922" s="5">
        <v>0.55617926663648709</v>
      </c>
      <c r="L5922">
        <v>32280</v>
      </c>
      <c r="M5922" t="s">
        <v>509</v>
      </c>
      <c r="N5922" s="5" t="s">
        <v>509</v>
      </c>
      <c r="O5922" s="5" t="s">
        <v>509</v>
      </c>
      <c r="P5922" t="s">
        <v>509</v>
      </c>
      <c r="Q5922" t="s">
        <v>509</v>
      </c>
      <c r="R5922" t="s">
        <v>509</v>
      </c>
      <c r="S5922" t="s">
        <v>509</v>
      </c>
      <c r="T5922" t="s">
        <v>509</v>
      </c>
    </row>
    <row r="5923" spans="1:20">
      <c r="A5923" s="2" t="s">
        <v>393</v>
      </c>
      <c r="B5923" s="2">
        <v>670742</v>
      </c>
      <c r="D5923">
        <v>2006</v>
      </c>
      <c r="E5923" t="s">
        <v>479</v>
      </c>
      <c r="F5923">
        <v>0</v>
      </c>
      <c r="G5923">
        <v>0</v>
      </c>
      <c r="H5923" s="7">
        <v>10.050000000000001</v>
      </c>
      <c r="I5923" s="7">
        <v>37</v>
      </c>
      <c r="J5923" s="7">
        <f t="shared" si="92"/>
        <v>26.95</v>
      </c>
      <c r="K5923" s="5">
        <v>0.54807692307692313</v>
      </c>
      <c r="L5923">
        <v>32004</v>
      </c>
      <c r="M5923" t="s">
        <v>509</v>
      </c>
      <c r="N5923" s="5" t="s">
        <v>509</v>
      </c>
      <c r="O5923" s="5" t="s">
        <v>509</v>
      </c>
      <c r="P5923" t="s">
        <v>509</v>
      </c>
      <c r="Q5923" t="s">
        <v>509</v>
      </c>
      <c r="R5923" t="s">
        <v>509</v>
      </c>
      <c r="S5923" t="s">
        <v>509</v>
      </c>
      <c r="T5923" t="s">
        <v>509</v>
      </c>
    </row>
    <row r="5924" spans="1:20">
      <c r="A5924" s="2" t="s">
        <v>393</v>
      </c>
      <c r="B5924" s="2">
        <v>670742</v>
      </c>
      <c r="C5924" s="8">
        <v>339</v>
      </c>
      <c r="D5924">
        <v>2007</v>
      </c>
      <c r="E5924" t="s">
        <v>479</v>
      </c>
      <c r="F5924">
        <v>0</v>
      </c>
      <c r="G5924">
        <v>0</v>
      </c>
      <c r="H5924" s="7">
        <v>5.2780000000000005</v>
      </c>
      <c r="I5924" s="7">
        <v>38</v>
      </c>
      <c r="J5924" s="7">
        <f t="shared" si="92"/>
        <v>32.722000000000001</v>
      </c>
      <c r="K5924" s="5">
        <v>0.55028132992327361</v>
      </c>
      <c r="L5924">
        <v>32024</v>
      </c>
      <c r="M5924">
        <v>54069</v>
      </c>
      <c r="N5924" s="5">
        <v>0.72190337055201925</v>
      </c>
      <c r="O5924" s="5">
        <v>0.18569341542314516</v>
      </c>
      <c r="P5924">
        <v>6.7936372825450869E-2</v>
      </c>
      <c r="Q5924">
        <v>7.8011204481792717E-2</v>
      </c>
      <c r="R5924">
        <v>0.2163220236900221</v>
      </c>
      <c r="S5924">
        <v>29</v>
      </c>
      <c r="T5924">
        <v>0.22335906180817328</v>
      </c>
    </row>
    <row r="5925" spans="1:20">
      <c r="A5925" s="2" t="s">
        <v>393</v>
      </c>
      <c r="B5925" s="2">
        <v>670742</v>
      </c>
      <c r="C5925" s="8">
        <v>343</v>
      </c>
      <c r="D5925">
        <v>2008</v>
      </c>
      <c r="E5925" t="s">
        <v>479</v>
      </c>
      <c r="F5925">
        <v>0</v>
      </c>
      <c r="G5925">
        <v>0</v>
      </c>
      <c r="H5925" s="7">
        <v>11.454000000000001</v>
      </c>
      <c r="I5925" s="7">
        <v>11</v>
      </c>
      <c r="J5925" s="7">
        <f t="shared" si="92"/>
        <v>-0.45400000000000063</v>
      </c>
      <c r="K5925" s="5">
        <v>0.55001567889620573</v>
      </c>
      <c r="L5925">
        <v>32331</v>
      </c>
      <c r="M5925">
        <v>57399</v>
      </c>
      <c r="N5925" s="5">
        <v>0.71126543209876547</v>
      </c>
      <c r="O5925" s="5">
        <v>0.17458847736625516</v>
      </c>
      <c r="P5925">
        <v>5.7833405265429433E-2</v>
      </c>
      <c r="Q5925">
        <v>4.761258817145958E-2</v>
      </c>
      <c r="R5925">
        <v>0.19343101583243191</v>
      </c>
      <c r="S5925">
        <v>30.2</v>
      </c>
      <c r="T5925">
        <v>0.24255605930645754</v>
      </c>
    </row>
    <row r="5926" spans="1:20">
      <c r="A5926" s="2" t="s">
        <v>393</v>
      </c>
      <c r="B5926" s="2">
        <v>670742</v>
      </c>
      <c r="C5926" s="8">
        <v>44466</v>
      </c>
      <c r="D5926">
        <v>2009</v>
      </c>
      <c r="E5926" t="s">
        <v>479</v>
      </c>
      <c r="F5926">
        <v>0</v>
      </c>
      <c r="G5926">
        <v>0</v>
      </c>
      <c r="H5926" s="7">
        <v>4.5599999999999996</v>
      </c>
      <c r="I5926" s="7">
        <v>19</v>
      </c>
      <c r="J5926" s="7">
        <f t="shared" si="92"/>
        <v>14.440000000000001</v>
      </c>
      <c r="K5926" s="5">
        <v>0.55628073312472059</v>
      </c>
      <c r="L5926">
        <v>32656</v>
      </c>
      <c r="M5926">
        <v>59040</v>
      </c>
      <c r="N5926" s="5">
        <v>0.73844511109981192</v>
      </c>
      <c r="O5926" s="5">
        <v>0.1946407688005288</v>
      </c>
      <c r="P5926">
        <v>6.9137903526033079E-2</v>
      </c>
      <c r="Q5926">
        <v>6.5719596388741364E-2</v>
      </c>
      <c r="R5926">
        <v>0.21458192689748287</v>
      </c>
      <c r="S5926">
        <v>29.4</v>
      </c>
      <c r="T5926">
        <v>0.24734381640458988</v>
      </c>
    </row>
    <row r="5927" spans="1:20">
      <c r="A5927" s="2" t="s">
        <v>393</v>
      </c>
      <c r="B5927" s="2">
        <v>670742</v>
      </c>
      <c r="D5927">
        <v>2010</v>
      </c>
      <c r="E5927" t="s">
        <v>479</v>
      </c>
      <c r="F5927">
        <v>0</v>
      </c>
      <c r="G5927">
        <v>0</v>
      </c>
      <c r="H5927" s="7">
        <v>14.608000000000001</v>
      </c>
      <c r="I5927" s="7">
        <v>34</v>
      </c>
      <c r="J5927" s="7">
        <f t="shared" si="92"/>
        <v>19.391999999999999</v>
      </c>
      <c r="K5927" s="5">
        <v>0.56615952051636698</v>
      </c>
      <c r="L5927">
        <v>33156</v>
      </c>
      <c r="M5927">
        <v>57713</v>
      </c>
      <c r="N5927" s="5">
        <v>0.71900000000000008</v>
      </c>
      <c r="O5927" s="5">
        <v>0.18100000000000002</v>
      </c>
      <c r="P5927">
        <v>8.4000000000000005E-2</v>
      </c>
      <c r="Q5927">
        <v>7.9000000000000001E-2</v>
      </c>
      <c r="R5927">
        <v>0.1941257911392405</v>
      </c>
      <c r="S5927">
        <v>30.3</v>
      </c>
      <c r="T5927">
        <v>0.2384123253688471</v>
      </c>
    </row>
    <row r="5928" spans="1:20">
      <c r="A5928" s="2" t="s">
        <v>393</v>
      </c>
      <c r="B5928" s="2">
        <v>670742</v>
      </c>
      <c r="D5928">
        <v>2011</v>
      </c>
      <c r="E5928" t="s">
        <v>479</v>
      </c>
      <c r="F5928">
        <v>0</v>
      </c>
      <c r="G5928">
        <v>0</v>
      </c>
      <c r="H5928" s="7">
        <v>21.366</v>
      </c>
      <c r="I5928" s="7">
        <v>251</v>
      </c>
      <c r="J5928" s="7">
        <f t="shared" si="92"/>
        <v>229.63400000000001</v>
      </c>
      <c r="K5928" s="5">
        <v>0.56344942571322709</v>
      </c>
      <c r="L5928">
        <v>33500</v>
      </c>
      <c r="M5928">
        <v>58403</v>
      </c>
      <c r="N5928" s="5">
        <v>0.72699999999999998</v>
      </c>
      <c r="O5928" s="5">
        <v>0.19800000000000001</v>
      </c>
      <c r="P5928">
        <v>0.10199999999999999</v>
      </c>
      <c r="Q5928">
        <v>9.8000000000000004E-2</v>
      </c>
      <c r="R5928">
        <v>0.20311581422692535</v>
      </c>
      <c r="S5928">
        <v>30.7</v>
      </c>
      <c r="T5928">
        <v>0.24998345357071944</v>
      </c>
    </row>
    <row r="5929" spans="1:20">
      <c r="A5929" s="2" t="s">
        <v>393</v>
      </c>
      <c r="B5929" s="2">
        <v>670742</v>
      </c>
      <c r="D5929">
        <v>2012</v>
      </c>
      <c r="E5929" t="s">
        <v>479</v>
      </c>
      <c r="F5929">
        <v>0</v>
      </c>
      <c r="G5929">
        <v>0</v>
      </c>
      <c r="H5929" s="7">
        <v>28.244999999999997</v>
      </c>
      <c r="I5929" s="7">
        <v>28</v>
      </c>
      <c r="J5929" s="7">
        <f t="shared" si="92"/>
        <v>-0.24499999999999744</v>
      </c>
      <c r="K5929" s="5">
        <v>0.55054476551397447</v>
      </c>
      <c r="L5929">
        <v>33786</v>
      </c>
      <c r="M5929">
        <v>59057</v>
      </c>
      <c r="N5929" s="5">
        <v>0.73199999999999998</v>
      </c>
      <c r="O5929" s="5">
        <v>0.218</v>
      </c>
      <c r="P5929">
        <v>0.11</v>
      </c>
      <c r="Q5929">
        <v>0.114</v>
      </c>
      <c r="R5929">
        <v>0.21442571540572325</v>
      </c>
      <c r="S5929">
        <v>30.9</v>
      </c>
      <c r="T5929">
        <v>0.23908716996152315</v>
      </c>
    </row>
    <row r="5930" spans="1:20">
      <c r="A5930" s="2" t="s">
        <v>393</v>
      </c>
      <c r="B5930" s="2">
        <v>670742</v>
      </c>
      <c r="D5930">
        <v>2013</v>
      </c>
      <c r="E5930" t="s">
        <v>479</v>
      </c>
      <c r="F5930">
        <v>0</v>
      </c>
      <c r="G5930">
        <v>0</v>
      </c>
      <c r="H5930" s="7">
        <v>69.572000000000003</v>
      </c>
      <c r="I5930" s="7">
        <v>716</v>
      </c>
      <c r="J5930" s="7">
        <f t="shared" si="92"/>
        <v>646.428</v>
      </c>
      <c r="K5930" s="5">
        <v>0.55017152658662094</v>
      </c>
      <c r="L5930">
        <v>33970</v>
      </c>
      <c r="M5930">
        <v>55871</v>
      </c>
      <c r="N5930" s="5">
        <v>0.74199999999999999</v>
      </c>
      <c r="O5930" s="5">
        <v>0.22500000000000001</v>
      </c>
      <c r="P5930">
        <v>0.113</v>
      </c>
      <c r="Q5930">
        <v>0.124</v>
      </c>
      <c r="R5930">
        <v>0.23350302564595141</v>
      </c>
      <c r="S5930">
        <v>31.1</v>
      </c>
      <c r="T5930">
        <v>0.26216532452336705</v>
      </c>
    </row>
    <row r="5931" spans="1:20">
      <c r="A5931" s="2" t="s">
        <v>393</v>
      </c>
      <c r="B5931" s="2">
        <v>670742</v>
      </c>
      <c r="D5931">
        <v>2014</v>
      </c>
      <c r="E5931" t="s">
        <v>479</v>
      </c>
      <c r="F5931">
        <v>0</v>
      </c>
      <c r="G5931">
        <v>0</v>
      </c>
      <c r="H5931" s="7">
        <v>268.04799999999977</v>
      </c>
      <c r="I5931" s="7">
        <v>268</v>
      </c>
      <c r="J5931" s="7">
        <f t="shared" si="92"/>
        <v>-4.7999999999774445E-2</v>
      </c>
      <c r="K5931" s="5">
        <v>0.54288768148214128</v>
      </c>
      <c r="L5931">
        <v>33982</v>
      </c>
      <c r="M5931">
        <v>52538</v>
      </c>
      <c r="N5931" s="5">
        <v>0.72599999999999998</v>
      </c>
      <c r="O5931" s="5">
        <v>0.22899999999999998</v>
      </c>
      <c r="P5931">
        <v>0.10400000000000001</v>
      </c>
      <c r="Q5931">
        <v>0.14699999999999999</v>
      </c>
      <c r="R5931">
        <v>0.25027000490918017</v>
      </c>
      <c r="S5931">
        <v>31.6</v>
      </c>
      <c r="T5931">
        <v>0.24393928988393654</v>
      </c>
    </row>
    <row r="5932" spans="1:20">
      <c r="A5932" s="2" t="s">
        <v>393</v>
      </c>
      <c r="B5932" s="2">
        <v>670742</v>
      </c>
      <c r="D5932">
        <v>2015</v>
      </c>
      <c r="E5932" t="s">
        <v>479</v>
      </c>
      <c r="F5932">
        <v>0</v>
      </c>
      <c r="G5932">
        <v>0</v>
      </c>
      <c r="H5932" s="7">
        <v>475.69699999999983</v>
      </c>
      <c r="I5932" s="7">
        <v>1657</v>
      </c>
      <c r="J5932" s="7">
        <f t="shared" si="92"/>
        <v>1181.3030000000001</v>
      </c>
      <c r="K5932" s="5">
        <v>0.53476835857914784</v>
      </c>
      <c r="L5932">
        <v>34291</v>
      </c>
      <c r="M5932">
        <v>51704</v>
      </c>
      <c r="N5932" s="5">
        <v>0.75800000000000001</v>
      </c>
      <c r="O5932" s="5">
        <v>0.22</v>
      </c>
      <c r="P5932">
        <v>0.10099999999999999</v>
      </c>
      <c r="Q5932">
        <v>0.13800000000000001</v>
      </c>
      <c r="R5932">
        <v>0.28037658134745513</v>
      </c>
      <c r="S5932">
        <v>31.8</v>
      </c>
      <c r="T5932">
        <v>0.24952172724788194</v>
      </c>
    </row>
    <row r="5933" spans="1:20">
      <c r="A5933" s="2" t="s">
        <v>393</v>
      </c>
      <c r="B5933" s="2">
        <v>670742</v>
      </c>
      <c r="D5933">
        <v>2016</v>
      </c>
      <c r="E5933" t="s">
        <v>479</v>
      </c>
      <c r="F5933">
        <v>0</v>
      </c>
      <c r="G5933">
        <v>0</v>
      </c>
      <c r="H5933" s="7">
        <v>703.66300000000001</v>
      </c>
      <c r="I5933" s="7">
        <v>2631</v>
      </c>
      <c r="J5933" s="7">
        <f t="shared" si="92"/>
        <v>1927.337</v>
      </c>
      <c r="K5933" s="5">
        <v>0.53890020366598779</v>
      </c>
      <c r="L5933">
        <v>34297</v>
      </c>
      <c r="M5933">
        <v>53406</v>
      </c>
      <c r="N5933" s="5">
        <v>0.7609999999999999</v>
      </c>
      <c r="O5933" s="5">
        <v>0.21600000000000003</v>
      </c>
      <c r="P5933">
        <v>7.2000000000000008E-2</v>
      </c>
      <c r="Q5933">
        <v>0.114</v>
      </c>
      <c r="R5933">
        <v>0.29670221169036337</v>
      </c>
      <c r="S5933">
        <v>31.2</v>
      </c>
      <c r="T5933">
        <v>0.26049261083743841</v>
      </c>
    </row>
    <row r="5934" spans="1:20">
      <c r="A5934" s="2" t="s">
        <v>393</v>
      </c>
      <c r="B5934" s="2">
        <v>670742</v>
      </c>
      <c r="D5934">
        <v>2017</v>
      </c>
      <c r="E5934" t="s">
        <v>479</v>
      </c>
      <c r="F5934">
        <v>0</v>
      </c>
      <c r="G5934">
        <v>1</v>
      </c>
      <c r="H5934" s="7">
        <v>229.17500000000001</v>
      </c>
      <c r="I5934" s="7">
        <v>234</v>
      </c>
      <c r="J5934" s="7">
        <f t="shared" si="92"/>
        <v>4.8249999999999886</v>
      </c>
      <c r="K5934" s="5">
        <v>0.53531264057579842</v>
      </c>
      <c r="L5934">
        <v>34010</v>
      </c>
      <c r="M5934">
        <v>57653</v>
      </c>
      <c r="N5934" s="5">
        <v>0.76900000000000002</v>
      </c>
      <c r="O5934" s="5">
        <v>0.22600000000000001</v>
      </c>
      <c r="P5934">
        <v>6.9000000000000006E-2</v>
      </c>
      <c r="Q5934">
        <v>0.10199999999999999</v>
      </c>
      <c r="R5934">
        <v>0.27739926026863926</v>
      </c>
      <c r="S5934">
        <v>31.9</v>
      </c>
      <c r="T5934">
        <v>0.29593368579074475</v>
      </c>
    </row>
    <row r="5935" spans="1:20">
      <c r="A5935" s="2" t="s">
        <v>393</v>
      </c>
      <c r="B5935" s="2">
        <v>670742</v>
      </c>
      <c r="D5935">
        <v>2018</v>
      </c>
      <c r="E5935" t="s">
        <v>490</v>
      </c>
      <c r="F5935">
        <v>1</v>
      </c>
      <c r="G5935">
        <v>1</v>
      </c>
      <c r="H5935" s="7">
        <v>191.60400000000007</v>
      </c>
      <c r="I5935" s="7">
        <v>275</v>
      </c>
      <c r="J5935" s="7">
        <f t="shared" si="92"/>
        <v>83.39599999999993</v>
      </c>
      <c r="K5935" s="5">
        <v>0.530272893627178</v>
      </c>
      <c r="L5935">
        <v>33976</v>
      </c>
      <c r="M5935">
        <v>61434</v>
      </c>
      <c r="N5935" s="5">
        <v>0.80099999999999993</v>
      </c>
      <c r="O5935" s="5">
        <v>0.23</v>
      </c>
      <c r="P5935">
        <v>6.2E-2</v>
      </c>
      <c r="Q5935">
        <v>0.10300000000000001</v>
      </c>
      <c r="R5935">
        <v>0.29881430483840121</v>
      </c>
      <c r="S5935">
        <v>32.299999999999997</v>
      </c>
      <c r="T5935">
        <v>0.28610914700777784</v>
      </c>
    </row>
    <row r="5936" spans="1:20">
      <c r="A5936" s="2" t="s">
        <v>393</v>
      </c>
      <c r="B5936" s="2">
        <v>670742</v>
      </c>
      <c r="D5936">
        <v>2019</v>
      </c>
      <c r="E5936" t="s">
        <v>490</v>
      </c>
      <c r="F5936">
        <v>1</v>
      </c>
      <c r="G5936">
        <v>1</v>
      </c>
      <c r="H5936" s="7">
        <v>162.45900000000003</v>
      </c>
      <c r="I5936" s="7">
        <v>281</v>
      </c>
      <c r="J5936" s="7">
        <f t="shared" si="92"/>
        <v>118.54099999999997</v>
      </c>
      <c r="K5936" s="5">
        <v>0.50835499443000376</v>
      </c>
      <c r="L5936">
        <v>33936</v>
      </c>
      <c r="M5936">
        <v>63575</v>
      </c>
      <c r="N5936" s="5">
        <v>0.80700000000000005</v>
      </c>
      <c r="O5936" s="5">
        <v>0.23300000000000001</v>
      </c>
      <c r="P5936">
        <v>6.0999999999999999E-2</v>
      </c>
      <c r="Q5936">
        <v>9.4E-2</v>
      </c>
      <c r="R5936">
        <v>0.28392149462162675</v>
      </c>
      <c r="S5936">
        <v>32.799999999999997</v>
      </c>
      <c r="T5936">
        <v>0.28853857087479001</v>
      </c>
    </row>
    <row r="5937" spans="1:20">
      <c r="A5937" s="2" t="s">
        <v>393</v>
      </c>
      <c r="B5937" s="2">
        <v>670742</v>
      </c>
      <c r="D5937">
        <v>2020</v>
      </c>
      <c r="E5937" t="s">
        <v>490</v>
      </c>
      <c r="F5937">
        <v>1</v>
      </c>
      <c r="G5937">
        <v>1</v>
      </c>
      <c r="H5937" s="7">
        <v>128.63399999999996</v>
      </c>
      <c r="I5937" s="7">
        <v>601</v>
      </c>
      <c r="J5937" s="7">
        <f t="shared" si="92"/>
        <v>472.36600000000004</v>
      </c>
      <c r="K5937" s="5">
        <v>0.52650822669104203</v>
      </c>
      <c r="L5937">
        <v>34115</v>
      </c>
      <c r="M5937">
        <v>76000</v>
      </c>
      <c r="N5937" s="5">
        <v>0.81</v>
      </c>
      <c r="O5937" s="5">
        <v>0.24100000000000002</v>
      </c>
      <c r="P5937">
        <v>6.6000000000000003E-2</v>
      </c>
      <c r="Q5937">
        <v>9.9000000000000005E-2</v>
      </c>
      <c r="R5937" s="5">
        <v>0.302549257633766</v>
      </c>
      <c r="S5937">
        <v>33.799999999999997</v>
      </c>
      <c r="T5937">
        <v>0.26376554174067496</v>
      </c>
    </row>
    <row r="5938" spans="1:20">
      <c r="A5938" s="2" t="s">
        <v>394</v>
      </c>
      <c r="B5938" s="2">
        <v>670770</v>
      </c>
      <c r="C5938" s="8" t="s">
        <v>513</v>
      </c>
      <c r="D5938">
        <v>2005</v>
      </c>
      <c r="E5938" t="s">
        <v>479</v>
      </c>
      <c r="F5938">
        <v>0</v>
      </c>
      <c r="G5938">
        <v>0</v>
      </c>
      <c r="H5938" s="7">
        <v>235.55199999999991</v>
      </c>
      <c r="I5938" s="7">
        <v>295</v>
      </c>
      <c r="J5938" s="7">
        <f t="shared" si="92"/>
        <v>59.448000000000093</v>
      </c>
      <c r="K5938" s="5">
        <v>0.64353448275862069</v>
      </c>
      <c r="L5938">
        <v>7399</v>
      </c>
      <c r="M5938" t="s">
        <v>509</v>
      </c>
      <c r="N5938" s="5" t="s">
        <v>509</v>
      </c>
      <c r="O5938" s="5" t="s">
        <v>509</v>
      </c>
      <c r="P5938" t="s">
        <v>509</v>
      </c>
      <c r="Q5938" t="s">
        <v>509</v>
      </c>
      <c r="R5938" t="s">
        <v>509</v>
      </c>
      <c r="S5938" t="s">
        <v>509</v>
      </c>
      <c r="T5938" t="s">
        <v>509</v>
      </c>
    </row>
    <row r="5939" spans="1:20">
      <c r="A5939" s="2" t="s">
        <v>394</v>
      </c>
      <c r="B5939" s="2">
        <v>670770</v>
      </c>
      <c r="D5939">
        <v>2006</v>
      </c>
      <c r="E5939" t="s">
        <v>479</v>
      </c>
      <c r="F5939">
        <v>0</v>
      </c>
      <c r="G5939">
        <v>0</v>
      </c>
      <c r="H5939" s="7">
        <v>168.95299999999997</v>
      </c>
      <c r="I5939" s="7">
        <v>178</v>
      </c>
      <c r="J5939" s="7">
        <f t="shared" si="92"/>
        <v>9.0470000000000255</v>
      </c>
      <c r="K5939" s="5">
        <v>0.64742177170559723</v>
      </c>
      <c r="L5939">
        <v>7324</v>
      </c>
      <c r="M5939" t="s">
        <v>509</v>
      </c>
      <c r="N5939" s="5" t="s">
        <v>509</v>
      </c>
      <c r="O5939" s="5" t="s">
        <v>509</v>
      </c>
      <c r="P5939" t="s">
        <v>509</v>
      </c>
      <c r="Q5939" t="s">
        <v>509</v>
      </c>
      <c r="R5939" t="s">
        <v>509</v>
      </c>
      <c r="S5939" t="s">
        <v>509</v>
      </c>
      <c r="T5939" t="s">
        <v>509</v>
      </c>
    </row>
    <row r="5940" spans="1:20">
      <c r="A5940" s="2" t="s">
        <v>394</v>
      </c>
      <c r="B5940" s="2">
        <v>670770</v>
      </c>
      <c r="C5940" s="8" t="s">
        <v>513</v>
      </c>
      <c r="D5940">
        <v>2007</v>
      </c>
      <c r="E5940" t="s">
        <v>479</v>
      </c>
      <c r="F5940">
        <v>0</v>
      </c>
      <c r="G5940">
        <v>0</v>
      </c>
      <c r="H5940" s="7">
        <v>295.42500000000013</v>
      </c>
      <c r="I5940" s="7">
        <v>351</v>
      </c>
      <c r="J5940" s="7">
        <f t="shared" si="92"/>
        <v>55.574999999999875</v>
      </c>
      <c r="K5940" s="5">
        <v>0.64909939959973317</v>
      </c>
      <c r="L5940">
        <v>7295</v>
      </c>
      <c r="M5940" t="s">
        <v>509</v>
      </c>
      <c r="N5940" s="5" t="s">
        <v>509</v>
      </c>
      <c r="O5940" s="5" t="s">
        <v>509</v>
      </c>
      <c r="P5940" t="s">
        <v>509</v>
      </c>
      <c r="Q5940" t="s">
        <v>509</v>
      </c>
      <c r="R5940" t="s">
        <v>509</v>
      </c>
      <c r="S5940" t="s">
        <v>509</v>
      </c>
      <c r="T5940" t="s">
        <v>509</v>
      </c>
    </row>
    <row r="5941" spans="1:20">
      <c r="A5941" s="2" t="s">
        <v>394</v>
      </c>
      <c r="B5941" s="2">
        <v>670770</v>
      </c>
      <c r="C5941" s="8" t="s">
        <v>513</v>
      </c>
      <c r="D5941">
        <v>2008</v>
      </c>
      <c r="E5941" t="s">
        <v>479</v>
      </c>
      <c r="F5941">
        <v>0</v>
      </c>
      <c r="G5941">
        <v>0</v>
      </c>
      <c r="H5941" s="7">
        <v>271.99700000000001</v>
      </c>
      <c r="I5941" s="7">
        <v>708</v>
      </c>
      <c r="J5941" s="7">
        <f t="shared" si="92"/>
        <v>436.00299999999999</v>
      </c>
      <c r="K5941" s="5">
        <v>0.65606675687866489</v>
      </c>
      <c r="L5941">
        <v>7321</v>
      </c>
      <c r="M5941" t="s">
        <v>509</v>
      </c>
      <c r="N5941" s="5" t="s">
        <v>509</v>
      </c>
      <c r="O5941" s="5" t="s">
        <v>509</v>
      </c>
      <c r="P5941" t="s">
        <v>509</v>
      </c>
      <c r="Q5941" t="s">
        <v>509</v>
      </c>
      <c r="R5941" t="s">
        <v>509</v>
      </c>
      <c r="S5941" t="s">
        <v>509</v>
      </c>
      <c r="T5941" t="s">
        <v>509</v>
      </c>
    </row>
    <row r="5942" spans="1:20">
      <c r="A5942" s="2" t="s">
        <v>394</v>
      </c>
      <c r="B5942" s="2">
        <v>670770</v>
      </c>
      <c r="C5942" s="8">
        <v>44467</v>
      </c>
      <c r="D5942">
        <v>2009</v>
      </c>
      <c r="E5942" t="s">
        <v>479</v>
      </c>
      <c r="F5942">
        <v>0</v>
      </c>
      <c r="G5942">
        <v>0</v>
      </c>
      <c r="H5942" s="7">
        <v>521.84199999999976</v>
      </c>
      <c r="I5942" s="7">
        <v>574</v>
      </c>
      <c r="J5942" s="7">
        <f t="shared" si="92"/>
        <v>52.158000000000243</v>
      </c>
      <c r="K5942" s="5">
        <v>0.66500000000000004</v>
      </c>
      <c r="L5942">
        <v>7358</v>
      </c>
      <c r="M5942">
        <v>61753</v>
      </c>
      <c r="N5942" s="5">
        <v>0.90783917752891496</v>
      </c>
      <c r="O5942" s="5">
        <v>0.37617036901046447</v>
      </c>
      <c r="P5942">
        <v>4.5012165450121655E-2</v>
      </c>
      <c r="Q5942">
        <v>3.8219895287958112E-2</v>
      </c>
      <c r="R5942">
        <v>0.14661044437236459</v>
      </c>
      <c r="S5942">
        <v>46.4</v>
      </c>
      <c r="T5942">
        <v>0.43547150523894712</v>
      </c>
    </row>
    <row r="5943" spans="1:20">
      <c r="A5943" s="2" t="s">
        <v>394</v>
      </c>
      <c r="B5943" s="2">
        <v>670770</v>
      </c>
      <c r="D5943">
        <v>2010</v>
      </c>
      <c r="E5943" t="s">
        <v>479</v>
      </c>
      <c r="F5943">
        <v>0</v>
      </c>
      <c r="G5943">
        <v>0</v>
      </c>
      <c r="H5943" s="7">
        <v>615.18600000000004</v>
      </c>
      <c r="I5943" s="7">
        <v>1581</v>
      </c>
      <c r="J5943" s="7">
        <f t="shared" si="92"/>
        <v>965.81399999999996</v>
      </c>
      <c r="K5943" s="5">
        <v>0.66445821756785639</v>
      </c>
      <c r="L5943">
        <v>7398</v>
      </c>
      <c r="M5943">
        <v>53008</v>
      </c>
      <c r="N5943" s="5">
        <v>0.93099999999999994</v>
      </c>
      <c r="O5943" s="5">
        <v>0.38600000000000001</v>
      </c>
      <c r="P5943">
        <v>5.4000000000000006E-2</v>
      </c>
      <c r="Q5943">
        <v>4.0999999999999995E-2</v>
      </c>
      <c r="R5943">
        <v>0.1342031686859273</v>
      </c>
      <c r="S5943">
        <v>47.2</v>
      </c>
      <c r="T5943">
        <v>0.43723053512553894</v>
      </c>
    </row>
    <row r="5944" spans="1:20">
      <c r="A5944" s="2" t="s">
        <v>394</v>
      </c>
      <c r="B5944" s="2">
        <v>670770</v>
      </c>
      <c r="D5944">
        <v>2011</v>
      </c>
      <c r="E5944" t="s">
        <v>479</v>
      </c>
      <c r="F5944">
        <v>0</v>
      </c>
      <c r="G5944">
        <v>0</v>
      </c>
      <c r="H5944" s="7">
        <v>587.35500000000002</v>
      </c>
      <c r="I5944" s="7">
        <v>1104</v>
      </c>
      <c r="J5944" s="7">
        <f t="shared" si="92"/>
        <v>516.64499999999998</v>
      </c>
      <c r="K5944" s="5">
        <v>0.66003807911994927</v>
      </c>
      <c r="L5944">
        <v>7495</v>
      </c>
      <c r="M5944">
        <v>60000</v>
      </c>
      <c r="N5944" s="5">
        <v>0.93500000000000005</v>
      </c>
      <c r="O5944" s="5">
        <v>0.38900000000000001</v>
      </c>
      <c r="P5944">
        <v>5.2999999999999999E-2</v>
      </c>
      <c r="Q5944">
        <v>4.2000000000000003E-2</v>
      </c>
      <c r="R5944">
        <v>0.14361702127659576</v>
      </c>
      <c r="S5944">
        <v>48.7</v>
      </c>
      <c r="T5944">
        <v>0.46268656716417911</v>
      </c>
    </row>
    <row r="5945" spans="1:20">
      <c r="A5945" s="2" t="s">
        <v>394</v>
      </c>
      <c r="B5945" s="2">
        <v>670770</v>
      </c>
      <c r="D5945">
        <v>2012</v>
      </c>
      <c r="E5945" t="s">
        <v>479</v>
      </c>
      <c r="F5945">
        <v>0</v>
      </c>
      <c r="G5945">
        <v>0</v>
      </c>
      <c r="H5945" s="7">
        <v>409.32800000000009</v>
      </c>
      <c r="I5945" s="7">
        <v>629</v>
      </c>
      <c r="J5945" s="7">
        <f t="shared" si="92"/>
        <v>219.67199999999991</v>
      </c>
      <c r="K5945" s="5">
        <v>0.6644573322286661</v>
      </c>
      <c r="L5945">
        <v>7514</v>
      </c>
      <c r="M5945">
        <v>53975</v>
      </c>
      <c r="N5945" s="5">
        <v>0.92500000000000004</v>
      </c>
      <c r="O5945" s="5">
        <v>0.35499999999999998</v>
      </c>
      <c r="P5945">
        <v>6.3E-2</v>
      </c>
      <c r="Q5945">
        <v>6.2E-2</v>
      </c>
      <c r="R5945">
        <v>0.15508328546812178</v>
      </c>
      <c r="S5945">
        <v>48.9</v>
      </c>
      <c r="T5945">
        <v>0.43458870168483649</v>
      </c>
    </row>
    <row r="5946" spans="1:20">
      <c r="A5946" s="2" t="s">
        <v>394</v>
      </c>
      <c r="B5946" s="2">
        <v>670770</v>
      </c>
      <c r="D5946">
        <v>2013</v>
      </c>
      <c r="E5946" t="s">
        <v>479</v>
      </c>
      <c r="F5946">
        <v>0</v>
      </c>
      <c r="G5946">
        <v>1</v>
      </c>
      <c r="H5946" s="7">
        <v>597.85599999999999</v>
      </c>
      <c r="I5946" s="7">
        <v>638</v>
      </c>
      <c r="J5946" s="7">
        <f t="shared" si="92"/>
        <v>40.144000000000005</v>
      </c>
      <c r="K5946" s="5">
        <v>0.66211204372438026</v>
      </c>
      <c r="L5946">
        <v>7566</v>
      </c>
      <c r="M5946">
        <v>53677</v>
      </c>
      <c r="N5946" s="5">
        <v>0.94900000000000007</v>
      </c>
      <c r="O5946" s="5">
        <v>0.39200000000000002</v>
      </c>
      <c r="P5946">
        <v>8.8000000000000009E-2</v>
      </c>
      <c r="Q5946">
        <v>5.7999999999999996E-2</v>
      </c>
      <c r="R5946">
        <v>0.16966509825629669</v>
      </c>
      <c r="S5946">
        <v>48.7</v>
      </c>
      <c r="T5946">
        <v>0.45507955936352507</v>
      </c>
    </row>
    <row r="5947" spans="1:20">
      <c r="A5947" s="2" t="s">
        <v>394</v>
      </c>
      <c r="B5947" s="2">
        <v>670770</v>
      </c>
      <c r="D5947">
        <v>2014</v>
      </c>
      <c r="E5947" t="s">
        <v>493</v>
      </c>
      <c r="F5947">
        <v>1</v>
      </c>
      <c r="G5947">
        <v>1</v>
      </c>
      <c r="H5947" s="7">
        <v>677.56099999999981</v>
      </c>
      <c r="I5947" s="7">
        <v>815</v>
      </c>
      <c r="J5947" s="7">
        <f t="shared" si="92"/>
        <v>137.43900000000019</v>
      </c>
      <c r="K5947" s="5">
        <v>0.66659601526070367</v>
      </c>
      <c r="L5947">
        <v>7629</v>
      </c>
      <c r="M5947">
        <v>52326</v>
      </c>
      <c r="N5947" s="5">
        <v>0.94700000000000006</v>
      </c>
      <c r="O5947" s="5">
        <v>0.42899999999999999</v>
      </c>
      <c r="P5947">
        <v>8.4000000000000005E-2</v>
      </c>
      <c r="Q5947">
        <v>9.6000000000000002E-2</v>
      </c>
      <c r="R5947">
        <v>0.17546245919477693</v>
      </c>
      <c r="S5947">
        <v>49.7</v>
      </c>
      <c r="T5947">
        <v>0.46718436873747493</v>
      </c>
    </row>
    <row r="5948" spans="1:20">
      <c r="A5948" s="2" t="s">
        <v>394</v>
      </c>
      <c r="B5948" s="2">
        <v>670770</v>
      </c>
      <c r="D5948">
        <v>2015</v>
      </c>
      <c r="E5948" t="s">
        <v>493</v>
      </c>
      <c r="F5948">
        <v>1</v>
      </c>
      <c r="G5948">
        <v>1</v>
      </c>
      <c r="H5948" s="7">
        <v>781.72399999999959</v>
      </c>
      <c r="I5948" s="7">
        <v>857</v>
      </c>
      <c r="J5948" s="7">
        <f t="shared" si="92"/>
        <v>75.276000000000408</v>
      </c>
      <c r="K5948" s="5">
        <v>0.66800507185122571</v>
      </c>
      <c r="L5948">
        <v>7661</v>
      </c>
      <c r="M5948">
        <v>57560</v>
      </c>
      <c r="N5948" s="5">
        <v>0.93799999999999994</v>
      </c>
      <c r="O5948" s="5">
        <v>0.41200000000000003</v>
      </c>
      <c r="P5948">
        <v>0.10400000000000001</v>
      </c>
      <c r="Q5948">
        <v>8.199999999999999E-2</v>
      </c>
      <c r="R5948">
        <v>0.19241494701617401</v>
      </c>
      <c r="S5948">
        <v>51.3</v>
      </c>
      <c r="T5948">
        <v>0.46139801773604588</v>
      </c>
    </row>
    <row r="5949" spans="1:20">
      <c r="A5949" s="2" t="s">
        <v>394</v>
      </c>
      <c r="B5949" s="2">
        <v>670770</v>
      </c>
      <c r="D5949">
        <v>2016</v>
      </c>
      <c r="E5949" t="s">
        <v>493</v>
      </c>
      <c r="F5949">
        <v>1</v>
      </c>
      <c r="G5949">
        <v>1</v>
      </c>
      <c r="H5949" s="7">
        <v>900.74000000000035</v>
      </c>
      <c r="I5949" s="7">
        <v>1194</v>
      </c>
      <c r="J5949" s="7">
        <f t="shared" si="92"/>
        <v>293.25999999999965</v>
      </c>
      <c r="K5949" s="5">
        <v>0.68394815553339983</v>
      </c>
      <c r="L5949">
        <v>7676</v>
      </c>
      <c r="M5949">
        <v>58036</v>
      </c>
      <c r="N5949" s="5">
        <v>0.94599999999999995</v>
      </c>
      <c r="O5949" s="5">
        <v>0.44700000000000001</v>
      </c>
      <c r="P5949">
        <v>0.1</v>
      </c>
      <c r="Q5949">
        <v>8.6999999999999994E-2</v>
      </c>
      <c r="R5949">
        <v>0.20145137880986938</v>
      </c>
      <c r="S5949">
        <v>48.3</v>
      </c>
      <c r="T5949">
        <v>0.43436192468619245</v>
      </c>
    </row>
    <row r="5950" spans="1:20">
      <c r="A5950" s="2" t="s">
        <v>394</v>
      </c>
      <c r="B5950" s="2">
        <v>670770</v>
      </c>
      <c r="D5950">
        <v>2017</v>
      </c>
      <c r="E5950" t="s">
        <v>493</v>
      </c>
      <c r="F5950">
        <v>1</v>
      </c>
      <c r="G5950">
        <v>1</v>
      </c>
      <c r="H5950" s="7">
        <v>818.24299999999994</v>
      </c>
      <c r="I5950" s="7">
        <v>1302</v>
      </c>
      <c r="J5950" s="7">
        <f t="shared" si="92"/>
        <v>483.75700000000006</v>
      </c>
      <c r="K5950" s="5">
        <v>0.67523992322456816</v>
      </c>
      <c r="L5950">
        <v>7661</v>
      </c>
      <c r="M5950">
        <v>65319</v>
      </c>
      <c r="N5950" s="5">
        <v>0.96099999999999997</v>
      </c>
      <c r="O5950" s="5">
        <v>0.48299999999999998</v>
      </c>
      <c r="P5950">
        <v>8.8000000000000009E-2</v>
      </c>
      <c r="Q5950">
        <v>0.10199999999999999</v>
      </c>
      <c r="R5950">
        <v>0.21332159624413147</v>
      </c>
      <c r="S5950">
        <v>47.9</v>
      </c>
      <c r="T5950">
        <v>0.45109412074874772</v>
      </c>
    </row>
    <row r="5951" spans="1:20">
      <c r="A5951" s="2" t="s">
        <v>394</v>
      </c>
      <c r="B5951" s="2">
        <v>670770</v>
      </c>
      <c r="D5951">
        <v>2018</v>
      </c>
      <c r="E5951" t="s">
        <v>493</v>
      </c>
      <c r="F5951">
        <v>1</v>
      </c>
      <c r="G5951">
        <v>1</v>
      </c>
      <c r="H5951" s="7">
        <v>915.92</v>
      </c>
      <c r="I5951" s="7">
        <v>1028</v>
      </c>
      <c r="J5951" s="7">
        <f t="shared" si="92"/>
        <v>112.08000000000004</v>
      </c>
      <c r="K5951" s="5">
        <v>0.66845946984248938</v>
      </c>
      <c r="L5951">
        <v>7756</v>
      </c>
      <c r="M5951">
        <v>77204</v>
      </c>
      <c r="N5951" s="5">
        <v>0.95700000000000007</v>
      </c>
      <c r="O5951" s="5">
        <v>0.43799999999999994</v>
      </c>
      <c r="P5951">
        <v>8.6999999999999994E-2</v>
      </c>
      <c r="Q5951">
        <v>0.08</v>
      </c>
      <c r="R5951">
        <v>0.2019613852283175</v>
      </c>
      <c r="S5951">
        <v>47.6</v>
      </c>
      <c r="T5951">
        <v>0.45405125550090603</v>
      </c>
    </row>
    <row r="5952" spans="1:20">
      <c r="A5952" s="2" t="s">
        <v>394</v>
      </c>
      <c r="B5952" s="2">
        <v>670770</v>
      </c>
      <c r="D5952">
        <v>2019</v>
      </c>
      <c r="E5952" t="s">
        <v>493</v>
      </c>
      <c r="F5952">
        <v>1</v>
      </c>
      <c r="G5952">
        <v>1</v>
      </c>
      <c r="H5952" s="7">
        <v>1056.0370000000009</v>
      </c>
      <c r="I5952" s="7">
        <v>1493</v>
      </c>
      <c r="J5952" s="7">
        <f t="shared" si="92"/>
        <v>436.96299999999906</v>
      </c>
      <c r="K5952" s="5">
        <v>0.6556291390728477</v>
      </c>
      <c r="L5952">
        <v>7649</v>
      </c>
      <c r="M5952">
        <v>82244</v>
      </c>
      <c r="N5952" s="5">
        <v>0.95499999999999996</v>
      </c>
      <c r="O5952" s="5">
        <v>0.44900000000000001</v>
      </c>
      <c r="P5952">
        <v>7.2000000000000008E-2</v>
      </c>
      <c r="Q5952">
        <v>4.5999999999999999E-2</v>
      </c>
      <c r="R5952">
        <v>0.19231923192319231</v>
      </c>
      <c r="S5952">
        <v>46.8</v>
      </c>
      <c r="T5952">
        <v>0.45684415268660344</v>
      </c>
    </row>
    <row r="5953" spans="1:20">
      <c r="A5953" s="2" t="s">
        <v>394</v>
      </c>
      <c r="B5953" s="2">
        <v>670770</v>
      </c>
      <c r="D5953">
        <v>2020</v>
      </c>
      <c r="E5953" t="s">
        <v>493</v>
      </c>
      <c r="F5953">
        <v>1</v>
      </c>
      <c r="G5953">
        <v>1</v>
      </c>
      <c r="H5953" s="7">
        <v>1303.7390000000005</v>
      </c>
      <c r="I5953" s="7">
        <v>1515</v>
      </c>
      <c r="J5953" s="7">
        <f t="shared" si="92"/>
        <v>211.26099999999951</v>
      </c>
      <c r="K5953" s="5">
        <v>0.68855570316948189</v>
      </c>
      <c r="L5953">
        <v>7593</v>
      </c>
      <c r="M5953">
        <v>106484</v>
      </c>
      <c r="N5953" s="5">
        <v>0.96099999999999997</v>
      </c>
      <c r="O5953" s="5">
        <v>0.47299999999999998</v>
      </c>
      <c r="P5953">
        <v>5.2999999999999999E-2</v>
      </c>
      <c r="Q5953">
        <v>6.0999999999999999E-2</v>
      </c>
      <c r="R5953" s="5">
        <v>0.15876414805750994</v>
      </c>
      <c r="S5953">
        <v>48.5</v>
      </c>
      <c r="T5953">
        <v>0.45293665042318543</v>
      </c>
    </row>
    <row r="5954" spans="1:20">
      <c r="A5954" s="2" t="s">
        <v>395</v>
      </c>
      <c r="B5954" s="2">
        <v>670882</v>
      </c>
      <c r="C5954" s="8" t="s">
        <v>513</v>
      </c>
      <c r="D5954">
        <v>2005</v>
      </c>
      <c r="E5954" t="s">
        <v>479</v>
      </c>
      <c r="F5954">
        <v>0</v>
      </c>
      <c r="G5954">
        <v>0</v>
      </c>
      <c r="H5954" s="7">
        <v>20.248000000000001</v>
      </c>
      <c r="I5954" s="7">
        <v>20</v>
      </c>
      <c r="J5954" s="7">
        <f t="shared" si="92"/>
        <v>-0.24800000000000111</v>
      </c>
      <c r="K5954" s="5">
        <v>0.47347388728124568</v>
      </c>
      <c r="L5954">
        <v>21609</v>
      </c>
      <c r="M5954" t="s">
        <v>509</v>
      </c>
      <c r="N5954" s="5" t="s">
        <v>509</v>
      </c>
      <c r="O5954" s="5" t="s">
        <v>509</v>
      </c>
      <c r="P5954" t="s">
        <v>509</v>
      </c>
      <c r="Q5954" t="s">
        <v>509</v>
      </c>
      <c r="R5954" t="s">
        <v>509</v>
      </c>
      <c r="S5954" t="s">
        <v>509</v>
      </c>
      <c r="T5954" t="s">
        <v>509</v>
      </c>
    </row>
    <row r="5955" spans="1:20">
      <c r="A5955" s="2" t="s">
        <v>395</v>
      </c>
      <c r="B5955" s="2">
        <v>670882</v>
      </c>
      <c r="D5955">
        <v>2006</v>
      </c>
      <c r="E5955" t="s">
        <v>479</v>
      </c>
      <c r="F5955">
        <v>0</v>
      </c>
      <c r="G5955">
        <v>0</v>
      </c>
      <c r="H5955" s="7">
        <v>11.848000000000001</v>
      </c>
      <c r="I5955" s="7">
        <v>12</v>
      </c>
      <c r="J5955" s="7">
        <f t="shared" ref="J5955:J6018" si="93">I5955-H5955</f>
        <v>0.15199999999999925</v>
      </c>
      <c r="K5955" s="5">
        <v>0.47094042056074764</v>
      </c>
      <c r="L5955">
        <v>21930</v>
      </c>
      <c r="M5955" t="s">
        <v>509</v>
      </c>
      <c r="N5955" s="5" t="s">
        <v>509</v>
      </c>
      <c r="O5955" s="5" t="s">
        <v>509</v>
      </c>
      <c r="P5955" t="s">
        <v>509</v>
      </c>
      <c r="Q5955" t="s">
        <v>509</v>
      </c>
      <c r="R5955" t="s">
        <v>509</v>
      </c>
      <c r="S5955" t="s">
        <v>509</v>
      </c>
      <c r="T5955" t="s">
        <v>509</v>
      </c>
    </row>
    <row r="5956" spans="1:20">
      <c r="A5956" s="2" t="s">
        <v>396</v>
      </c>
      <c r="B5956" s="2">
        <v>670882</v>
      </c>
      <c r="C5956" s="8">
        <v>340</v>
      </c>
      <c r="D5956">
        <v>2007</v>
      </c>
      <c r="E5956" t="s">
        <v>479</v>
      </c>
      <c r="F5956">
        <v>0</v>
      </c>
      <c r="G5956">
        <v>0</v>
      </c>
      <c r="H5956" s="7">
        <v>21.432000000000002</v>
      </c>
      <c r="I5956" s="7">
        <v>21</v>
      </c>
      <c r="J5956" s="7">
        <f t="shared" si="93"/>
        <v>-0.43200000000000216</v>
      </c>
      <c r="K5956" s="5">
        <v>0.47440805331064795</v>
      </c>
      <c r="L5956">
        <v>22261</v>
      </c>
      <c r="M5956">
        <v>41216</v>
      </c>
      <c r="N5956" s="5">
        <v>0.6102952913008779</v>
      </c>
      <c r="O5956" s="5">
        <v>0.10798084596967278</v>
      </c>
      <c r="P5956" t="s">
        <v>509</v>
      </c>
      <c r="Q5956">
        <v>0.2007101476359559</v>
      </c>
      <c r="R5956" t="s">
        <v>509</v>
      </c>
      <c r="S5956">
        <v>28.2</v>
      </c>
      <c r="T5956">
        <v>0.1865378490285593</v>
      </c>
    </row>
    <row r="5957" spans="1:20">
      <c r="A5957" s="2" t="s">
        <v>395</v>
      </c>
      <c r="B5957" s="2">
        <v>670882</v>
      </c>
      <c r="C5957" s="8">
        <v>344</v>
      </c>
      <c r="D5957">
        <v>2008</v>
      </c>
      <c r="E5957" t="s">
        <v>479</v>
      </c>
      <c r="F5957">
        <v>0</v>
      </c>
      <c r="G5957">
        <v>0</v>
      </c>
      <c r="H5957" s="7">
        <v>39.452000000000005</v>
      </c>
      <c r="I5957" s="7">
        <v>47</v>
      </c>
      <c r="J5957" s="7">
        <f t="shared" si="93"/>
        <v>7.5479999999999947</v>
      </c>
      <c r="K5957" s="5">
        <v>0.47692307692307695</v>
      </c>
      <c r="L5957">
        <v>22634</v>
      </c>
      <c r="M5957">
        <v>44524</v>
      </c>
      <c r="N5957" s="5">
        <v>0.60041760111360298</v>
      </c>
      <c r="O5957" s="5">
        <v>9.2800247467326583E-2</v>
      </c>
      <c r="P5957" t="s">
        <v>509</v>
      </c>
      <c r="Q5957">
        <v>0.18148924014473433</v>
      </c>
      <c r="R5957" t="s">
        <v>509</v>
      </c>
      <c r="S5957">
        <v>28.5</v>
      </c>
      <c r="T5957">
        <v>0.18366916341386222</v>
      </c>
    </row>
    <row r="5958" spans="1:20">
      <c r="A5958" s="2" t="s">
        <v>395</v>
      </c>
      <c r="B5958" s="2">
        <v>670882</v>
      </c>
      <c r="C5958" s="8">
        <v>44469</v>
      </c>
      <c r="D5958">
        <v>2009</v>
      </c>
      <c r="E5958" t="s">
        <v>479</v>
      </c>
      <c r="F5958">
        <v>0</v>
      </c>
      <c r="G5958">
        <v>0</v>
      </c>
      <c r="H5958" s="7">
        <v>10.71</v>
      </c>
      <c r="I5958" s="7">
        <v>11</v>
      </c>
      <c r="J5958" s="7">
        <f t="shared" si="93"/>
        <v>0.28999999999999915</v>
      </c>
      <c r="K5958" s="5">
        <v>0.48257135640313209</v>
      </c>
      <c r="L5958">
        <v>22969</v>
      </c>
      <c r="M5958">
        <v>44227</v>
      </c>
      <c r="N5958" s="5">
        <v>0.63258835356894283</v>
      </c>
      <c r="O5958" s="5">
        <v>0.1098909597092259</v>
      </c>
      <c r="P5958">
        <v>8.6018384131591685E-2</v>
      </c>
      <c r="Q5958">
        <v>0.15522444360618634</v>
      </c>
      <c r="R5958">
        <v>0.3072373540856031</v>
      </c>
      <c r="S5958">
        <v>29</v>
      </c>
      <c r="T5958">
        <v>0.16928632115548004</v>
      </c>
    </row>
    <row r="5959" spans="1:20">
      <c r="A5959" s="2" t="s">
        <v>395</v>
      </c>
      <c r="B5959" s="2">
        <v>670882</v>
      </c>
      <c r="D5959">
        <v>2010</v>
      </c>
      <c r="E5959" t="s">
        <v>479</v>
      </c>
      <c r="F5959">
        <v>0</v>
      </c>
      <c r="G5959">
        <v>0</v>
      </c>
      <c r="H5959" s="7">
        <v>100.66</v>
      </c>
      <c r="I5959" s="7">
        <v>101</v>
      </c>
      <c r="J5959" s="7">
        <f t="shared" si="93"/>
        <v>0.34000000000000341</v>
      </c>
      <c r="K5959" s="5">
        <v>0.48074018126888218</v>
      </c>
      <c r="L5959">
        <v>23290</v>
      </c>
      <c r="M5959">
        <v>44778</v>
      </c>
      <c r="N5959" s="5">
        <v>0.628</v>
      </c>
      <c r="O5959" s="5">
        <v>0.11599999999999999</v>
      </c>
      <c r="P5959">
        <v>0.10099999999999999</v>
      </c>
      <c r="Q5959">
        <v>0.19500000000000001</v>
      </c>
      <c r="R5959">
        <v>0.25919326097521467</v>
      </c>
      <c r="S5959">
        <v>29</v>
      </c>
      <c r="T5959">
        <v>0.1814542306859987</v>
      </c>
    </row>
    <row r="5960" spans="1:20">
      <c r="A5960" s="2" t="s">
        <v>395</v>
      </c>
      <c r="B5960" s="2">
        <v>670882</v>
      </c>
      <c r="D5960">
        <v>2011</v>
      </c>
      <c r="E5960" t="s">
        <v>479</v>
      </c>
      <c r="F5960">
        <v>0</v>
      </c>
      <c r="G5960">
        <v>0</v>
      </c>
      <c r="H5960" s="7">
        <v>127.08700000000002</v>
      </c>
      <c r="I5960" s="7">
        <v>127</v>
      </c>
      <c r="J5960" s="7">
        <f t="shared" si="93"/>
        <v>-8.7000000000017508E-2</v>
      </c>
      <c r="K5960" s="5">
        <v>0.47886270108492329</v>
      </c>
      <c r="L5960">
        <v>23557</v>
      </c>
      <c r="M5960">
        <v>42459</v>
      </c>
      <c r="N5960" s="5">
        <v>0.61299999999999999</v>
      </c>
      <c r="O5960" s="5">
        <v>0.10800000000000001</v>
      </c>
      <c r="P5960">
        <v>0.11</v>
      </c>
      <c r="Q5960">
        <v>0.2</v>
      </c>
      <c r="R5960">
        <v>0.21934758155230596</v>
      </c>
      <c r="S5960">
        <v>29.9</v>
      </c>
      <c r="T5960">
        <v>0.16918684572274506</v>
      </c>
    </row>
    <row r="5961" spans="1:20">
      <c r="A5961" s="2" t="s">
        <v>395</v>
      </c>
      <c r="B5961" s="2">
        <v>670882</v>
      </c>
      <c r="D5961">
        <v>2012</v>
      </c>
      <c r="E5961" t="s">
        <v>479</v>
      </c>
      <c r="F5961">
        <v>0</v>
      </c>
      <c r="G5961">
        <v>0</v>
      </c>
      <c r="H5961" s="7">
        <v>135.35699999999997</v>
      </c>
      <c r="I5961" s="7">
        <v>2286</v>
      </c>
      <c r="J5961" s="7">
        <f t="shared" si="93"/>
        <v>2150.643</v>
      </c>
      <c r="K5961" s="5">
        <v>0.46884754651017607</v>
      </c>
      <c r="L5961">
        <v>23744</v>
      </c>
      <c r="M5961">
        <v>41817</v>
      </c>
      <c r="N5961" s="5">
        <v>0.59200000000000008</v>
      </c>
      <c r="O5961" s="5">
        <v>0.105</v>
      </c>
      <c r="P5961">
        <v>0.13400000000000001</v>
      </c>
      <c r="Q5961">
        <v>0.23199999999999998</v>
      </c>
      <c r="R5961">
        <v>0.19568277803847958</v>
      </c>
      <c r="S5961">
        <v>31</v>
      </c>
      <c r="T5961">
        <v>0.17092000857816855</v>
      </c>
    </row>
    <row r="5962" spans="1:20">
      <c r="A5962" s="2" t="s">
        <v>395</v>
      </c>
      <c r="B5962" s="2">
        <v>670882</v>
      </c>
      <c r="D5962">
        <v>2013</v>
      </c>
      <c r="E5962" t="s">
        <v>479</v>
      </c>
      <c r="F5962">
        <v>0</v>
      </c>
      <c r="G5962">
        <v>0</v>
      </c>
      <c r="H5962" s="7">
        <v>140.88500000000002</v>
      </c>
      <c r="I5962" s="7">
        <v>1205</v>
      </c>
      <c r="J5962" s="7">
        <f t="shared" si="93"/>
        <v>1064.115</v>
      </c>
      <c r="K5962" s="5">
        <v>0.47364655378010972</v>
      </c>
      <c r="L5962">
        <v>23832</v>
      </c>
      <c r="M5962">
        <v>43324</v>
      </c>
      <c r="N5962" s="5">
        <v>0.58499999999999996</v>
      </c>
      <c r="O5962" s="5">
        <v>0.10400000000000001</v>
      </c>
      <c r="P5962">
        <v>0.14400000000000002</v>
      </c>
      <c r="Q5962">
        <v>0.21899999999999997</v>
      </c>
      <c r="R5962">
        <v>0.17625231910946196</v>
      </c>
      <c r="S5962">
        <v>30.8</v>
      </c>
      <c r="T5962">
        <v>0.18493517625629488</v>
      </c>
    </row>
    <row r="5963" spans="1:20">
      <c r="A5963" s="2" t="s">
        <v>395</v>
      </c>
      <c r="B5963" s="2">
        <v>670882</v>
      </c>
      <c r="D5963">
        <v>2014</v>
      </c>
      <c r="E5963" t="s">
        <v>479</v>
      </c>
      <c r="F5963">
        <v>0</v>
      </c>
      <c r="G5963">
        <v>0</v>
      </c>
      <c r="H5963" s="7">
        <v>436.21899999999982</v>
      </c>
      <c r="I5963" s="7">
        <v>1561</v>
      </c>
      <c r="J5963" s="7">
        <f t="shared" si="93"/>
        <v>1124.7810000000002</v>
      </c>
      <c r="K5963" s="5">
        <v>0.46605374823196605</v>
      </c>
      <c r="L5963">
        <v>23924</v>
      </c>
      <c r="M5963">
        <v>43143</v>
      </c>
      <c r="N5963" s="5">
        <v>0.58399999999999996</v>
      </c>
      <c r="O5963" s="5">
        <v>9.1999999999999998E-2</v>
      </c>
      <c r="P5963">
        <v>0.14800000000000002</v>
      </c>
      <c r="Q5963">
        <v>0.24600000000000002</v>
      </c>
      <c r="R5963">
        <v>0.18822629969418961</v>
      </c>
      <c r="S5963">
        <v>31.5</v>
      </c>
      <c r="T5963">
        <v>0.18483566547347868</v>
      </c>
    </row>
    <row r="5964" spans="1:20">
      <c r="A5964" s="2" t="s">
        <v>395</v>
      </c>
      <c r="B5964" s="2">
        <v>670882</v>
      </c>
      <c r="D5964">
        <v>2015</v>
      </c>
      <c r="E5964" t="s">
        <v>479</v>
      </c>
      <c r="F5964">
        <v>0</v>
      </c>
      <c r="G5964">
        <v>0</v>
      </c>
      <c r="H5964" s="7">
        <v>907.91100000000017</v>
      </c>
      <c r="I5964" s="7">
        <v>2917</v>
      </c>
      <c r="J5964" s="7">
        <f t="shared" si="93"/>
        <v>2009.0889999999999</v>
      </c>
      <c r="K5964" s="5">
        <v>0.4698171783373577</v>
      </c>
      <c r="L5964">
        <v>24065</v>
      </c>
      <c r="M5964">
        <v>42948</v>
      </c>
      <c r="N5964" s="5">
        <v>0.62</v>
      </c>
      <c r="O5964" s="5">
        <v>9.0999999999999998E-2</v>
      </c>
      <c r="P5964">
        <v>0.124</v>
      </c>
      <c r="Q5964">
        <v>0.221</v>
      </c>
      <c r="R5964">
        <v>0.20817062180835086</v>
      </c>
      <c r="S5964">
        <v>30.6</v>
      </c>
      <c r="T5964">
        <v>0.17585329658681365</v>
      </c>
    </row>
    <row r="5965" spans="1:20">
      <c r="A5965" s="2" t="s">
        <v>395</v>
      </c>
      <c r="B5965" s="2">
        <v>670882</v>
      </c>
      <c r="D5965">
        <v>2016</v>
      </c>
      <c r="E5965" t="s">
        <v>479</v>
      </c>
      <c r="F5965">
        <v>0</v>
      </c>
      <c r="G5965">
        <v>0</v>
      </c>
      <c r="H5965" s="7">
        <v>1450.9499999999987</v>
      </c>
      <c r="I5965" s="7">
        <v>2909</v>
      </c>
      <c r="J5965" s="7">
        <f t="shared" si="93"/>
        <v>1458.0500000000013</v>
      </c>
      <c r="K5965" s="5">
        <v>0.45925577013659913</v>
      </c>
      <c r="L5965">
        <v>24279</v>
      </c>
      <c r="M5965">
        <v>41086</v>
      </c>
      <c r="N5965" s="5">
        <v>0.61099999999999999</v>
      </c>
      <c r="O5965" s="5">
        <v>8.8000000000000009E-2</v>
      </c>
      <c r="P5965">
        <v>0.11599999999999999</v>
      </c>
      <c r="Q5965">
        <v>0.20899999999999999</v>
      </c>
      <c r="R5965">
        <v>0.21778911054447278</v>
      </c>
      <c r="S5965">
        <v>30.7</v>
      </c>
      <c r="T5965">
        <v>0.16954866775421426</v>
      </c>
    </row>
    <row r="5966" spans="1:20">
      <c r="A5966" s="2" t="s">
        <v>395</v>
      </c>
      <c r="B5966" s="2">
        <v>670882</v>
      </c>
      <c r="D5966">
        <v>2017</v>
      </c>
      <c r="E5966" t="s">
        <v>479</v>
      </c>
      <c r="F5966">
        <v>0</v>
      </c>
      <c r="G5966">
        <v>0</v>
      </c>
      <c r="H5966" s="7">
        <v>1196.27</v>
      </c>
      <c r="I5966" s="7">
        <v>1826</v>
      </c>
      <c r="J5966" s="7">
        <f t="shared" si="93"/>
        <v>629.73</v>
      </c>
      <c r="K5966" s="5">
        <v>0.46280717290236884</v>
      </c>
      <c r="L5966">
        <v>24417</v>
      </c>
      <c r="M5966">
        <v>41428</v>
      </c>
      <c r="N5966" s="5">
        <v>0.64800000000000002</v>
      </c>
      <c r="O5966" s="5">
        <v>8.3000000000000004E-2</v>
      </c>
      <c r="P5966">
        <v>8.900000000000001E-2</v>
      </c>
      <c r="Q5966">
        <v>0.20199999999999999</v>
      </c>
      <c r="R5966">
        <v>0.20178438661710038</v>
      </c>
      <c r="S5966">
        <v>30</v>
      </c>
      <c r="T5966">
        <v>0.16966935142009326</v>
      </c>
    </row>
    <row r="5967" spans="1:20">
      <c r="A5967" s="2" t="s">
        <v>395</v>
      </c>
      <c r="B5967" s="2">
        <v>670882</v>
      </c>
      <c r="D5967">
        <v>2018</v>
      </c>
      <c r="E5967" t="s">
        <v>479</v>
      </c>
      <c r="F5967">
        <v>0</v>
      </c>
      <c r="G5967">
        <v>0</v>
      </c>
      <c r="H5967" s="7">
        <v>989.00200000000075</v>
      </c>
      <c r="I5967" s="7">
        <v>1731</v>
      </c>
      <c r="J5967" s="7">
        <f t="shared" si="93"/>
        <v>741.99799999999925</v>
      </c>
      <c r="K5967" s="5">
        <v>0.45178277564454195</v>
      </c>
      <c r="L5967">
        <v>24438</v>
      </c>
      <c r="M5967">
        <v>41560</v>
      </c>
      <c r="N5967" s="5">
        <v>0.67500000000000004</v>
      </c>
      <c r="O5967" s="5">
        <v>9.0999999999999998E-2</v>
      </c>
      <c r="P5967">
        <v>7.0000000000000007E-2</v>
      </c>
      <c r="Q5967">
        <v>0.217</v>
      </c>
      <c r="R5967">
        <v>0.21965660153937241</v>
      </c>
      <c r="S5967">
        <v>29.4</v>
      </c>
      <c r="T5967">
        <v>0.15376061463809138</v>
      </c>
    </row>
    <row r="5968" spans="1:20">
      <c r="A5968" s="2" t="s">
        <v>395</v>
      </c>
      <c r="B5968" s="2">
        <v>670882</v>
      </c>
      <c r="D5968">
        <v>2019</v>
      </c>
      <c r="E5968" t="s">
        <v>479</v>
      </c>
      <c r="F5968">
        <v>0</v>
      </c>
      <c r="G5968">
        <v>0</v>
      </c>
      <c r="H5968" s="7">
        <v>1486.9269999999997</v>
      </c>
      <c r="I5968" s="7">
        <v>2919</v>
      </c>
      <c r="J5968" s="7">
        <f t="shared" si="93"/>
        <v>1432.0730000000003</v>
      </c>
      <c r="K5968" s="5">
        <v>0.43986218417206097</v>
      </c>
      <c r="L5968">
        <v>24429</v>
      </c>
      <c r="M5968">
        <v>40815</v>
      </c>
      <c r="N5968" s="5">
        <v>0.7</v>
      </c>
      <c r="O5968" s="5">
        <v>9.5000000000000001E-2</v>
      </c>
      <c r="P5968">
        <v>7.0000000000000007E-2</v>
      </c>
      <c r="Q5968">
        <v>0.19600000000000001</v>
      </c>
      <c r="R5968">
        <v>0.23358282728428187</v>
      </c>
      <c r="S5968">
        <v>30.1</v>
      </c>
      <c r="T5968">
        <v>0.16898384788386833</v>
      </c>
    </row>
    <row r="5969" spans="1:20">
      <c r="A5969" s="2" t="s">
        <v>395</v>
      </c>
      <c r="B5969" s="2">
        <v>670882</v>
      </c>
      <c r="D5969">
        <v>2020</v>
      </c>
      <c r="E5969" t="s">
        <v>479</v>
      </c>
      <c r="F5969">
        <v>0</v>
      </c>
      <c r="G5969">
        <v>0</v>
      </c>
      <c r="H5969" s="7">
        <v>1213.5089999999996</v>
      </c>
      <c r="I5969" s="7">
        <v>1972</v>
      </c>
      <c r="J5969" s="7">
        <f t="shared" si="93"/>
        <v>758.49100000000044</v>
      </c>
      <c r="K5969" s="5">
        <v>0.45334542523176141</v>
      </c>
      <c r="L5969">
        <v>24370</v>
      </c>
      <c r="M5969">
        <v>46793</v>
      </c>
      <c r="N5969" s="5">
        <v>0.72</v>
      </c>
      <c r="O5969" s="5">
        <v>0.10099999999999999</v>
      </c>
      <c r="P5969">
        <v>8.3000000000000004E-2</v>
      </c>
      <c r="Q5969">
        <v>0.183</v>
      </c>
      <c r="R5969" s="5">
        <v>0.26159169550173011</v>
      </c>
      <c r="S5969">
        <v>30</v>
      </c>
      <c r="T5969">
        <v>0.20006007810153198</v>
      </c>
    </row>
    <row r="5970" spans="1:20">
      <c r="A5970" s="2" t="s">
        <v>397</v>
      </c>
      <c r="B5970" s="2">
        <v>671106</v>
      </c>
      <c r="C5970" s="8" t="s">
        <v>513</v>
      </c>
      <c r="D5970">
        <v>2005</v>
      </c>
      <c r="E5970" t="s">
        <v>479</v>
      </c>
      <c r="F5970">
        <v>0</v>
      </c>
      <c r="G5970">
        <v>0</v>
      </c>
      <c r="H5970" s="7">
        <v>0</v>
      </c>
      <c r="I5970" s="7">
        <v>0</v>
      </c>
      <c r="J5970" s="7">
        <f t="shared" si="93"/>
        <v>0</v>
      </c>
      <c r="K5970" s="5">
        <v>0.48879028491359178</v>
      </c>
      <c r="L5970">
        <v>15080</v>
      </c>
      <c r="M5970" t="s">
        <v>509</v>
      </c>
      <c r="N5970" s="5" t="s">
        <v>509</v>
      </c>
      <c r="O5970" s="5" t="s">
        <v>509</v>
      </c>
      <c r="P5970" t="s">
        <v>509</v>
      </c>
      <c r="Q5970" t="s">
        <v>509</v>
      </c>
      <c r="R5970" t="s">
        <v>509</v>
      </c>
      <c r="S5970" t="s">
        <v>509</v>
      </c>
      <c r="T5970" t="s">
        <v>509</v>
      </c>
    </row>
    <row r="5971" spans="1:20">
      <c r="A5971" s="2" t="s">
        <v>397</v>
      </c>
      <c r="B5971" s="2">
        <v>671106</v>
      </c>
      <c r="D5971">
        <v>2006</v>
      </c>
      <c r="E5971" t="s">
        <v>479</v>
      </c>
      <c r="F5971">
        <v>0</v>
      </c>
      <c r="G5971">
        <v>0</v>
      </c>
      <c r="H5971" s="7">
        <v>5.58</v>
      </c>
      <c r="I5971" s="7">
        <v>6</v>
      </c>
      <c r="J5971" s="7">
        <f t="shared" si="93"/>
        <v>0.41999999999999993</v>
      </c>
      <c r="K5971" s="5">
        <v>0.48005801305293694</v>
      </c>
      <c r="L5971">
        <v>15624</v>
      </c>
      <c r="M5971" t="s">
        <v>509</v>
      </c>
      <c r="N5971" s="5" t="s">
        <v>509</v>
      </c>
      <c r="O5971" s="5" t="s">
        <v>509</v>
      </c>
      <c r="P5971" t="s">
        <v>509</v>
      </c>
      <c r="Q5971" t="s">
        <v>509</v>
      </c>
      <c r="R5971" t="s">
        <v>509</v>
      </c>
      <c r="S5971" t="s">
        <v>509</v>
      </c>
      <c r="T5971" t="s">
        <v>509</v>
      </c>
    </row>
    <row r="5972" spans="1:20">
      <c r="A5972" s="2" t="s">
        <v>397</v>
      </c>
      <c r="B5972" s="2">
        <v>671106</v>
      </c>
      <c r="C5972" s="8" t="s">
        <v>513</v>
      </c>
      <c r="D5972">
        <v>2007</v>
      </c>
      <c r="E5972" t="s">
        <v>479</v>
      </c>
      <c r="F5972">
        <v>0</v>
      </c>
      <c r="G5972">
        <v>0</v>
      </c>
      <c r="H5972" s="7">
        <v>16.23</v>
      </c>
      <c r="I5972" s="7">
        <v>16</v>
      </c>
      <c r="J5972" s="7">
        <f t="shared" si="93"/>
        <v>-0.23000000000000043</v>
      </c>
      <c r="K5972" s="5">
        <v>0.48606271777003485</v>
      </c>
      <c r="L5972">
        <v>16069</v>
      </c>
      <c r="M5972" t="s">
        <v>509</v>
      </c>
      <c r="N5972" s="5" t="s">
        <v>509</v>
      </c>
      <c r="O5972" s="5" t="s">
        <v>509</v>
      </c>
      <c r="P5972" t="s">
        <v>509</v>
      </c>
      <c r="Q5972" t="s">
        <v>509</v>
      </c>
      <c r="R5972" t="s">
        <v>509</v>
      </c>
      <c r="S5972" t="s">
        <v>509</v>
      </c>
      <c r="T5972" t="s">
        <v>509</v>
      </c>
    </row>
    <row r="5973" spans="1:20">
      <c r="A5973" s="2" t="s">
        <v>397</v>
      </c>
      <c r="B5973" s="2">
        <v>671106</v>
      </c>
      <c r="C5973" s="8" t="s">
        <v>513</v>
      </c>
      <c r="D5973">
        <v>2008</v>
      </c>
      <c r="E5973" t="s">
        <v>479</v>
      </c>
      <c r="F5973">
        <v>0</v>
      </c>
      <c r="G5973">
        <v>0</v>
      </c>
      <c r="H5973" s="7">
        <v>0</v>
      </c>
      <c r="I5973" s="7">
        <v>6</v>
      </c>
      <c r="J5973" s="7">
        <f t="shared" si="93"/>
        <v>6</v>
      </c>
      <c r="K5973" s="5">
        <v>0.48393524283935241</v>
      </c>
      <c r="L5973">
        <v>16440</v>
      </c>
      <c r="M5973" t="s">
        <v>509</v>
      </c>
      <c r="N5973" s="5" t="s">
        <v>509</v>
      </c>
      <c r="O5973" s="5" t="s">
        <v>509</v>
      </c>
      <c r="P5973" t="s">
        <v>509</v>
      </c>
      <c r="Q5973" t="s">
        <v>509</v>
      </c>
      <c r="R5973" t="s">
        <v>509</v>
      </c>
      <c r="S5973" t="s">
        <v>509</v>
      </c>
      <c r="T5973" t="s">
        <v>509</v>
      </c>
    </row>
    <row r="5974" spans="1:20">
      <c r="A5974" s="2" t="s">
        <v>397</v>
      </c>
      <c r="B5974" s="2">
        <v>671106</v>
      </c>
      <c r="C5974" s="8">
        <v>44472</v>
      </c>
      <c r="D5974">
        <v>2009</v>
      </c>
      <c r="E5974" t="s">
        <v>479</v>
      </c>
      <c r="F5974">
        <v>0</v>
      </c>
      <c r="G5974">
        <v>0</v>
      </c>
      <c r="H5974" s="7">
        <v>41.79</v>
      </c>
      <c r="I5974" s="7">
        <v>42</v>
      </c>
      <c r="J5974" s="7">
        <f t="shared" si="93"/>
        <v>0.21000000000000085</v>
      </c>
      <c r="K5974" s="5">
        <v>0.49135025836890589</v>
      </c>
      <c r="L5974">
        <v>16746</v>
      </c>
      <c r="M5974">
        <v>35694</v>
      </c>
      <c r="N5974" s="5">
        <v>0.52634936838075796</v>
      </c>
      <c r="O5974" s="5">
        <v>5.8440729871124156E-2</v>
      </c>
      <c r="P5974">
        <v>0.10087214085897647</v>
      </c>
      <c r="Q5974">
        <v>0.1977304964539007</v>
      </c>
      <c r="R5974">
        <v>0.14040183974824497</v>
      </c>
      <c r="S5974">
        <v>25.7</v>
      </c>
      <c r="T5974">
        <v>0.13148725472217129</v>
      </c>
    </row>
    <row r="5975" spans="1:20">
      <c r="A5975" s="2" t="s">
        <v>398</v>
      </c>
      <c r="B5975" s="2">
        <v>671106</v>
      </c>
      <c r="D5975">
        <v>2010</v>
      </c>
      <c r="E5975" t="s">
        <v>479</v>
      </c>
      <c r="F5975">
        <v>0</v>
      </c>
      <c r="G5975">
        <v>0</v>
      </c>
      <c r="H5975" s="7">
        <v>55.906000000000006</v>
      </c>
      <c r="I5975" s="7">
        <v>56</v>
      </c>
      <c r="J5975" s="7">
        <f t="shared" si="93"/>
        <v>9.3999999999994088E-2</v>
      </c>
      <c r="K5975" s="5">
        <v>0.49113867966326985</v>
      </c>
      <c r="L5975">
        <v>17040</v>
      </c>
      <c r="M5975">
        <v>35915</v>
      </c>
      <c r="N5975" s="5">
        <v>0.55600000000000005</v>
      </c>
      <c r="O5975" s="5">
        <v>6.7000000000000004E-2</v>
      </c>
      <c r="P5975">
        <v>0.10400000000000001</v>
      </c>
      <c r="Q5975">
        <v>0.18600000000000003</v>
      </c>
      <c r="R5975">
        <v>0.12302483069977427</v>
      </c>
      <c r="S5975">
        <v>25.4</v>
      </c>
      <c r="T5975">
        <v>0.13381369016984046</v>
      </c>
    </row>
    <row r="5976" spans="1:20">
      <c r="A5976" s="2" t="s">
        <v>397</v>
      </c>
      <c r="B5976" s="2">
        <v>671106</v>
      </c>
      <c r="D5976">
        <v>2011</v>
      </c>
      <c r="E5976" t="s">
        <v>479</v>
      </c>
      <c r="F5976">
        <v>0</v>
      </c>
      <c r="G5976">
        <v>0</v>
      </c>
      <c r="H5976" s="7">
        <v>86.004999999999981</v>
      </c>
      <c r="I5976" s="7">
        <v>1391</v>
      </c>
      <c r="J5976" s="7">
        <f t="shared" si="93"/>
        <v>1304.9950000000001</v>
      </c>
      <c r="K5976" s="5">
        <v>0.497960935823138</v>
      </c>
      <c r="L5976">
        <v>17402</v>
      </c>
      <c r="M5976">
        <v>38591</v>
      </c>
      <c r="N5976" s="5">
        <v>0.58399999999999996</v>
      </c>
      <c r="O5976" s="5">
        <v>6.8000000000000005E-2</v>
      </c>
      <c r="P5976">
        <v>0.125</v>
      </c>
      <c r="Q5976">
        <v>0.17199999999999999</v>
      </c>
      <c r="R5976">
        <v>0.12889390519187358</v>
      </c>
      <c r="S5976">
        <v>25.5</v>
      </c>
      <c r="T5976">
        <v>0.14570249416831149</v>
      </c>
    </row>
    <row r="5977" spans="1:20">
      <c r="A5977" s="2" t="s">
        <v>397</v>
      </c>
      <c r="B5977" s="2">
        <v>671106</v>
      </c>
      <c r="D5977">
        <v>2012</v>
      </c>
      <c r="E5977" t="s">
        <v>479</v>
      </c>
      <c r="F5977">
        <v>0</v>
      </c>
      <c r="G5977">
        <v>0</v>
      </c>
      <c r="H5977" s="7">
        <v>94.057999999999979</v>
      </c>
      <c r="I5977" s="7">
        <v>287</v>
      </c>
      <c r="J5977" s="7">
        <f t="shared" si="93"/>
        <v>192.94200000000001</v>
      </c>
      <c r="K5977" s="5">
        <v>0.48720049150112638</v>
      </c>
      <c r="L5977">
        <v>17105</v>
      </c>
      <c r="M5977">
        <v>40731</v>
      </c>
      <c r="N5977" s="5">
        <v>0.56999999999999995</v>
      </c>
      <c r="O5977" s="5">
        <v>6.0999999999999999E-2</v>
      </c>
      <c r="P5977">
        <v>0.11800000000000001</v>
      </c>
      <c r="Q5977">
        <v>0.16200000000000001</v>
      </c>
      <c r="R5977">
        <v>0.16614699331848554</v>
      </c>
      <c r="S5977">
        <v>26.3</v>
      </c>
      <c r="T5977">
        <v>0.16578633498040551</v>
      </c>
    </row>
    <row r="5978" spans="1:20">
      <c r="A5978" s="2" t="s">
        <v>397</v>
      </c>
      <c r="B5978" s="2">
        <v>671106</v>
      </c>
      <c r="D5978">
        <v>2013</v>
      </c>
      <c r="E5978" t="s">
        <v>479</v>
      </c>
      <c r="F5978">
        <v>0</v>
      </c>
      <c r="G5978">
        <v>0</v>
      </c>
      <c r="H5978" s="7">
        <v>148.21600000000001</v>
      </c>
      <c r="I5978" s="7">
        <v>3216</v>
      </c>
      <c r="J5978" s="7">
        <f t="shared" si="93"/>
        <v>3067.7840000000001</v>
      </c>
      <c r="K5978" s="5">
        <v>0.4826672104404568</v>
      </c>
      <c r="L5978">
        <v>17221</v>
      </c>
      <c r="M5978">
        <v>41974</v>
      </c>
      <c r="N5978" s="5">
        <v>0.58799999999999997</v>
      </c>
      <c r="O5978" s="5">
        <v>7.4999999999999997E-2</v>
      </c>
      <c r="P5978">
        <v>0.11800000000000001</v>
      </c>
      <c r="Q5978">
        <v>0.156</v>
      </c>
      <c r="R5978">
        <v>0.17233904183828311</v>
      </c>
      <c r="S5978">
        <v>27.4</v>
      </c>
      <c r="T5978">
        <v>0.15619751427611689</v>
      </c>
    </row>
    <row r="5979" spans="1:20">
      <c r="A5979" s="2" t="s">
        <v>397</v>
      </c>
      <c r="B5979" s="2">
        <v>671106</v>
      </c>
      <c r="D5979">
        <v>2014</v>
      </c>
      <c r="E5979" t="s">
        <v>479</v>
      </c>
      <c r="F5979">
        <v>0</v>
      </c>
      <c r="G5979">
        <v>0</v>
      </c>
      <c r="H5979" s="7">
        <v>303.786</v>
      </c>
      <c r="I5979" s="7">
        <v>944</v>
      </c>
      <c r="J5979" s="7">
        <f t="shared" si="93"/>
        <v>640.21399999999994</v>
      </c>
      <c r="K5979" s="5">
        <v>0.46759821790198464</v>
      </c>
      <c r="L5979">
        <v>17580</v>
      </c>
      <c r="M5979">
        <v>41107</v>
      </c>
      <c r="N5979" s="5">
        <v>0.58399999999999996</v>
      </c>
      <c r="O5979" s="5">
        <v>7.2000000000000008E-2</v>
      </c>
      <c r="P5979">
        <v>0.155</v>
      </c>
      <c r="Q5979">
        <v>0.193</v>
      </c>
      <c r="R5979">
        <v>0.20635994587280107</v>
      </c>
      <c r="S5979">
        <v>26.6</v>
      </c>
      <c r="T5979">
        <v>0.15367368057951017</v>
      </c>
    </row>
    <row r="5980" spans="1:20">
      <c r="A5980" s="2" t="s">
        <v>397</v>
      </c>
      <c r="B5980" s="2">
        <v>671106</v>
      </c>
      <c r="D5980">
        <v>2015</v>
      </c>
      <c r="E5980" t="s">
        <v>479</v>
      </c>
      <c r="F5980">
        <v>0</v>
      </c>
      <c r="G5980">
        <v>0</v>
      </c>
      <c r="H5980" s="7">
        <v>777.95799999999986</v>
      </c>
      <c r="I5980" s="7">
        <v>5716</v>
      </c>
      <c r="J5980" s="7">
        <f t="shared" si="93"/>
        <v>4938.0420000000004</v>
      </c>
      <c r="K5980" s="5">
        <v>0.45907399751963623</v>
      </c>
      <c r="L5980">
        <v>18208</v>
      </c>
      <c r="M5980">
        <v>40881</v>
      </c>
      <c r="N5980" s="5">
        <v>0.57899999999999996</v>
      </c>
      <c r="O5980" s="5">
        <v>6.7000000000000004E-2</v>
      </c>
      <c r="P5980">
        <v>0.14499999999999999</v>
      </c>
      <c r="Q5980">
        <v>0.19699999999999998</v>
      </c>
      <c r="R5980">
        <v>0.25739644970414199</v>
      </c>
      <c r="S5980">
        <v>26.3</v>
      </c>
      <c r="T5980">
        <v>0.1456930166607586</v>
      </c>
    </row>
    <row r="5981" spans="1:20">
      <c r="A5981" s="2" t="s">
        <v>397</v>
      </c>
      <c r="B5981" s="2">
        <v>671106</v>
      </c>
      <c r="D5981">
        <v>2016</v>
      </c>
      <c r="E5981" t="s">
        <v>479</v>
      </c>
      <c r="F5981">
        <v>0</v>
      </c>
      <c r="G5981">
        <v>0</v>
      </c>
      <c r="H5981" s="7">
        <v>1168.7840000000017</v>
      </c>
      <c r="I5981" s="7">
        <v>9037</v>
      </c>
      <c r="J5981" s="7">
        <f t="shared" si="93"/>
        <v>7868.2159999999985</v>
      </c>
      <c r="K5981" s="5">
        <v>0.45099585880496945</v>
      </c>
      <c r="L5981">
        <v>18604</v>
      </c>
      <c r="M5981">
        <v>41085</v>
      </c>
      <c r="N5981" s="5">
        <v>0.57399999999999995</v>
      </c>
      <c r="O5981" s="5">
        <v>6.5000000000000002E-2</v>
      </c>
      <c r="P5981">
        <v>0.13300000000000001</v>
      </c>
      <c r="Q5981">
        <v>0.21100000000000002</v>
      </c>
      <c r="R5981">
        <v>0.29937444146559428</v>
      </c>
      <c r="S5981">
        <v>26.5</v>
      </c>
      <c r="T5981">
        <v>0.14012079378774805</v>
      </c>
    </row>
    <row r="5982" spans="1:20">
      <c r="A5982" s="2" t="s">
        <v>397</v>
      </c>
      <c r="B5982" s="2">
        <v>671106</v>
      </c>
      <c r="D5982">
        <v>2017</v>
      </c>
      <c r="E5982" t="s">
        <v>479</v>
      </c>
      <c r="F5982">
        <v>0</v>
      </c>
      <c r="G5982">
        <v>0</v>
      </c>
      <c r="H5982" s="7">
        <v>936.44500000000107</v>
      </c>
      <c r="I5982" s="7">
        <v>6362</v>
      </c>
      <c r="J5982" s="7">
        <f t="shared" si="93"/>
        <v>5425.5549999999985</v>
      </c>
      <c r="K5982" s="5">
        <v>0.43888303477344576</v>
      </c>
      <c r="L5982">
        <v>19155</v>
      </c>
      <c r="M5982">
        <v>40493</v>
      </c>
      <c r="N5982" s="5">
        <v>0.57200000000000006</v>
      </c>
      <c r="O5982" s="5">
        <v>7.5999999999999998E-2</v>
      </c>
      <c r="P5982">
        <v>0.127</v>
      </c>
      <c r="Q5982">
        <v>0.22500000000000001</v>
      </c>
      <c r="R5982">
        <v>0.31268752678954137</v>
      </c>
      <c r="S5982">
        <v>27.1</v>
      </c>
      <c r="T5982">
        <v>0.13155809161515294</v>
      </c>
    </row>
    <row r="5983" spans="1:20">
      <c r="A5983" s="2" t="s">
        <v>397</v>
      </c>
      <c r="B5983" s="2">
        <v>671106</v>
      </c>
      <c r="D5983">
        <v>2018</v>
      </c>
      <c r="E5983" t="s">
        <v>479</v>
      </c>
      <c r="F5983">
        <v>0</v>
      </c>
      <c r="G5983">
        <v>0</v>
      </c>
      <c r="H5983" s="7">
        <v>930.35699999999974</v>
      </c>
      <c r="I5983" s="7">
        <v>5765</v>
      </c>
      <c r="J5983" s="7">
        <f t="shared" si="93"/>
        <v>4834.643</v>
      </c>
      <c r="K5983" s="5">
        <v>0.43011661314855504</v>
      </c>
      <c r="L5983">
        <v>19807</v>
      </c>
      <c r="M5983">
        <v>42205</v>
      </c>
      <c r="N5983" s="5">
        <v>0.54400000000000004</v>
      </c>
      <c r="O5983" s="5">
        <v>8.3000000000000004E-2</v>
      </c>
      <c r="P5983">
        <v>0.14400000000000002</v>
      </c>
      <c r="Q5983">
        <v>0.23</v>
      </c>
      <c r="R5983">
        <v>0.32868442964196504</v>
      </c>
      <c r="S5983">
        <v>26.7</v>
      </c>
      <c r="T5983">
        <v>0.13657770800627944</v>
      </c>
    </row>
    <row r="5984" spans="1:20">
      <c r="A5984" s="2" t="s">
        <v>397</v>
      </c>
      <c r="B5984" s="2">
        <v>671106</v>
      </c>
      <c r="D5984">
        <v>2019</v>
      </c>
      <c r="E5984" t="s">
        <v>479</v>
      </c>
      <c r="F5984">
        <v>0</v>
      </c>
      <c r="G5984">
        <v>0</v>
      </c>
      <c r="H5984" s="7">
        <v>1099.0600000000002</v>
      </c>
      <c r="I5984" s="7">
        <v>1849</v>
      </c>
      <c r="J5984" s="7">
        <f t="shared" si="93"/>
        <v>749.93999999999983</v>
      </c>
      <c r="K5984" s="5">
        <v>0.40416666666666667</v>
      </c>
      <c r="L5984">
        <v>20373</v>
      </c>
      <c r="M5984">
        <v>45854</v>
      </c>
      <c r="N5984" s="5">
        <v>0.56100000000000005</v>
      </c>
      <c r="O5984" s="5">
        <v>9.9000000000000005E-2</v>
      </c>
      <c r="P5984">
        <v>9.0999999999999998E-2</v>
      </c>
      <c r="Q5984">
        <v>0.20499999999999999</v>
      </c>
      <c r="R5984">
        <v>0.3656760480220429</v>
      </c>
      <c r="S5984">
        <v>27.2</v>
      </c>
      <c r="T5984">
        <v>0.14042553191489363</v>
      </c>
    </row>
    <row r="5985" spans="1:20">
      <c r="A5985" s="2" t="s">
        <v>397</v>
      </c>
      <c r="B5985" s="2">
        <v>671106</v>
      </c>
      <c r="D5985">
        <v>2020</v>
      </c>
      <c r="E5985" t="s">
        <v>479</v>
      </c>
      <c r="F5985">
        <v>0</v>
      </c>
      <c r="G5985">
        <v>0</v>
      </c>
      <c r="H5985" s="7">
        <v>1289.3020000000008</v>
      </c>
      <c r="I5985" s="7">
        <v>3454</v>
      </c>
      <c r="J5985" s="7">
        <f t="shared" si="93"/>
        <v>2164.6979999999994</v>
      </c>
      <c r="K5985" s="5">
        <v>0.41157189682200368</v>
      </c>
      <c r="L5985">
        <v>20739</v>
      </c>
      <c r="M5985">
        <v>52767</v>
      </c>
      <c r="N5985" s="5">
        <v>0.59699999999999998</v>
      </c>
      <c r="O5985" s="5">
        <v>0.113</v>
      </c>
      <c r="P5985">
        <v>0.09</v>
      </c>
      <c r="Q5985">
        <v>0.21199999999999999</v>
      </c>
      <c r="R5985" s="5">
        <v>0.32746134272851829</v>
      </c>
      <c r="S5985">
        <v>27.4</v>
      </c>
      <c r="T5985">
        <v>0.15446454206144128</v>
      </c>
    </row>
    <row r="5986" spans="1:20">
      <c r="A5986" s="2" t="s">
        <v>399</v>
      </c>
      <c r="B5986" s="2">
        <v>671225</v>
      </c>
      <c r="C5986" s="8" t="s">
        <v>513</v>
      </c>
      <c r="D5986">
        <v>2005</v>
      </c>
      <c r="E5986" t="s">
        <v>479</v>
      </c>
      <c r="F5986">
        <v>0</v>
      </c>
      <c r="G5986">
        <v>0</v>
      </c>
      <c r="H5986" s="7">
        <v>0</v>
      </c>
      <c r="I5986" s="7">
        <v>0</v>
      </c>
      <c r="J5986" s="7">
        <f t="shared" si="93"/>
        <v>0</v>
      </c>
      <c r="K5986" s="5">
        <v>0.37507574227428803</v>
      </c>
      <c r="L5986">
        <v>9906</v>
      </c>
      <c r="M5986" t="s">
        <v>509</v>
      </c>
      <c r="N5986" s="5" t="s">
        <v>509</v>
      </c>
      <c r="O5986" s="5" t="s">
        <v>509</v>
      </c>
      <c r="P5986" t="s">
        <v>509</v>
      </c>
      <c r="Q5986" t="s">
        <v>509</v>
      </c>
      <c r="R5986" t="s">
        <v>509</v>
      </c>
      <c r="S5986" t="s">
        <v>509</v>
      </c>
      <c r="T5986" t="s">
        <v>509</v>
      </c>
    </row>
    <row r="5987" spans="1:20">
      <c r="A5987" s="2" t="s">
        <v>399</v>
      </c>
      <c r="B5987" s="2">
        <v>671225</v>
      </c>
      <c r="D5987">
        <v>2006</v>
      </c>
      <c r="E5987" t="s">
        <v>479</v>
      </c>
      <c r="F5987">
        <v>0</v>
      </c>
      <c r="G5987">
        <v>0</v>
      </c>
      <c r="H5987" s="7">
        <v>0</v>
      </c>
      <c r="I5987" s="7">
        <v>0</v>
      </c>
      <c r="J5987" s="7">
        <f t="shared" si="93"/>
        <v>0</v>
      </c>
      <c r="K5987" s="5">
        <v>0.36588541666666669</v>
      </c>
      <c r="L5987">
        <v>9973</v>
      </c>
      <c r="M5987" t="s">
        <v>509</v>
      </c>
      <c r="N5987" s="5" t="s">
        <v>509</v>
      </c>
      <c r="O5987" s="5" t="s">
        <v>509</v>
      </c>
      <c r="P5987" t="s">
        <v>509</v>
      </c>
      <c r="Q5987" t="s">
        <v>509</v>
      </c>
      <c r="R5987" t="s">
        <v>509</v>
      </c>
      <c r="S5987" t="s">
        <v>509</v>
      </c>
      <c r="T5987" t="s">
        <v>509</v>
      </c>
    </row>
    <row r="5988" spans="1:20">
      <c r="A5988" s="2" t="s">
        <v>399</v>
      </c>
      <c r="B5988" s="2">
        <v>671225</v>
      </c>
      <c r="C5988" s="8" t="s">
        <v>513</v>
      </c>
      <c r="D5988">
        <v>2007</v>
      </c>
      <c r="E5988" t="s">
        <v>479</v>
      </c>
      <c r="F5988">
        <v>0</v>
      </c>
      <c r="G5988">
        <v>0</v>
      </c>
      <c r="H5988" s="7">
        <v>0</v>
      </c>
      <c r="I5988" s="7">
        <v>0</v>
      </c>
      <c r="J5988" s="7">
        <f t="shared" si="93"/>
        <v>0</v>
      </c>
      <c r="K5988" s="5">
        <v>0.36115992970123023</v>
      </c>
      <c r="L5988">
        <v>10030</v>
      </c>
      <c r="M5988" t="s">
        <v>509</v>
      </c>
      <c r="N5988" s="5" t="s">
        <v>509</v>
      </c>
      <c r="O5988" s="5" t="s">
        <v>509</v>
      </c>
      <c r="P5988" t="s">
        <v>509</v>
      </c>
      <c r="Q5988" t="s">
        <v>509</v>
      </c>
      <c r="R5988" t="s">
        <v>509</v>
      </c>
      <c r="S5988" t="s">
        <v>509</v>
      </c>
      <c r="T5988" t="s">
        <v>509</v>
      </c>
    </row>
    <row r="5989" spans="1:20">
      <c r="A5989" s="2" t="s">
        <v>399</v>
      </c>
      <c r="B5989" s="2">
        <v>671225</v>
      </c>
      <c r="C5989" s="8" t="s">
        <v>513</v>
      </c>
      <c r="D5989">
        <v>2008</v>
      </c>
      <c r="E5989" t="s">
        <v>479</v>
      </c>
      <c r="F5989">
        <v>0</v>
      </c>
      <c r="G5989">
        <v>0</v>
      </c>
      <c r="H5989" s="7">
        <v>0</v>
      </c>
      <c r="I5989" s="7">
        <v>0</v>
      </c>
      <c r="J5989" s="7">
        <f t="shared" si="93"/>
        <v>0</v>
      </c>
      <c r="K5989" s="5">
        <v>0.35030068728522334</v>
      </c>
      <c r="L5989">
        <v>10106</v>
      </c>
      <c r="M5989" t="s">
        <v>509</v>
      </c>
      <c r="N5989" s="5" t="s">
        <v>509</v>
      </c>
      <c r="O5989" s="5" t="s">
        <v>509</v>
      </c>
      <c r="P5989" t="s">
        <v>509</v>
      </c>
      <c r="Q5989" t="s">
        <v>509</v>
      </c>
      <c r="R5989" t="s">
        <v>509</v>
      </c>
      <c r="S5989" t="s">
        <v>509</v>
      </c>
      <c r="T5989" t="s">
        <v>509</v>
      </c>
    </row>
    <row r="5990" spans="1:20">
      <c r="A5990" s="2" t="s">
        <v>399</v>
      </c>
      <c r="B5990" s="2">
        <v>671225</v>
      </c>
      <c r="C5990" s="8">
        <v>44474</v>
      </c>
      <c r="D5990">
        <v>2009</v>
      </c>
      <c r="E5990" t="s">
        <v>479</v>
      </c>
      <c r="F5990">
        <v>0</v>
      </c>
      <c r="G5990">
        <v>0</v>
      </c>
      <c r="H5990" s="7">
        <v>0</v>
      </c>
      <c r="I5990" s="7">
        <v>0</v>
      </c>
      <c r="J5990" s="7">
        <f t="shared" si="93"/>
        <v>0</v>
      </c>
      <c r="K5990" s="5">
        <v>0.34996025437201905</v>
      </c>
      <c r="L5990">
        <v>10142</v>
      </c>
      <c r="M5990">
        <v>44459</v>
      </c>
      <c r="N5990" s="5">
        <v>0.82146573509736887</v>
      </c>
      <c r="O5990" s="5">
        <v>0.11015311431544522</v>
      </c>
      <c r="P5990">
        <v>0.11601571527617287</v>
      </c>
      <c r="Q5990">
        <v>0.13593380614657211</v>
      </c>
      <c r="R5990">
        <v>0.20673076923076922</v>
      </c>
      <c r="S5990">
        <v>35</v>
      </c>
      <c r="T5990">
        <v>0.2811023622047244</v>
      </c>
    </row>
    <row r="5991" spans="1:20">
      <c r="A5991" s="2" t="s">
        <v>399</v>
      </c>
      <c r="B5991" s="2">
        <v>671225</v>
      </c>
      <c r="D5991">
        <v>2010</v>
      </c>
      <c r="E5991" t="s">
        <v>479</v>
      </c>
      <c r="F5991">
        <v>0</v>
      </c>
      <c r="G5991">
        <v>0</v>
      </c>
      <c r="H5991" s="7">
        <v>0</v>
      </c>
      <c r="I5991" s="7">
        <v>0</v>
      </c>
      <c r="J5991" s="7">
        <f t="shared" si="93"/>
        <v>0</v>
      </c>
      <c r="K5991" s="5">
        <v>0.33927125506072875</v>
      </c>
      <c r="L5991">
        <v>10168</v>
      </c>
      <c r="M5991">
        <v>43895</v>
      </c>
      <c r="N5991" s="5">
        <v>0.83</v>
      </c>
      <c r="O5991" s="5">
        <v>0.10300000000000001</v>
      </c>
      <c r="P5991">
        <v>0.115</v>
      </c>
      <c r="Q5991">
        <v>0.13300000000000001</v>
      </c>
      <c r="R5991">
        <v>0.19316056639059578</v>
      </c>
      <c r="S5991">
        <v>38</v>
      </c>
      <c r="T5991">
        <v>0.27324324324324323</v>
      </c>
    </row>
    <row r="5992" spans="1:20">
      <c r="A5992" s="2" t="s">
        <v>399</v>
      </c>
      <c r="B5992" s="2">
        <v>671225</v>
      </c>
      <c r="D5992">
        <v>2011</v>
      </c>
      <c r="E5992" t="s">
        <v>479</v>
      </c>
      <c r="F5992">
        <v>0</v>
      </c>
      <c r="G5992">
        <v>0</v>
      </c>
      <c r="H5992" s="7">
        <v>0</v>
      </c>
      <c r="I5992" s="7">
        <v>0</v>
      </c>
      <c r="J5992" s="7">
        <f t="shared" si="93"/>
        <v>0</v>
      </c>
      <c r="K5992" s="5">
        <v>0.33217355710192387</v>
      </c>
      <c r="L5992">
        <v>10083</v>
      </c>
      <c r="M5992">
        <v>42901</v>
      </c>
      <c r="N5992" s="5">
        <v>0.84799999999999998</v>
      </c>
      <c r="O5992" s="5">
        <v>0.11</v>
      </c>
      <c r="P5992">
        <v>0.109</v>
      </c>
      <c r="Q5992">
        <v>0.105</v>
      </c>
      <c r="R5992">
        <v>0.18757953677780606</v>
      </c>
      <c r="S5992">
        <v>40.200000000000003</v>
      </c>
      <c r="T5992">
        <v>0.28229166666666666</v>
      </c>
    </row>
    <row r="5993" spans="1:20">
      <c r="A5993" s="2" t="s">
        <v>399</v>
      </c>
      <c r="B5993" s="2">
        <v>671225</v>
      </c>
      <c r="D5993">
        <v>2012</v>
      </c>
      <c r="E5993" t="s">
        <v>479</v>
      </c>
      <c r="F5993">
        <v>0</v>
      </c>
      <c r="G5993">
        <v>0</v>
      </c>
      <c r="H5993" s="7">
        <v>0</v>
      </c>
      <c r="I5993" s="7">
        <v>6</v>
      </c>
      <c r="J5993" s="7">
        <f t="shared" si="93"/>
        <v>6</v>
      </c>
      <c r="K5993" s="5">
        <v>0.31048147414305527</v>
      </c>
      <c r="L5993">
        <v>10066</v>
      </c>
      <c r="M5993">
        <v>39420</v>
      </c>
      <c r="N5993" s="5">
        <v>0.88</v>
      </c>
      <c r="O5993" s="5">
        <v>0.10400000000000001</v>
      </c>
      <c r="P5993">
        <v>0.14699999999999999</v>
      </c>
      <c r="Q5993">
        <v>0.14300000000000002</v>
      </c>
      <c r="R5993">
        <v>0.18087790110998991</v>
      </c>
      <c r="S5993">
        <v>41.4</v>
      </c>
      <c r="T5993">
        <v>0.24827204865910976</v>
      </c>
    </row>
    <row r="5994" spans="1:20">
      <c r="A5994" s="2" t="s">
        <v>399</v>
      </c>
      <c r="B5994" s="2">
        <v>671225</v>
      </c>
      <c r="D5994">
        <v>2013</v>
      </c>
      <c r="E5994" t="s">
        <v>479</v>
      </c>
      <c r="F5994">
        <v>0</v>
      </c>
      <c r="G5994">
        <v>0</v>
      </c>
      <c r="H5994" s="7">
        <v>0</v>
      </c>
      <c r="I5994" s="7">
        <v>0</v>
      </c>
      <c r="J5994" s="7">
        <f t="shared" si="93"/>
        <v>0</v>
      </c>
      <c r="K5994" s="5">
        <v>0.30691726409610542</v>
      </c>
      <c r="L5994">
        <v>10077</v>
      </c>
      <c r="M5994">
        <v>38724</v>
      </c>
      <c r="N5994" s="5">
        <v>0.85699999999999998</v>
      </c>
      <c r="O5994" s="5">
        <v>0.11699999999999999</v>
      </c>
      <c r="P5994">
        <v>0.126</v>
      </c>
      <c r="Q5994">
        <v>0.13100000000000001</v>
      </c>
      <c r="R5994">
        <v>0.18393977415307403</v>
      </c>
      <c r="S5994">
        <v>40.5</v>
      </c>
      <c r="T5994">
        <v>0.25314379442318208</v>
      </c>
    </row>
    <row r="5995" spans="1:20">
      <c r="A5995" s="2" t="s">
        <v>399</v>
      </c>
      <c r="B5995" s="2">
        <v>671225</v>
      </c>
      <c r="D5995">
        <v>2014</v>
      </c>
      <c r="E5995" t="s">
        <v>479</v>
      </c>
      <c r="F5995">
        <v>0</v>
      </c>
      <c r="G5995">
        <v>0</v>
      </c>
      <c r="H5995" s="7">
        <v>0</v>
      </c>
      <c r="I5995" s="7">
        <v>0</v>
      </c>
      <c r="J5995" s="7">
        <f t="shared" si="93"/>
        <v>0</v>
      </c>
      <c r="K5995" s="5">
        <v>0.29208770257387989</v>
      </c>
      <c r="L5995">
        <v>10093</v>
      </c>
      <c r="M5995">
        <v>40295</v>
      </c>
      <c r="N5995" s="5">
        <v>0.86199999999999999</v>
      </c>
      <c r="O5995" s="5">
        <v>0.115</v>
      </c>
      <c r="P5995">
        <v>0.127</v>
      </c>
      <c r="Q5995">
        <v>0.127</v>
      </c>
      <c r="R5995">
        <v>0.25162094763092269</v>
      </c>
      <c r="S5995">
        <v>41.3</v>
      </c>
      <c r="T5995">
        <v>0.23959417273673256</v>
      </c>
    </row>
    <row r="5996" spans="1:20">
      <c r="A5996" s="2" t="s">
        <v>399</v>
      </c>
      <c r="B5996" s="2">
        <v>671225</v>
      </c>
      <c r="D5996">
        <v>2015</v>
      </c>
      <c r="E5996" t="s">
        <v>479</v>
      </c>
      <c r="F5996">
        <v>0</v>
      </c>
      <c r="G5996">
        <v>0</v>
      </c>
      <c r="H5996" s="7">
        <v>0</v>
      </c>
      <c r="I5996" s="7">
        <v>0</v>
      </c>
      <c r="J5996" s="7">
        <f t="shared" si="93"/>
        <v>0</v>
      </c>
      <c r="K5996" s="5">
        <v>0.28626890069472821</v>
      </c>
      <c r="L5996">
        <v>10058</v>
      </c>
      <c r="M5996">
        <v>42003</v>
      </c>
      <c r="N5996" s="5">
        <v>0.86900000000000011</v>
      </c>
      <c r="O5996" s="5">
        <v>0.121</v>
      </c>
      <c r="P5996">
        <v>0.10800000000000001</v>
      </c>
      <c r="Q5996">
        <v>0.13</v>
      </c>
      <c r="R5996">
        <v>0.31709203402938901</v>
      </c>
      <c r="S5996">
        <v>40.799999999999997</v>
      </c>
      <c r="T5996">
        <v>0.25158459288152119</v>
      </c>
    </row>
    <row r="5997" spans="1:20">
      <c r="A5997" s="2" t="s">
        <v>399</v>
      </c>
      <c r="B5997" s="2">
        <v>671225</v>
      </c>
      <c r="D5997">
        <v>2016</v>
      </c>
      <c r="E5997" t="s">
        <v>479</v>
      </c>
      <c r="F5997">
        <v>0</v>
      </c>
      <c r="G5997">
        <v>0</v>
      </c>
      <c r="H5997" s="7">
        <v>7.92</v>
      </c>
      <c r="I5997" s="7">
        <v>8</v>
      </c>
      <c r="J5997" s="7">
        <f t="shared" si="93"/>
        <v>8.0000000000000071E-2</v>
      </c>
      <c r="K5997" s="5">
        <v>0.28493150684931506</v>
      </c>
      <c r="L5997">
        <v>10065</v>
      </c>
      <c r="M5997">
        <v>46150</v>
      </c>
      <c r="N5997" s="5">
        <v>0.87599999999999989</v>
      </c>
      <c r="O5997" s="5">
        <v>0.13500000000000001</v>
      </c>
      <c r="P5997">
        <v>0.10199999999999999</v>
      </c>
      <c r="Q5997">
        <v>0.13699999999999998</v>
      </c>
      <c r="R5997">
        <v>0.33225458468176916</v>
      </c>
      <c r="S5997">
        <v>37.1</v>
      </c>
      <c r="T5997">
        <v>0.26817488561260805</v>
      </c>
    </row>
    <row r="5998" spans="1:20">
      <c r="A5998" s="2" t="s">
        <v>399</v>
      </c>
      <c r="B5998" s="2">
        <v>671225</v>
      </c>
      <c r="D5998">
        <v>2017</v>
      </c>
      <c r="E5998" t="s">
        <v>479</v>
      </c>
      <c r="F5998">
        <v>0</v>
      </c>
      <c r="G5998">
        <v>0</v>
      </c>
      <c r="H5998" s="7">
        <v>0</v>
      </c>
      <c r="I5998" s="7">
        <v>0</v>
      </c>
      <c r="J5998" s="7">
        <f t="shared" si="93"/>
        <v>0</v>
      </c>
      <c r="K5998" s="5">
        <v>0.27659574468085107</v>
      </c>
      <c r="L5998">
        <v>10140</v>
      </c>
      <c r="M5998">
        <v>49643</v>
      </c>
      <c r="N5998" s="5">
        <v>0.88800000000000001</v>
      </c>
      <c r="O5998" s="5">
        <v>0.16399999999999998</v>
      </c>
      <c r="P5998">
        <v>6.9000000000000006E-2</v>
      </c>
      <c r="Q5998">
        <v>0.124</v>
      </c>
      <c r="R5998">
        <v>0.33647798742138363</v>
      </c>
      <c r="S5998">
        <v>37.4</v>
      </c>
      <c r="T5998">
        <v>0.27776489682355671</v>
      </c>
    </row>
    <row r="5999" spans="1:20">
      <c r="A5999" s="2" t="s">
        <v>399</v>
      </c>
      <c r="B5999" s="2">
        <v>671225</v>
      </c>
      <c r="D5999">
        <v>2018</v>
      </c>
      <c r="E5999" t="s">
        <v>479</v>
      </c>
      <c r="F5999">
        <v>0</v>
      </c>
      <c r="G5999">
        <v>0</v>
      </c>
      <c r="H5999" s="7">
        <v>0</v>
      </c>
      <c r="I5999" s="7">
        <v>0</v>
      </c>
      <c r="J5999" s="7">
        <f t="shared" si="93"/>
        <v>0</v>
      </c>
      <c r="K5999" s="5">
        <v>0.2690802348336595</v>
      </c>
      <c r="L5999">
        <v>10211</v>
      </c>
      <c r="M5999">
        <v>51836</v>
      </c>
      <c r="N5999" s="5">
        <v>0.89300000000000002</v>
      </c>
      <c r="O5999" s="5">
        <v>0.152</v>
      </c>
      <c r="P5999">
        <v>7.4999999999999997E-2</v>
      </c>
      <c r="Q5999">
        <v>0.13300000000000001</v>
      </c>
      <c r="R5999">
        <v>0.33899654897796655</v>
      </c>
      <c r="S5999">
        <v>38.4</v>
      </c>
      <c r="T5999">
        <v>0.26644736842105265</v>
      </c>
    </row>
    <row r="6000" spans="1:20">
      <c r="A6000" s="2" t="s">
        <v>399</v>
      </c>
      <c r="B6000" s="2">
        <v>671225</v>
      </c>
      <c r="D6000">
        <v>2019</v>
      </c>
      <c r="E6000" t="s">
        <v>479</v>
      </c>
      <c r="F6000">
        <v>0</v>
      </c>
      <c r="G6000">
        <v>0</v>
      </c>
      <c r="H6000" s="7">
        <v>22.076000000000001</v>
      </c>
      <c r="I6000" s="7">
        <v>22</v>
      </c>
      <c r="J6000" s="7">
        <f t="shared" si="93"/>
        <v>-7.6000000000000512E-2</v>
      </c>
      <c r="K6000" s="5">
        <v>0.25649717514124293</v>
      </c>
      <c r="L6000">
        <v>10374</v>
      </c>
      <c r="M6000">
        <v>48902</v>
      </c>
      <c r="N6000" s="5">
        <v>0.89700000000000002</v>
      </c>
      <c r="O6000" s="5">
        <v>0.14899999999999999</v>
      </c>
      <c r="P6000">
        <v>6.4000000000000001E-2</v>
      </c>
      <c r="Q6000">
        <v>0.14099999999999999</v>
      </c>
      <c r="R6000">
        <v>0.32642619595804556</v>
      </c>
      <c r="S6000">
        <v>38.6</v>
      </c>
      <c r="T6000">
        <v>0.31118195193722414</v>
      </c>
    </row>
    <row r="6001" spans="1:20">
      <c r="A6001" s="2" t="s">
        <v>399</v>
      </c>
      <c r="B6001" s="2">
        <v>671225</v>
      </c>
      <c r="D6001">
        <v>2020</v>
      </c>
      <c r="E6001" t="s">
        <v>479</v>
      </c>
      <c r="F6001">
        <v>0</v>
      </c>
      <c r="G6001">
        <v>0</v>
      </c>
      <c r="H6001" s="7">
        <v>0</v>
      </c>
      <c r="I6001" s="7">
        <v>0</v>
      </c>
      <c r="J6001" s="7">
        <f t="shared" si="93"/>
        <v>0</v>
      </c>
      <c r="K6001" s="5">
        <v>0.26041852978000357</v>
      </c>
      <c r="L6001">
        <v>10379</v>
      </c>
      <c r="M6001">
        <v>58032</v>
      </c>
      <c r="N6001" s="5">
        <v>0.90099999999999991</v>
      </c>
      <c r="O6001" s="5">
        <v>0.14400000000000002</v>
      </c>
      <c r="P6001">
        <v>5.7000000000000002E-2</v>
      </c>
      <c r="Q6001">
        <v>0.11199999999999999</v>
      </c>
      <c r="R6001" s="5">
        <v>0.30462237938873454</v>
      </c>
      <c r="S6001">
        <v>38.700000000000003</v>
      </c>
      <c r="T6001">
        <v>0.31568769639835631</v>
      </c>
    </row>
    <row r="6002" spans="1:20">
      <c r="A6002" s="2" t="s">
        <v>400</v>
      </c>
      <c r="B6002" s="2">
        <v>671806</v>
      </c>
      <c r="C6002" s="8" t="s">
        <v>513</v>
      </c>
      <c r="D6002">
        <v>2005</v>
      </c>
      <c r="E6002" t="s">
        <v>477</v>
      </c>
      <c r="F6002">
        <v>0</v>
      </c>
      <c r="G6002">
        <v>0</v>
      </c>
      <c r="H6002" s="7">
        <v>3.7755102040000001</v>
      </c>
      <c r="I6002" s="7">
        <v>4</v>
      </c>
      <c r="J6002" s="7">
        <f t="shared" si="93"/>
        <v>0.22448979599999985</v>
      </c>
      <c r="K6002" s="5">
        <v>0.37452446543355633</v>
      </c>
      <c r="L6002">
        <v>10881</v>
      </c>
      <c r="M6002" t="s">
        <v>509</v>
      </c>
      <c r="N6002" s="5" t="s">
        <v>509</v>
      </c>
      <c r="O6002" s="5" t="s">
        <v>509</v>
      </c>
      <c r="P6002" t="s">
        <v>509</v>
      </c>
      <c r="Q6002" t="s">
        <v>509</v>
      </c>
      <c r="R6002" t="s">
        <v>509</v>
      </c>
      <c r="S6002" t="s">
        <v>509</v>
      </c>
      <c r="T6002" t="s">
        <v>509</v>
      </c>
    </row>
    <row r="6003" spans="1:20">
      <c r="A6003" s="2" t="s">
        <v>400</v>
      </c>
      <c r="B6003" s="2">
        <v>671806</v>
      </c>
      <c r="D6003">
        <v>2006</v>
      </c>
      <c r="E6003" t="s">
        <v>477</v>
      </c>
      <c r="F6003">
        <v>0</v>
      </c>
      <c r="G6003">
        <v>0</v>
      </c>
      <c r="H6003" s="7">
        <v>4.1836734690000004</v>
      </c>
      <c r="I6003" s="7">
        <v>4</v>
      </c>
      <c r="J6003" s="7">
        <f t="shared" si="93"/>
        <v>-0.18367346900000037</v>
      </c>
      <c r="K6003" s="5">
        <v>0.37991028952018485</v>
      </c>
      <c r="L6003">
        <v>10825</v>
      </c>
      <c r="M6003" t="s">
        <v>509</v>
      </c>
      <c r="N6003" s="5" t="s">
        <v>509</v>
      </c>
      <c r="O6003" s="5" t="s">
        <v>509</v>
      </c>
      <c r="P6003" t="s">
        <v>509</v>
      </c>
      <c r="Q6003" t="s">
        <v>509</v>
      </c>
      <c r="R6003" t="s">
        <v>509</v>
      </c>
      <c r="S6003" t="s">
        <v>509</v>
      </c>
      <c r="T6003" t="s">
        <v>509</v>
      </c>
    </row>
    <row r="6004" spans="1:20">
      <c r="A6004" s="2" t="s">
        <v>400</v>
      </c>
      <c r="B6004" s="2">
        <v>671806</v>
      </c>
      <c r="C6004" s="8" t="s">
        <v>513</v>
      </c>
      <c r="D6004">
        <v>2007</v>
      </c>
      <c r="E6004" t="s">
        <v>477</v>
      </c>
      <c r="F6004">
        <v>0</v>
      </c>
      <c r="G6004">
        <v>0</v>
      </c>
      <c r="H6004" s="7">
        <v>17.346938774999998</v>
      </c>
      <c r="I6004" s="7">
        <v>17</v>
      </c>
      <c r="J6004" s="7">
        <f t="shared" si="93"/>
        <v>-0.34693877499999815</v>
      </c>
      <c r="K6004" s="5">
        <v>0.37615911839806476</v>
      </c>
      <c r="L6004">
        <v>10782</v>
      </c>
      <c r="M6004" t="s">
        <v>509</v>
      </c>
      <c r="N6004" s="5" t="s">
        <v>509</v>
      </c>
      <c r="O6004" s="5" t="s">
        <v>509</v>
      </c>
      <c r="P6004" t="s">
        <v>509</v>
      </c>
      <c r="Q6004" t="s">
        <v>509</v>
      </c>
      <c r="R6004" t="s">
        <v>509</v>
      </c>
      <c r="S6004" t="s">
        <v>509</v>
      </c>
      <c r="T6004" t="s">
        <v>509</v>
      </c>
    </row>
    <row r="6005" spans="1:20">
      <c r="A6005" s="2" t="s">
        <v>400</v>
      </c>
      <c r="B6005" s="2">
        <v>671806</v>
      </c>
      <c r="C6005" s="8" t="s">
        <v>513</v>
      </c>
      <c r="D6005">
        <v>2008</v>
      </c>
      <c r="E6005" t="s">
        <v>477</v>
      </c>
      <c r="F6005">
        <v>0</v>
      </c>
      <c r="G6005">
        <v>0</v>
      </c>
      <c r="H6005" s="7">
        <v>34.693877551</v>
      </c>
      <c r="I6005" s="7">
        <v>35</v>
      </c>
      <c r="J6005" s="7">
        <f t="shared" si="93"/>
        <v>0.30612244900000007</v>
      </c>
      <c r="K6005" s="5">
        <v>0.37434660233212708</v>
      </c>
      <c r="L6005">
        <v>10821</v>
      </c>
      <c r="M6005" t="s">
        <v>509</v>
      </c>
      <c r="N6005" s="5" t="s">
        <v>509</v>
      </c>
      <c r="O6005" s="5" t="s">
        <v>509</v>
      </c>
      <c r="P6005" t="s">
        <v>509</v>
      </c>
      <c r="Q6005" t="s">
        <v>509</v>
      </c>
      <c r="R6005" t="s">
        <v>509</v>
      </c>
      <c r="S6005" t="s">
        <v>509</v>
      </c>
      <c r="T6005" t="s">
        <v>509</v>
      </c>
    </row>
    <row r="6006" spans="1:20">
      <c r="A6006" s="2" t="s">
        <v>400</v>
      </c>
      <c r="B6006" s="2">
        <v>671806</v>
      </c>
      <c r="C6006" s="8">
        <v>44479</v>
      </c>
      <c r="D6006">
        <v>2009</v>
      </c>
      <c r="E6006" t="s">
        <v>477</v>
      </c>
      <c r="F6006">
        <v>0</v>
      </c>
      <c r="G6006">
        <v>0</v>
      </c>
      <c r="H6006" s="7">
        <v>58.163265306</v>
      </c>
      <c r="I6006" s="7">
        <v>58</v>
      </c>
      <c r="J6006" s="7">
        <f t="shared" si="93"/>
        <v>-0.16326530599999955</v>
      </c>
      <c r="K6006" s="5">
        <v>0.38641991398410008</v>
      </c>
      <c r="L6006">
        <v>10882</v>
      </c>
      <c r="M6006">
        <v>83652</v>
      </c>
      <c r="N6006" s="5">
        <v>0.97456298975286315</v>
      </c>
      <c r="O6006" s="5">
        <v>0.58420735382760702</v>
      </c>
      <c r="P6006">
        <v>5.764411027568922E-2</v>
      </c>
      <c r="Q6006">
        <v>1.735357917570499E-2</v>
      </c>
      <c r="R6006">
        <v>0.15177398160315375</v>
      </c>
      <c r="S6006">
        <v>45.7</v>
      </c>
      <c r="T6006">
        <v>0.57819148936170217</v>
      </c>
    </row>
    <row r="6007" spans="1:20">
      <c r="A6007" s="2" t="s">
        <v>400</v>
      </c>
      <c r="B6007" s="2">
        <v>671806</v>
      </c>
      <c r="D6007">
        <v>2010</v>
      </c>
      <c r="E6007" t="s">
        <v>477</v>
      </c>
      <c r="F6007">
        <v>0</v>
      </c>
      <c r="G6007">
        <v>0</v>
      </c>
      <c r="H6007" s="7">
        <v>34.591836732000004</v>
      </c>
      <c r="I6007" s="7">
        <v>35</v>
      </c>
      <c r="J6007" s="7">
        <f t="shared" si="93"/>
        <v>0.40816326799999558</v>
      </c>
      <c r="K6007" s="5">
        <v>0.38770158646912284</v>
      </c>
      <c r="L6007">
        <v>10930</v>
      </c>
      <c r="M6007">
        <v>82675</v>
      </c>
      <c r="N6007" s="5">
        <v>0.96599999999999997</v>
      </c>
      <c r="O6007" s="5">
        <v>0.57499999999999996</v>
      </c>
      <c r="P6007">
        <v>7.0000000000000007E-2</v>
      </c>
      <c r="Q6007">
        <v>2.7999999999999997E-2</v>
      </c>
      <c r="R6007">
        <v>0.14875135722041261</v>
      </c>
      <c r="S6007">
        <v>46.4</v>
      </c>
      <c r="T6007">
        <v>0.61828153564899446</v>
      </c>
    </row>
    <row r="6008" spans="1:20">
      <c r="A6008" s="2" t="s">
        <v>400</v>
      </c>
      <c r="B6008" s="2">
        <v>671806</v>
      </c>
      <c r="D6008">
        <v>2011</v>
      </c>
      <c r="E6008" t="s">
        <v>477</v>
      </c>
      <c r="F6008">
        <v>0</v>
      </c>
      <c r="G6008">
        <v>0</v>
      </c>
      <c r="H6008" s="7">
        <v>61.734693876999998</v>
      </c>
      <c r="I6008" s="7">
        <v>62</v>
      </c>
      <c r="J6008" s="7">
        <f t="shared" si="93"/>
        <v>0.265306123000002</v>
      </c>
      <c r="K6008" s="5">
        <v>0.38535276073619634</v>
      </c>
      <c r="L6008">
        <v>10956</v>
      </c>
      <c r="M6008">
        <v>84487</v>
      </c>
      <c r="N6008" s="5">
        <v>0.96499999999999997</v>
      </c>
      <c r="O6008" s="5">
        <v>0.57399999999999995</v>
      </c>
      <c r="P6008">
        <v>8.4000000000000005E-2</v>
      </c>
      <c r="Q6008">
        <v>3.7999999999999999E-2</v>
      </c>
      <c r="R6008">
        <v>0.1315044633137383</v>
      </c>
      <c r="S6008">
        <v>48.2</v>
      </c>
      <c r="T6008">
        <v>0.60966824644549766</v>
      </c>
    </row>
    <row r="6009" spans="1:20">
      <c r="A6009" s="2" t="s">
        <v>400</v>
      </c>
      <c r="B6009" s="2">
        <v>671806</v>
      </c>
      <c r="D6009">
        <v>2012</v>
      </c>
      <c r="E6009" t="s">
        <v>477</v>
      </c>
      <c r="F6009">
        <v>0</v>
      </c>
      <c r="G6009">
        <v>0</v>
      </c>
      <c r="H6009" s="7">
        <v>99.591836730000011</v>
      </c>
      <c r="I6009" s="7">
        <v>100</v>
      </c>
      <c r="J6009" s="7">
        <f t="shared" si="93"/>
        <v>0.40816326999998864</v>
      </c>
      <c r="K6009" s="5">
        <v>0.38394348105330767</v>
      </c>
      <c r="L6009">
        <v>11002</v>
      </c>
      <c r="M6009">
        <v>90321</v>
      </c>
      <c r="N6009" s="5">
        <v>0.96400000000000008</v>
      </c>
      <c r="O6009" s="5">
        <v>0.57100000000000006</v>
      </c>
      <c r="P6009">
        <v>9.1999999999999998E-2</v>
      </c>
      <c r="Q6009">
        <v>3.9E-2</v>
      </c>
      <c r="R6009">
        <v>0.12847450207922959</v>
      </c>
      <c r="S6009">
        <v>48</v>
      </c>
      <c r="T6009">
        <v>0.62630988023952094</v>
      </c>
    </row>
    <row r="6010" spans="1:20">
      <c r="A6010" s="2" t="s">
        <v>400</v>
      </c>
      <c r="B6010" s="2">
        <v>671806</v>
      </c>
      <c r="D6010">
        <v>2013</v>
      </c>
      <c r="E6010" t="s">
        <v>477</v>
      </c>
      <c r="F6010">
        <v>0</v>
      </c>
      <c r="G6010">
        <v>0</v>
      </c>
      <c r="H6010" s="7">
        <v>84.38775510100001</v>
      </c>
      <c r="I6010" s="7">
        <v>84</v>
      </c>
      <c r="J6010" s="7">
        <f t="shared" si="93"/>
        <v>-0.38775510100001043</v>
      </c>
      <c r="K6010" s="5">
        <v>0.39103030303030301</v>
      </c>
      <c r="L6010">
        <v>11037</v>
      </c>
      <c r="M6010">
        <v>88837</v>
      </c>
      <c r="N6010" s="5">
        <v>0.96799999999999997</v>
      </c>
      <c r="O6010" s="5">
        <v>0.59099999999999997</v>
      </c>
      <c r="P6010">
        <v>7.6999999999999999E-2</v>
      </c>
      <c r="Q6010">
        <v>3.6000000000000004E-2</v>
      </c>
      <c r="R6010">
        <v>0.14175824175824175</v>
      </c>
      <c r="S6010">
        <v>47.3</v>
      </c>
      <c r="T6010">
        <v>0.58769063180827885</v>
      </c>
    </row>
    <row r="6011" spans="1:20">
      <c r="A6011" s="2" t="s">
        <v>400</v>
      </c>
      <c r="B6011" s="2">
        <v>671806</v>
      </c>
      <c r="D6011">
        <v>2014</v>
      </c>
      <c r="E6011" t="s">
        <v>477</v>
      </c>
      <c r="F6011">
        <v>0</v>
      </c>
      <c r="G6011">
        <v>0</v>
      </c>
      <c r="H6011" s="7">
        <v>183.67346939100003</v>
      </c>
      <c r="I6011" s="7">
        <v>188</v>
      </c>
      <c r="J6011" s="7">
        <f t="shared" si="93"/>
        <v>4.326530608999974</v>
      </c>
      <c r="K6011" s="5">
        <v>0.39048919791407993</v>
      </c>
      <c r="L6011">
        <v>11052</v>
      </c>
      <c r="M6011">
        <v>90780</v>
      </c>
      <c r="N6011" s="5">
        <v>0.97499999999999998</v>
      </c>
      <c r="O6011" s="5">
        <v>0.61499999999999999</v>
      </c>
      <c r="P6011">
        <v>5.0999999999999997E-2</v>
      </c>
      <c r="Q6011">
        <v>3.7999999999999999E-2</v>
      </c>
      <c r="R6011">
        <v>0.1240744895669733</v>
      </c>
      <c r="S6011">
        <v>45.8</v>
      </c>
      <c r="T6011">
        <v>0.58722182340272788</v>
      </c>
    </row>
    <row r="6012" spans="1:20">
      <c r="A6012" s="2" t="s">
        <v>400</v>
      </c>
      <c r="B6012" s="2">
        <v>671806</v>
      </c>
      <c r="D6012">
        <v>2015</v>
      </c>
      <c r="E6012" t="s">
        <v>477</v>
      </c>
      <c r="F6012">
        <v>0</v>
      </c>
      <c r="G6012">
        <v>0</v>
      </c>
      <c r="H6012" s="7">
        <v>244.215306123</v>
      </c>
      <c r="I6012" s="7">
        <v>249</v>
      </c>
      <c r="J6012" s="7">
        <f t="shared" si="93"/>
        <v>4.7846938769999952</v>
      </c>
      <c r="K6012" s="5">
        <v>0.3895010523709298</v>
      </c>
      <c r="L6012">
        <v>11048</v>
      </c>
      <c r="M6012">
        <v>92384</v>
      </c>
      <c r="N6012" s="5">
        <v>0.9840000000000001</v>
      </c>
      <c r="O6012" s="5">
        <v>0.63700000000000001</v>
      </c>
      <c r="P6012">
        <v>5.7000000000000002E-2</v>
      </c>
      <c r="Q6012">
        <v>3.6000000000000004E-2</v>
      </c>
      <c r="R6012">
        <v>0.1359629792860291</v>
      </c>
      <c r="S6012">
        <v>46.2</v>
      </c>
      <c r="T6012">
        <v>0.60997650460871133</v>
      </c>
    </row>
    <row r="6013" spans="1:20">
      <c r="A6013" s="2" t="s">
        <v>400</v>
      </c>
      <c r="B6013" s="2">
        <v>671806</v>
      </c>
      <c r="D6013">
        <v>2016</v>
      </c>
      <c r="E6013" t="s">
        <v>477</v>
      </c>
      <c r="F6013">
        <v>0</v>
      </c>
      <c r="G6013">
        <v>0</v>
      </c>
      <c r="H6013" s="7">
        <v>251.38061224199998</v>
      </c>
      <c r="I6013" s="7">
        <v>251</v>
      </c>
      <c r="J6013" s="7">
        <f t="shared" si="93"/>
        <v>-0.38061224199998378</v>
      </c>
      <c r="K6013" s="5">
        <v>0.40919395465994962</v>
      </c>
      <c r="L6013">
        <v>11010</v>
      </c>
      <c r="M6013">
        <v>95256</v>
      </c>
      <c r="N6013" s="5">
        <v>0.99199999999999999</v>
      </c>
      <c r="O6013" s="5">
        <v>0.65099999999999991</v>
      </c>
      <c r="P6013">
        <v>5.2999999999999999E-2</v>
      </c>
      <c r="Q6013">
        <v>3.6000000000000004E-2</v>
      </c>
      <c r="R6013">
        <v>0.14967067908244377</v>
      </c>
      <c r="S6013">
        <v>45</v>
      </c>
      <c r="T6013">
        <v>0.59888227870921218</v>
      </c>
    </row>
    <row r="6014" spans="1:20">
      <c r="A6014" s="2" t="s">
        <v>400</v>
      </c>
      <c r="B6014" s="2">
        <v>671806</v>
      </c>
      <c r="D6014">
        <v>2017</v>
      </c>
      <c r="E6014" t="s">
        <v>477</v>
      </c>
      <c r="F6014">
        <v>0</v>
      </c>
      <c r="G6014">
        <v>1</v>
      </c>
      <c r="H6014" s="7">
        <v>190.32244897600003</v>
      </c>
      <c r="I6014" s="7">
        <v>190</v>
      </c>
      <c r="J6014" s="7">
        <f t="shared" si="93"/>
        <v>-0.32244897600003242</v>
      </c>
      <c r="K6014" s="5">
        <v>0.40968365129195844</v>
      </c>
      <c r="L6014">
        <v>10948</v>
      </c>
      <c r="M6014">
        <v>98547</v>
      </c>
      <c r="N6014" s="5">
        <v>0.99299999999999999</v>
      </c>
      <c r="O6014" s="5">
        <v>0.63300000000000001</v>
      </c>
      <c r="P6014">
        <v>6.3E-2</v>
      </c>
      <c r="Q6014">
        <v>3.6000000000000004E-2</v>
      </c>
      <c r="R6014">
        <v>0.14140959243413645</v>
      </c>
      <c r="S6014">
        <v>46.6</v>
      </c>
      <c r="T6014">
        <v>0.59108946608946611</v>
      </c>
    </row>
    <row r="6015" spans="1:20">
      <c r="A6015" s="2" t="s">
        <v>400</v>
      </c>
      <c r="B6015" s="2">
        <v>671806</v>
      </c>
      <c r="D6015">
        <v>2018</v>
      </c>
      <c r="E6015" t="s">
        <v>477</v>
      </c>
      <c r="F6015">
        <v>0</v>
      </c>
      <c r="G6015">
        <v>1</v>
      </c>
      <c r="H6015" s="7">
        <v>337.24693877700003</v>
      </c>
      <c r="I6015" s="7">
        <v>337</v>
      </c>
      <c r="J6015" s="7">
        <f t="shared" si="93"/>
        <v>-0.24693877700002531</v>
      </c>
      <c r="K6015" s="5">
        <v>0.41842994866658317</v>
      </c>
      <c r="L6015">
        <v>10858</v>
      </c>
      <c r="M6015">
        <v>96630</v>
      </c>
      <c r="N6015" s="5">
        <v>0.98699999999999999</v>
      </c>
      <c r="O6015" s="5">
        <v>0.624</v>
      </c>
      <c r="P6015">
        <v>6.9000000000000006E-2</v>
      </c>
      <c r="Q6015">
        <v>4.2000000000000003E-2</v>
      </c>
      <c r="R6015">
        <v>0.15294373234846839</v>
      </c>
      <c r="S6015">
        <v>47.6</v>
      </c>
      <c r="T6015">
        <v>0.64349442379182153</v>
      </c>
    </row>
    <row r="6016" spans="1:20">
      <c r="A6016" s="2" t="s">
        <v>400</v>
      </c>
      <c r="B6016" s="2">
        <v>671806</v>
      </c>
      <c r="D6016">
        <v>2019</v>
      </c>
      <c r="E6016" t="s">
        <v>483</v>
      </c>
      <c r="F6016">
        <v>1</v>
      </c>
      <c r="G6016">
        <v>1</v>
      </c>
      <c r="H6016" s="7">
        <v>317.51326531500013</v>
      </c>
      <c r="I6016" s="7">
        <v>744</v>
      </c>
      <c r="J6016" s="7">
        <f t="shared" si="93"/>
        <v>426.48673468499987</v>
      </c>
      <c r="K6016" s="5">
        <v>0.41575653454411582</v>
      </c>
      <c r="L6016">
        <v>10743</v>
      </c>
      <c r="M6016">
        <v>100988</v>
      </c>
      <c r="N6016" s="5">
        <v>0.9840000000000001</v>
      </c>
      <c r="O6016" s="5">
        <v>0.60799999999999998</v>
      </c>
      <c r="P6016">
        <v>7.0000000000000007E-2</v>
      </c>
      <c r="Q6016">
        <v>4.7E-2</v>
      </c>
      <c r="R6016">
        <v>0.16423670668953688</v>
      </c>
      <c r="S6016">
        <v>49</v>
      </c>
      <c r="T6016">
        <v>0.63422321097515755</v>
      </c>
    </row>
    <row r="6017" spans="1:20">
      <c r="A6017" s="2" t="s">
        <v>400</v>
      </c>
      <c r="B6017" s="2">
        <v>671806</v>
      </c>
      <c r="D6017">
        <v>2020</v>
      </c>
      <c r="E6017" t="s">
        <v>483</v>
      </c>
      <c r="F6017">
        <v>1</v>
      </c>
      <c r="G6017">
        <v>1</v>
      </c>
      <c r="H6017" s="7">
        <v>233.03989795899994</v>
      </c>
      <c r="I6017" s="7">
        <v>233</v>
      </c>
      <c r="J6017" s="7">
        <f t="shared" si="93"/>
        <v>-3.9897958999944194E-2</v>
      </c>
      <c r="K6017" s="5">
        <v>0.44077834179357023</v>
      </c>
      <c r="L6017">
        <v>10621</v>
      </c>
      <c r="M6017">
        <v>150267</v>
      </c>
      <c r="N6017" s="5">
        <v>0.98499999999999999</v>
      </c>
      <c r="O6017" s="5">
        <v>0.629</v>
      </c>
      <c r="P6017">
        <v>4.9000000000000002E-2</v>
      </c>
      <c r="Q6017">
        <v>4.4000000000000004E-2</v>
      </c>
      <c r="R6017" s="5">
        <v>0.184654840777944</v>
      </c>
      <c r="S6017">
        <v>47.5</v>
      </c>
      <c r="T6017">
        <v>0.66467905997895471</v>
      </c>
    </row>
    <row r="6018" spans="1:20">
      <c r="A6018" s="2" t="s">
        <v>401</v>
      </c>
      <c r="B6018" s="2">
        <v>671876</v>
      </c>
      <c r="C6018" s="8" t="s">
        <v>513</v>
      </c>
      <c r="D6018">
        <v>2005</v>
      </c>
      <c r="E6018" t="s">
        <v>477</v>
      </c>
      <c r="F6018">
        <v>0</v>
      </c>
      <c r="G6018">
        <v>0</v>
      </c>
      <c r="H6018" s="7">
        <v>0</v>
      </c>
      <c r="I6018" s="7">
        <v>0</v>
      </c>
      <c r="J6018" s="7">
        <f t="shared" si="93"/>
        <v>0</v>
      </c>
      <c r="K6018" s="5">
        <v>0.49650349650349651</v>
      </c>
      <c r="L6018">
        <v>10357</v>
      </c>
      <c r="M6018" t="s">
        <v>509</v>
      </c>
      <c r="N6018" s="5" t="s">
        <v>509</v>
      </c>
      <c r="O6018" s="5" t="s">
        <v>509</v>
      </c>
      <c r="P6018" t="s">
        <v>509</v>
      </c>
      <c r="Q6018" t="s">
        <v>509</v>
      </c>
      <c r="R6018" t="s">
        <v>509</v>
      </c>
      <c r="S6018" t="s">
        <v>509</v>
      </c>
      <c r="T6018" t="s">
        <v>509</v>
      </c>
    </row>
    <row r="6019" spans="1:20">
      <c r="A6019" s="2" t="s">
        <v>401</v>
      </c>
      <c r="B6019" s="2">
        <v>671876</v>
      </c>
      <c r="D6019">
        <v>2006</v>
      </c>
      <c r="E6019" t="s">
        <v>477</v>
      </c>
      <c r="F6019">
        <v>0</v>
      </c>
      <c r="G6019">
        <v>0</v>
      </c>
      <c r="H6019" s="7">
        <v>6.7346938779999999</v>
      </c>
      <c r="I6019" s="7">
        <v>7</v>
      </c>
      <c r="J6019" s="7">
        <f t="shared" ref="J6019:J6082" si="94">I6019-H6019</f>
        <v>0.26530612200000014</v>
      </c>
      <c r="K6019" s="5">
        <v>0.49298352654057354</v>
      </c>
      <c r="L6019">
        <v>10435</v>
      </c>
      <c r="M6019" t="s">
        <v>509</v>
      </c>
      <c r="N6019" s="5" t="s">
        <v>509</v>
      </c>
      <c r="O6019" s="5" t="s">
        <v>509</v>
      </c>
      <c r="P6019" t="s">
        <v>509</v>
      </c>
      <c r="Q6019" t="s">
        <v>509</v>
      </c>
      <c r="R6019" t="s">
        <v>509</v>
      </c>
      <c r="S6019" t="s">
        <v>509</v>
      </c>
      <c r="T6019" t="s">
        <v>509</v>
      </c>
    </row>
    <row r="6020" spans="1:20">
      <c r="A6020" s="2" t="s">
        <v>401</v>
      </c>
      <c r="B6020" s="2">
        <v>671876</v>
      </c>
      <c r="C6020" s="8" t="s">
        <v>513</v>
      </c>
      <c r="D6020">
        <v>2007</v>
      </c>
      <c r="E6020" t="s">
        <v>477</v>
      </c>
      <c r="F6020">
        <v>0</v>
      </c>
      <c r="G6020">
        <v>0</v>
      </c>
      <c r="H6020" s="7">
        <v>0</v>
      </c>
      <c r="I6020" s="7">
        <v>0</v>
      </c>
      <c r="J6020" s="7">
        <f t="shared" si="94"/>
        <v>0</v>
      </c>
      <c r="K6020" s="5">
        <v>0.47751271020727415</v>
      </c>
      <c r="L6020">
        <v>10525</v>
      </c>
      <c r="M6020" t="s">
        <v>509</v>
      </c>
      <c r="N6020" s="5" t="s">
        <v>509</v>
      </c>
      <c r="O6020" s="5" t="s">
        <v>509</v>
      </c>
      <c r="P6020" t="s">
        <v>509</v>
      </c>
      <c r="Q6020" t="s">
        <v>509</v>
      </c>
      <c r="R6020" t="s">
        <v>509</v>
      </c>
      <c r="S6020" t="s">
        <v>509</v>
      </c>
      <c r="T6020" t="s">
        <v>509</v>
      </c>
    </row>
    <row r="6021" spans="1:20">
      <c r="A6021" s="2" t="s">
        <v>401</v>
      </c>
      <c r="B6021" s="2">
        <v>671876</v>
      </c>
      <c r="C6021" s="8" t="s">
        <v>513</v>
      </c>
      <c r="D6021">
        <v>2008</v>
      </c>
      <c r="E6021" t="s">
        <v>477</v>
      </c>
      <c r="F6021">
        <v>0</v>
      </c>
      <c r="G6021">
        <v>0</v>
      </c>
      <c r="H6021" s="7">
        <v>0</v>
      </c>
      <c r="I6021" s="7">
        <v>0</v>
      </c>
      <c r="J6021" s="7">
        <f t="shared" si="94"/>
        <v>0</v>
      </c>
      <c r="K6021" s="5">
        <v>0.48940464177598386</v>
      </c>
      <c r="L6021">
        <v>10694</v>
      </c>
      <c r="M6021" t="s">
        <v>509</v>
      </c>
      <c r="N6021" s="5" t="s">
        <v>509</v>
      </c>
      <c r="O6021" s="5" t="s">
        <v>509</v>
      </c>
      <c r="P6021" t="s">
        <v>509</v>
      </c>
      <c r="Q6021" t="s">
        <v>509</v>
      </c>
      <c r="R6021" t="s">
        <v>509</v>
      </c>
      <c r="S6021" t="s">
        <v>509</v>
      </c>
      <c r="T6021" t="s">
        <v>509</v>
      </c>
    </row>
    <row r="6022" spans="1:20">
      <c r="A6022" s="2" t="s">
        <v>401</v>
      </c>
      <c r="B6022" s="2">
        <v>671876</v>
      </c>
      <c r="C6022" s="8">
        <v>44480</v>
      </c>
      <c r="D6022">
        <v>2009</v>
      </c>
      <c r="E6022" t="s">
        <v>477</v>
      </c>
      <c r="F6022">
        <v>0</v>
      </c>
      <c r="G6022">
        <v>0</v>
      </c>
      <c r="H6022" s="7">
        <v>9.1836734690000004</v>
      </c>
      <c r="I6022" s="7">
        <v>9</v>
      </c>
      <c r="J6022" s="7">
        <f t="shared" si="94"/>
        <v>-0.18367346900000037</v>
      </c>
      <c r="K6022" s="5">
        <v>0.50840415486307833</v>
      </c>
      <c r="L6022">
        <v>10883</v>
      </c>
      <c r="M6022">
        <v>69353</v>
      </c>
      <c r="N6022" s="5">
        <v>0.92077831827658096</v>
      </c>
      <c r="O6022" s="5">
        <v>0.40305767894371092</v>
      </c>
      <c r="P6022">
        <v>9.5899257345818528E-2</v>
      </c>
      <c r="Q6022">
        <v>2.0695728753852928E-2</v>
      </c>
      <c r="R6022">
        <v>0.32545235223160435</v>
      </c>
      <c r="S6022">
        <v>34.299999999999997</v>
      </c>
      <c r="T6022">
        <v>0.46232142857142855</v>
      </c>
    </row>
    <row r="6023" spans="1:20">
      <c r="A6023" s="2" t="s">
        <v>401</v>
      </c>
      <c r="B6023" s="2">
        <v>671876</v>
      </c>
      <c r="D6023">
        <v>2010</v>
      </c>
      <c r="E6023" t="s">
        <v>477</v>
      </c>
      <c r="F6023">
        <v>0</v>
      </c>
      <c r="G6023">
        <v>0</v>
      </c>
      <c r="H6023" s="7">
        <v>22.653061223000002</v>
      </c>
      <c r="I6023" s="7">
        <v>62</v>
      </c>
      <c r="J6023" s="7">
        <f t="shared" si="94"/>
        <v>39.346938776999998</v>
      </c>
      <c r="K6023" s="5">
        <v>0.50532305433186486</v>
      </c>
      <c r="L6023">
        <v>11029</v>
      </c>
      <c r="M6023">
        <v>70286</v>
      </c>
      <c r="N6023" s="5">
        <v>0.89200000000000002</v>
      </c>
      <c r="O6023" s="5">
        <v>0.42399999999999999</v>
      </c>
      <c r="P6023">
        <v>0.115</v>
      </c>
      <c r="Q6023">
        <v>2.3E-2</v>
      </c>
      <c r="R6023">
        <v>0.3376228357510529</v>
      </c>
      <c r="S6023">
        <v>35.799999999999997</v>
      </c>
      <c r="T6023">
        <v>0.44870912220309811</v>
      </c>
    </row>
    <row r="6024" spans="1:20">
      <c r="A6024" s="2" t="s">
        <v>401</v>
      </c>
      <c r="B6024" s="2">
        <v>671876</v>
      </c>
      <c r="D6024">
        <v>2011</v>
      </c>
      <c r="E6024" t="s">
        <v>477</v>
      </c>
      <c r="F6024">
        <v>0</v>
      </c>
      <c r="G6024">
        <v>0</v>
      </c>
      <c r="H6024" s="7">
        <v>104.48979592000001</v>
      </c>
      <c r="I6024" s="7">
        <v>108</v>
      </c>
      <c r="J6024" s="7">
        <f t="shared" si="94"/>
        <v>3.5102040799999941</v>
      </c>
      <c r="K6024" s="5">
        <v>0.51026235945029452</v>
      </c>
      <c r="L6024">
        <v>11103</v>
      </c>
      <c r="M6024">
        <v>69946</v>
      </c>
      <c r="N6024" s="5">
        <v>0.88700000000000001</v>
      </c>
      <c r="O6024" s="5">
        <v>0.38799999999999996</v>
      </c>
      <c r="P6024">
        <v>0.12300000000000001</v>
      </c>
      <c r="Q6024">
        <v>7.0000000000000007E-2</v>
      </c>
      <c r="R6024">
        <v>0.35133831685555822</v>
      </c>
      <c r="S6024">
        <v>37.1</v>
      </c>
      <c r="T6024">
        <v>0.42679632631010267</v>
      </c>
    </row>
    <row r="6025" spans="1:20">
      <c r="A6025" s="2" t="s">
        <v>401</v>
      </c>
      <c r="B6025" s="2">
        <v>671876</v>
      </c>
      <c r="D6025">
        <v>2012</v>
      </c>
      <c r="E6025" t="s">
        <v>477</v>
      </c>
      <c r="F6025">
        <v>0</v>
      </c>
      <c r="G6025">
        <v>0</v>
      </c>
      <c r="H6025" s="7">
        <v>138.26530614700008</v>
      </c>
      <c r="I6025" s="7">
        <v>330</v>
      </c>
      <c r="J6025" s="7">
        <f t="shared" si="94"/>
        <v>191.73469385299992</v>
      </c>
      <c r="K6025" s="5">
        <v>0.50948852340502437</v>
      </c>
      <c r="L6025">
        <v>11182</v>
      </c>
      <c r="M6025">
        <v>65741</v>
      </c>
      <c r="N6025" s="5">
        <v>0.875</v>
      </c>
      <c r="O6025" s="5">
        <v>0.36499999999999999</v>
      </c>
      <c r="P6025">
        <v>0.124</v>
      </c>
      <c r="Q6025">
        <v>0.12</v>
      </c>
      <c r="R6025">
        <v>0.33584997564539698</v>
      </c>
      <c r="S6025">
        <v>37.299999999999997</v>
      </c>
      <c r="T6025">
        <v>0.42731194897767771</v>
      </c>
    </row>
    <row r="6026" spans="1:20">
      <c r="A6026" s="2" t="s">
        <v>401</v>
      </c>
      <c r="B6026" s="2">
        <v>671876</v>
      </c>
      <c r="D6026">
        <v>2013</v>
      </c>
      <c r="E6026" t="s">
        <v>477</v>
      </c>
      <c r="F6026">
        <v>0</v>
      </c>
      <c r="G6026">
        <v>0</v>
      </c>
      <c r="H6026" s="7">
        <v>42.653061223999998</v>
      </c>
      <c r="I6026" s="7">
        <v>141</v>
      </c>
      <c r="J6026" s="7">
        <f t="shared" si="94"/>
        <v>98.346938776000002</v>
      </c>
      <c r="K6026" s="5">
        <v>0.51402936378466557</v>
      </c>
      <c r="L6026">
        <v>11294</v>
      </c>
      <c r="M6026">
        <v>70442</v>
      </c>
      <c r="N6026" s="5">
        <v>0.85499999999999998</v>
      </c>
      <c r="O6026" s="5">
        <v>0.35899999999999999</v>
      </c>
      <c r="P6026">
        <v>0.124</v>
      </c>
      <c r="Q6026">
        <v>0.124</v>
      </c>
      <c r="R6026">
        <v>0.33509967196568258</v>
      </c>
      <c r="S6026">
        <v>35.9</v>
      </c>
      <c r="T6026">
        <v>0.41341396371632766</v>
      </c>
    </row>
    <row r="6027" spans="1:20">
      <c r="A6027" s="2" t="s">
        <v>401</v>
      </c>
      <c r="B6027" s="2">
        <v>671876</v>
      </c>
      <c r="D6027">
        <v>2014</v>
      </c>
      <c r="E6027" t="s">
        <v>477</v>
      </c>
      <c r="F6027">
        <v>0</v>
      </c>
      <c r="G6027">
        <v>0</v>
      </c>
      <c r="H6027" s="7">
        <v>113.77551021100001</v>
      </c>
      <c r="I6027" s="7">
        <v>114</v>
      </c>
      <c r="J6027" s="7">
        <f t="shared" si="94"/>
        <v>0.22448978899998906</v>
      </c>
      <c r="K6027" s="5">
        <v>0.51214478488648996</v>
      </c>
      <c r="L6027">
        <v>11434</v>
      </c>
      <c r="M6027">
        <v>67320</v>
      </c>
      <c r="N6027" s="5">
        <v>0.84400000000000008</v>
      </c>
      <c r="O6027" s="5">
        <v>0.34899999999999998</v>
      </c>
      <c r="P6027">
        <v>0.105</v>
      </c>
      <c r="Q6027">
        <v>0.14599999999999999</v>
      </c>
      <c r="R6027">
        <v>0.30188679245283018</v>
      </c>
      <c r="S6027">
        <v>35.1</v>
      </c>
      <c r="T6027">
        <v>0.38511095204008589</v>
      </c>
    </row>
    <row r="6028" spans="1:20">
      <c r="A6028" s="2" t="s">
        <v>401</v>
      </c>
      <c r="B6028" s="2">
        <v>671876</v>
      </c>
      <c r="D6028">
        <v>2015</v>
      </c>
      <c r="E6028" t="s">
        <v>477</v>
      </c>
      <c r="F6028">
        <v>0</v>
      </c>
      <c r="G6028">
        <v>0</v>
      </c>
      <c r="H6028" s="7">
        <v>111.47244898</v>
      </c>
      <c r="I6028" s="7">
        <v>192</v>
      </c>
      <c r="J6028" s="7">
        <f t="shared" si="94"/>
        <v>80.527551020000004</v>
      </c>
      <c r="K6028" s="5">
        <v>0.50675251256281406</v>
      </c>
      <c r="L6028">
        <v>11500</v>
      </c>
      <c r="M6028">
        <v>65773</v>
      </c>
      <c r="N6028" s="5">
        <v>0.8590000000000001</v>
      </c>
      <c r="O6028" s="5">
        <v>0.35600000000000004</v>
      </c>
      <c r="P6028">
        <v>9.4E-2</v>
      </c>
      <c r="Q6028">
        <v>0.17100000000000001</v>
      </c>
      <c r="R6028">
        <v>0.27780548628428925</v>
      </c>
      <c r="S6028">
        <v>33.5</v>
      </c>
      <c r="T6028">
        <v>0.4042207792207792</v>
      </c>
    </row>
    <row r="6029" spans="1:20">
      <c r="A6029" s="2" t="s">
        <v>401</v>
      </c>
      <c r="B6029" s="2">
        <v>671876</v>
      </c>
      <c r="D6029">
        <v>2016</v>
      </c>
      <c r="E6029" t="s">
        <v>477</v>
      </c>
      <c r="F6029">
        <v>0</v>
      </c>
      <c r="G6029">
        <v>0</v>
      </c>
      <c r="H6029" s="7">
        <v>123.51530612099998</v>
      </c>
      <c r="I6029" s="7">
        <v>154</v>
      </c>
      <c r="J6029" s="7">
        <f t="shared" si="94"/>
        <v>30.484693879000019</v>
      </c>
      <c r="K6029" s="5">
        <v>0.51856967464702275</v>
      </c>
      <c r="L6029">
        <v>11460</v>
      </c>
      <c r="M6029">
        <v>70286</v>
      </c>
      <c r="N6029" s="5">
        <v>0.84799999999999998</v>
      </c>
      <c r="O6029" s="5">
        <v>0.38799999999999996</v>
      </c>
      <c r="P6029">
        <v>7.0000000000000007E-2</v>
      </c>
      <c r="Q6029">
        <v>0.14000000000000001</v>
      </c>
      <c r="R6029">
        <v>0.2611574301128004</v>
      </c>
      <c r="S6029">
        <v>33.200000000000003</v>
      </c>
      <c r="T6029">
        <v>0.43883921039311624</v>
      </c>
    </row>
    <row r="6030" spans="1:20">
      <c r="A6030" s="2" t="s">
        <v>401</v>
      </c>
      <c r="B6030" s="2">
        <v>671876</v>
      </c>
      <c r="D6030">
        <v>2017</v>
      </c>
      <c r="E6030" t="s">
        <v>477</v>
      </c>
      <c r="F6030">
        <v>0</v>
      </c>
      <c r="G6030">
        <v>0</v>
      </c>
      <c r="H6030" s="7">
        <v>128.24489796500001</v>
      </c>
      <c r="I6030" s="7">
        <v>341</v>
      </c>
      <c r="J6030" s="7">
        <f t="shared" si="94"/>
        <v>212.75510203499999</v>
      </c>
      <c r="K6030" s="5">
        <v>0.51039260969976907</v>
      </c>
      <c r="L6030">
        <v>11487</v>
      </c>
      <c r="M6030">
        <v>75843</v>
      </c>
      <c r="N6030" s="5">
        <v>0.86599999999999999</v>
      </c>
      <c r="O6030" s="5">
        <v>0.39899999999999997</v>
      </c>
      <c r="P6030">
        <v>6.4000000000000001E-2</v>
      </c>
      <c r="Q6030">
        <v>9.5000000000000001E-2</v>
      </c>
      <c r="R6030">
        <v>0.2751831501831502</v>
      </c>
      <c r="S6030">
        <v>35.4</v>
      </c>
      <c r="T6030">
        <v>0.4732620320855615</v>
      </c>
    </row>
    <row r="6031" spans="1:20">
      <c r="A6031" s="2" t="s">
        <v>401</v>
      </c>
      <c r="B6031" s="2">
        <v>671876</v>
      </c>
      <c r="D6031">
        <v>2018</v>
      </c>
      <c r="E6031" t="s">
        <v>477</v>
      </c>
      <c r="F6031">
        <v>0</v>
      </c>
      <c r="G6031">
        <v>0</v>
      </c>
      <c r="H6031" s="7">
        <v>117.57653060600001</v>
      </c>
      <c r="I6031" s="7">
        <v>148</v>
      </c>
      <c r="J6031" s="7">
        <f t="shared" si="94"/>
        <v>30.423469393999994</v>
      </c>
      <c r="K6031" s="5">
        <v>0.50700617748982979</v>
      </c>
      <c r="L6031">
        <v>11508</v>
      </c>
      <c r="M6031">
        <v>75684</v>
      </c>
      <c r="N6031" s="5">
        <v>0.84799999999999998</v>
      </c>
      <c r="O6031" s="5">
        <v>0.40500000000000003</v>
      </c>
      <c r="P6031">
        <v>6.3E-2</v>
      </c>
      <c r="Q6031">
        <v>9.3000000000000013E-2</v>
      </c>
      <c r="R6031">
        <v>0.28562091503267972</v>
      </c>
      <c r="S6031">
        <v>36.799999999999997</v>
      </c>
      <c r="T6031">
        <v>0.49468346147554393</v>
      </c>
    </row>
    <row r="6032" spans="1:20">
      <c r="A6032" s="2" t="s">
        <v>401</v>
      </c>
      <c r="B6032" s="2">
        <v>671876</v>
      </c>
      <c r="D6032">
        <v>2019</v>
      </c>
      <c r="E6032" t="s">
        <v>477</v>
      </c>
      <c r="F6032">
        <v>0</v>
      </c>
      <c r="G6032">
        <v>0</v>
      </c>
      <c r="H6032" s="7">
        <v>171.91530612200003</v>
      </c>
      <c r="I6032" s="7">
        <v>178</v>
      </c>
      <c r="J6032" s="7">
        <f t="shared" si="94"/>
        <v>6.0846938779999675</v>
      </c>
      <c r="K6032" s="5">
        <v>0.49424449949001892</v>
      </c>
      <c r="L6032">
        <v>11413</v>
      </c>
      <c r="M6032">
        <v>75508</v>
      </c>
      <c r="N6032" s="5">
        <v>0.86599999999999999</v>
      </c>
      <c r="O6032" s="5">
        <v>0.46500000000000002</v>
      </c>
      <c r="P6032">
        <v>5.2000000000000005E-2</v>
      </c>
      <c r="Q6032">
        <v>0.121</v>
      </c>
      <c r="R6032">
        <v>0.2833227378681924</v>
      </c>
      <c r="S6032">
        <v>37.9</v>
      </c>
      <c r="T6032">
        <v>0.52614709851551955</v>
      </c>
    </row>
    <row r="6033" spans="1:20">
      <c r="A6033" s="2" t="s">
        <v>401</v>
      </c>
      <c r="B6033" s="2">
        <v>671876</v>
      </c>
      <c r="D6033">
        <v>2020</v>
      </c>
      <c r="E6033" t="s">
        <v>477</v>
      </c>
      <c r="F6033">
        <v>0</v>
      </c>
      <c r="G6033">
        <v>0</v>
      </c>
      <c r="H6033" s="7">
        <v>94.623061222999993</v>
      </c>
      <c r="I6033" s="7">
        <v>594</v>
      </c>
      <c r="J6033" s="7">
        <f t="shared" si="94"/>
        <v>499.37693877700002</v>
      </c>
      <c r="K6033" s="5">
        <v>0.51213626685592617</v>
      </c>
      <c r="L6033">
        <v>11280</v>
      </c>
      <c r="M6033">
        <v>101347</v>
      </c>
      <c r="N6033" s="5">
        <v>0.87</v>
      </c>
      <c r="O6033" s="5">
        <v>0.42200000000000004</v>
      </c>
      <c r="P6033">
        <v>3.4000000000000002E-2</v>
      </c>
      <c r="Q6033">
        <v>9.4E-2</v>
      </c>
      <c r="R6033" s="5">
        <v>0.27557829181494664</v>
      </c>
      <c r="S6033">
        <v>37.299999999999997</v>
      </c>
      <c r="T6033">
        <v>0.52028364116094983</v>
      </c>
    </row>
    <row r="6034" spans="1:20">
      <c r="A6034" s="2" t="s">
        <v>402</v>
      </c>
      <c r="B6034" s="2">
        <v>672016</v>
      </c>
      <c r="C6034" s="8">
        <v>151</v>
      </c>
      <c r="D6034">
        <v>2005</v>
      </c>
      <c r="E6034" t="s">
        <v>477</v>
      </c>
      <c r="F6034">
        <v>0</v>
      </c>
      <c r="G6034">
        <v>0</v>
      </c>
      <c r="H6034" s="7">
        <v>34.617346940000004</v>
      </c>
      <c r="I6034" s="7">
        <v>35</v>
      </c>
      <c r="J6034" s="7">
        <f t="shared" si="94"/>
        <v>0.38265305999999555</v>
      </c>
      <c r="K6034" s="5">
        <v>0.30920279547281837</v>
      </c>
      <c r="L6034">
        <v>118698</v>
      </c>
      <c r="M6034">
        <v>78692</v>
      </c>
      <c r="N6034" s="5">
        <v>0.90420726721977251</v>
      </c>
      <c r="O6034" s="5">
        <v>0.30434666059054538</v>
      </c>
      <c r="P6034">
        <v>3.4275624205818769E-2</v>
      </c>
      <c r="Q6034">
        <v>2.8335420968888587E-2</v>
      </c>
      <c r="R6034" t="s">
        <v>509</v>
      </c>
      <c r="S6034">
        <v>36.200000000000003</v>
      </c>
      <c r="T6034">
        <v>0.41302118933697879</v>
      </c>
    </row>
    <row r="6035" spans="1:20">
      <c r="A6035" s="2" t="s">
        <v>402</v>
      </c>
      <c r="B6035" s="2">
        <v>672016</v>
      </c>
      <c r="C6035" s="8">
        <v>151</v>
      </c>
      <c r="D6035">
        <v>2006</v>
      </c>
      <c r="E6035" t="s">
        <v>477</v>
      </c>
      <c r="F6035">
        <v>0</v>
      </c>
      <c r="G6035">
        <v>0</v>
      </c>
      <c r="H6035" s="7">
        <v>66.867346934999986</v>
      </c>
      <c r="I6035" s="7">
        <v>70</v>
      </c>
      <c r="J6035" s="7">
        <f t="shared" si="94"/>
        <v>3.1326530650000137</v>
      </c>
      <c r="K6035" s="5">
        <v>0.30656662839771681</v>
      </c>
      <c r="L6035">
        <v>119389</v>
      </c>
      <c r="M6035">
        <v>85369</v>
      </c>
      <c r="N6035" s="5">
        <v>0.90604934526518033</v>
      </c>
      <c r="O6035" s="5">
        <v>0.30057131300874668</v>
      </c>
      <c r="P6035">
        <v>3.654770075497598E-2</v>
      </c>
      <c r="Q6035">
        <v>2.9407001975580528E-2</v>
      </c>
      <c r="R6035" t="s">
        <v>509</v>
      </c>
      <c r="S6035">
        <v>35.799999999999997</v>
      </c>
      <c r="T6035">
        <v>0.38706510583230452</v>
      </c>
    </row>
    <row r="6036" spans="1:20">
      <c r="A6036" s="2" t="s">
        <v>402</v>
      </c>
      <c r="B6036" s="2">
        <v>672016</v>
      </c>
      <c r="C6036" s="8">
        <v>341</v>
      </c>
      <c r="D6036">
        <v>2007</v>
      </c>
      <c r="E6036" t="s">
        <v>477</v>
      </c>
      <c r="F6036">
        <v>0</v>
      </c>
      <c r="G6036">
        <v>0</v>
      </c>
      <c r="H6036" s="7">
        <v>142.12244898500001</v>
      </c>
      <c r="I6036" s="7">
        <v>849</v>
      </c>
      <c r="J6036" s="7">
        <f t="shared" si="94"/>
        <v>706.87755101499999</v>
      </c>
      <c r="K6036" s="5">
        <v>0.30683360258481424</v>
      </c>
      <c r="L6036">
        <v>120146</v>
      </c>
      <c r="M6036">
        <v>85464</v>
      </c>
      <c r="N6036" s="5">
        <v>0.90007733373247523</v>
      </c>
      <c r="O6036" s="5">
        <v>0.30355984633038968</v>
      </c>
      <c r="P6036">
        <v>3.2422704743922587E-2</v>
      </c>
      <c r="Q6036">
        <v>3.2234220336804217E-2</v>
      </c>
      <c r="R6036" t="s">
        <v>509</v>
      </c>
      <c r="S6036">
        <v>36.4</v>
      </c>
      <c r="T6036">
        <v>0.39199535431025262</v>
      </c>
    </row>
    <row r="6037" spans="1:20">
      <c r="A6037" s="2" t="s">
        <v>402</v>
      </c>
      <c r="B6037" s="2">
        <v>672016</v>
      </c>
      <c r="C6037" s="8">
        <v>345</v>
      </c>
      <c r="D6037">
        <v>2008</v>
      </c>
      <c r="E6037" t="s">
        <v>477</v>
      </c>
      <c r="F6037">
        <v>0</v>
      </c>
      <c r="G6037">
        <v>0</v>
      </c>
      <c r="H6037" s="7">
        <v>819.22448979499984</v>
      </c>
      <c r="I6037" s="7">
        <v>860</v>
      </c>
      <c r="J6037" s="7">
        <f t="shared" si="94"/>
        <v>40.77551020500016</v>
      </c>
      <c r="K6037" s="5">
        <v>0.31203764887907554</v>
      </c>
      <c r="L6037">
        <v>121310</v>
      </c>
      <c r="M6037">
        <v>88595</v>
      </c>
      <c r="N6037" s="5">
        <v>0.90207234363225319</v>
      </c>
      <c r="O6037" s="5">
        <v>0.30842753077116303</v>
      </c>
      <c r="P6037">
        <v>3.525987890842084E-2</v>
      </c>
      <c r="Q6037">
        <v>3.7598167539267015E-2</v>
      </c>
      <c r="R6037" t="s">
        <v>509</v>
      </c>
      <c r="S6037">
        <v>36.9</v>
      </c>
      <c r="T6037">
        <v>0.3981442044417402</v>
      </c>
    </row>
    <row r="6038" spans="1:20">
      <c r="A6038" s="2" t="s">
        <v>402</v>
      </c>
      <c r="B6038" s="2">
        <v>672016</v>
      </c>
      <c r="C6038" s="8">
        <v>44481</v>
      </c>
      <c r="D6038">
        <v>2009</v>
      </c>
      <c r="E6038" t="s">
        <v>477</v>
      </c>
      <c r="F6038">
        <v>0</v>
      </c>
      <c r="G6038">
        <v>0</v>
      </c>
      <c r="H6038" s="7">
        <v>911.14285713999129</v>
      </c>
      <c r="I6038" s="7">
        <v>1002</v>
      </c>
      <c r="J6038" s="7">
        <f t="shared" si="94"/>
        <v>90.857142860008707</v>
      </c>
      <c r="K6038" s="5">
        <v>0.32112053397286794</v>
      </c>
      <c r="L6038">
        <v>122826</v>
      </c>
      <c r="M6038">
        <v>87674</v>
      </c>
      <c r="N6038" s="5">
        <v>0.89515087320450548</v>
      </c>
      <c r="O6038" s="5">
        <v>0.30368399297302884</v>
      </c>
      <c r="P6038">
        <v>4.4692224043129988E-2</v>
      </c>
      <c r="Q6038">
        <v>3.9936629480493764E-2</v>
      </c>
      <c r="R6038">
        <v>0.11502220852910217</v>
      </c>
      <c r="S6038">
        <v>37.299999999999997</v>
      </c>
      <c r="T6038">
        <v>0.39086555459132838</v>
      </c>
    </row>
    <row r="6039" spans="1:20">
      <c r="A6039" s="2" t="s">
        <v>402</v>
      </c>
      <c r="B6039" s="2">
        <v>672016</v>
      </c>
      <c r="D6039">
        <v>2010</v>
      </c>
      <c r="E6039" t="s">
        <v>477</v>
      </c>
      <c r="F6039">
        <v>0</v>
      </c>
      <c r="G6039">
        <v>0</v>
      </c>
      <c r="H6039" s="7">
        <v>811.03061223000111</v>
      </c>
      <c r="I6039" s="7">
        <v>3717</v>
      </c>
      <c r="J6039" s="7">
        <f t="shared" si="94"/>
        <v>2905.9693877699988</v>
      </c>
      <c r="K6039" s="5">
        <v>0.3193534923216419</v>
      </c>
      <c r="L6039">
        <v>124600</v>
      </c>
      <c r="M6039">
        <v>88675</v>
      </c>
      <c r="N6039" s="5">
        <v>0.9</v>
      </c>
      <c r="O6039" s="5">
        <v>0.313</v>
      </c>
      <c r="P6039">
        <v>5.5999999999999994E-2</v>
      </c>
      <c r="Q6039">
        <v>4.2999999999999997E-2</v>
      </c>
      <c r="R6039">
        <v>0.12237849120365769</v>
      </c>
      <c r="S6039">
        <v>37.299999999999997</v>
      </c>
      <c r="T6039">
        <v>0.39814160819952599</v>
      </c>
    </row>
    <row r="6040" spans="1:20">
      <c r="A6040" s="2" t="s">
        <v>402</v>
      </c>
      <c r="B6040" s="2">
        <v>672016</v>
      </c>
      <c r="D6040">
        <v>2011</v>
      </c>
      <c r="E6040" t="s">
        <v>477</v>
      </c>
      <c r="F6040">
        <v>0</v>
      </c>
      <c r="G6040">
        <v>0</v>
      </c>
      <c r="H6040" s="7">
        <v>4580.2040816270246</v>
      </c>
      <c r="I6040" s="7">
        <v>9566</v>
      </c>
      <c r="J6040" s="7">
        <f t="shared" si="94"/>
        <v>4985.7959183729754</v>
      </c>
      <c r="K6040" s="5">
        <v>0.31492367018587791</v>
      </c>
      <c r="L6040">
        <v>124928</v>
      </c>
      <c r="M6040">
        <v>89452</v>
      </c>
      <c r="N6040" s="5">
        <v>0.89599999999999991</v>
      </c>
      <c r="O6040" s="5">
        <v>0.313</v>
      </c>
      <c r="P6040">
        <v>6.7000000000000004E-2</v>
      </c>
      <c r="Q6040">
        <v>4.5999999999999999E-2</v>
      </c>
      <c r="R6040">
        <v>0.12848335388409371</v>
      </c>
      <c r="S6040">
        <v>37.4</v>
      </c>
      <c r="T6040">
        <v>0.3988881385743675</v>
      </c>
    </row>
    <row r="6041" spans="1:20">
      <c r="A6041" s="2" t="s">
        <v>402</v>
      </c>
      <c r="B6041" s="2">
        <v>672016</v>
      </c>
      <c r="D6041">
        <v>2012</v>
      </c>
      <c r="E6041" t="s">
        <v>477</v>
      </c>
      <c r="F6041">
        <v>0</v>
      </c>
      <c r="G6041">
        <v>0</v>
      </c>
      <c r="H6041" s="7">
        <v>1246.2244897920004</v>
      </c>
      <c r="I6041" s="7">
        <v>1317</v>
      </c>
      <c r="J6041" s="7">
        <f t="shared" si="94"/>
        <v>70.775510207999559</v>
      </c>
      <c r="K6041" s="5">
        <v>0.30794716879300782</v>
      </c>
      <c r="L6041">
        <v>125308</v>
      </c>
      <c r="M6041">
        <v>87894</v>
      </c>
      <c r="N6041" s="5">
        <v>0.90200000000000002</v>
      </c>
      <c r="O6041" s="5">
        <v>0.32100000000000001</v>
      </c>
      <c r="P6041">
        <v>8.3000000000000004E-2</v>
      </c>
      <c r="Q6041">
        <v>5.0999999999999997E-2</v>
      </c>
      <c r="R6041">
        <v>0.13946486670227748</v>
      </c>
      <c r="S6041">
        <v>37.6</v>
      </c>
      <c r="T6041">
        <v>0.40871809487617961</v>
      </c>
    </row>
    <row r="6042" spans="1:20">
      <c r="A6042" s="2" t="s">
        <v>402</v>
      </c>
      <c r="B6042" s="2">
        <v>672016</v>
      </c>
      <c r="D6042">
        <v>2013</v>
      </c>
      <c r="E6042" t="s">
        <v>477</v>
      </c>
      <c r="F6042">
        <v>0</v>
      </c>
      <c r="G6042">
        <v>0</v>
      </c>
      <c r="H6042" s="7">
        <v>2822.040816325999</v>
      </c>
      <c r="I6042" s="7">
        <v>5224</v>
      </c>
      <c r="J6042" s="7">
        <f t="shared" si="94"/>
        <v>2401.959183674001</v>
      </c>
      <c r="K6042" s="5">
        <v>0.30833732630570199</v>
      </c>
      <c r="L6042">
        <v>125788</v>
      </c>
      <c r="M6042">
        <v>87269</v>
      </c>
      <c r="N6042" s="5">
        <v>0.9</v>
      </c>
      <c r="O6042" s="5">
        <v>0.32299999999999995</v>
      </c>
      <c r="P6042">
        <v>8.5000000000000006E-2</v>
      </c>
      <c r="Q6042">
        <v>0.05</v>
      </c>
      <c r="R6042">
        <v>0.15057157889702014</v>
      </c>
      <c r="S6042">
        <v>38.1</v>
      </c>
      <c r="T6042">
        <v>0.41581901363057527</v>
      </c>
    </row>
    <row r="6043" spans="1:20">
      <c r="A6043" s="2" t="s">
        <v>402</v>
      </c>
      <c r="B6043" s="2">
        <v>672016</v>
      </c>
      <c r="D6043">
        <v>2014</v>
      </c>
      <c r="E6043" t="s">
        <v>477</v>
      </c>
      <c r="F6043">
        <v>0</v>
      </c>
      <c r="G6043">
        <v>0</v>
      </c>
      <c r="H6043" s="7">
        <v>3216.0612244620033</v>
      </c>
      <c r="I6043" s="7">
        <v>6050</v>
      </c>
      <c r="J6043" s="7">
        <f t="shared" si="94"/>
        <v>2833.9387755379967</v>
      </c>
      <c r="K6043" s="5">
        <v>0.30518430237507449</v>
      </c>
      <c r="L6043">
        <v>126038</v>
      </c>
      <c r="M6043">
        <v>89595</v>
      </c>
      <c r="N6043" s="5">
        <v>0.90599999999999992</v>
      </c>
      <c r="O6043" s="5">
        <v>0.32200000000000001</v>
      </c>
      <c r="P6043">
        <v>8.199999999999999E-2</v>
      </c>
      <c r="Q6043">
        <v>4.8000000000000001E-2</v>
      </c>
      <c r="R6043">
        <v>0.14867354017654236</v>
      </c>
      <c r="S6043">
        <v>38.9</v>
      </c>
      <c r="T6043">
        <v>0.4195011691348402</v>
      </c>
    </row>
    <row r="6044" spans="1:20">
      <c r="A6044" s="2" t="s">
        <v>402</v>
      </c>
      <c r="B6044" s="2">
        <v>672016</v>
      </c>
      <c r="D6044">
        <v>2015</v>
      </c>
      <c r="E6044" t="s">
        <v>477</v>
      </c>
      <c r="F6044">
        <v>0</v>
      </c>
      <c r="G6044">
        <v>0</v>
      </c>
      <c r="H6044" s="7">
        <v>3628.1846938639974</v>
      </c>
      <c r="I6044" s="7">
        <v>5135</v>
      </c>
      <c r="J6044" s="7">
        <f t="shared" si="94"/>
        <v>1506.8153061360026</v>
      </c>
      <c r="K6044" s="5">
        <v>0.30278276737091209</v>
      </c>
      <c r="L6044">
        <v>125986</v>
      </c>
      <c r="M6044">
        <v>90210</v>
      </c>
      <c r="N6044" s="5">
        <v>0.90500000000000003</v>
      </c>
      <c r="O6044" s="5">
        <v>0.32299999999999995</v>
      </c>
      <c r="P6044">
        <v>7.400000000000001E-2</v>
      </c>
      <c r="Q6044">
        <v>4.2999999999999997E-2</v>
      </c>
      <c r="R6044">
        <v>0.14733631945106263</v>
      </c>
      <c r="S6044">
        <v>39.4</v>
      </c>
      <c r="T6044">
        <v>0.42842494484665816</v>
      </c>
    </row>
    <row r="6045" spans="1:20">
      <c r="A6045" s="2" t="s">
        <v>402</v>
      </c>
      <c r="B6045" s="2">
        <v>672016</v>
      </c>
      <c r="D6045">
        <v>2016</v>
      </c>
      <c r="E6045" t="s">
        <v>477</v>
      </c>
      <c r="F6045">
        <v>0</v>
      </c>
      <c r="G6045">
        <v>0</v>
      </c>
      <c r="H6045" s="7">
        <v>3943.0581632849999</v>
      </c>
      <c r="I6045" s="7">
        <v>5278</v>
      </c>
      <c r="J6045" s="7">
        <f t="shared" si="94"/>
        <v>1334.9418367150001</v>
      </c>
      <c r="K6045" s="5">
        <v>0.31092221282763621</v>
      </c>
      <c r="L6045">
        <v>125902</v>
      </c>
      <c r="M6045">
        <v>91196</v>
      </c>
      <c r="N6045" s="5">
        <v>0.91</v>
      </c>
      <c r="O6045" s="5">
        <v>0.32500000000000001</v>
      </c>
      <c r="P6045">
        <v>6.2E-2</v>
      </c>
      <c r="Q6045">
        <v>0.04</v>
      </c>
      <c r="R6045">
        <v>0.14963633348338032</v>
      </c>
      <c r="S6045">
        <v>40</v>
      </c>
      <c r="T6045">
        <v>0.43222234218116201</v>
      </c>
    </row>
    <row r="6046" spans="1:20">
      <c r="A6046" s="2" t="s">
        <v>402</v>
      </c>
      <c r="B6046" s="2">
        <v>672016</v>
      </c>
      <c r="D6046">
        <v>2017</v>
      </c>
      <c r="E6046" t="s">
        <v>477</v>
      </c>
      <c r="F6046">
        <v>0</v>
      </c>
      <c r="G6046">
        <v>0</v>
      </c>
      <c r="H6046" s="7">
        <v>3246.3424489699992</v>
      </c>
      <c r="I6046" s="7">
        <v>3443</v>
      </c>
      <c r="J6046" s="7">
        <f t="shared" si="94"/>
        <v>196.65755103000083</v>
      </c>
      <c r="K6046" s="5">
        <v>0.31310595447799494</v>
      </c>
      <c r="L6046">
        <v>126103</v>
      </c>
      <c r="M6046">
        <v>93516</v>
      </c>
      <c r="N6046" s="5">
        <v>0.90799999999999992</v>
      </c>
      <c r="O6046" s="5">
        <v>0.32500000000000001</v>
      </c>
      <c r="P6046">
        <v>5.4000000000000006E-2</v>
      </c>
      <c r="Q6046">
        <v>4.2000000000000003E-2</v>
      </c>
      <c r="R6046">
        <v>0.14086853063652588</v>
      </c>
      <c r="S6046">
        <v>40.299999999999997</v>
      </c>
      <c r="T6046">
        <v>0.43568821129482499</v>
      </c>
    </row>
    <row r="6047" spans="1:20">
      <c r="A6047" s="2" t="s">
        <v>402</v>
      </c>
      <c r="B6047" s="2">
        <v>672016</v>
      </c>
      <c r="D6047">
        <v>2018</v>
      </c>
      <c r="E6047" t="s">
        <v>477</v>
      </c>
      <c r="F6047">
        <v>0</v>
      </c>
      <c r="G6047">
        <v>1</v>
      </c>
      <c r="H6047" s="7">
        <v>3078.367346907</v>
      </c>
      <c r="I6047" s="7">
        <v>3278</v>
      </c>
      <c r="J6047" s="7">
        <f t="shared" si="94"/>
        <v>199.63265309300004</v>
      </c>
      <c r="K6047" s="5">
        <v>0.31493539305565582</v>
      </c>
      <c r="L6047">
        <v>125954</v>
      </c>
      <c r="M6047">
        <v>95543</v>
      </c>
      <c r="N6047" s="5">
        <v>0.91599999999999993</v>
      </c>
      <c r="O6047" s="5">
        <v>0.33299999999999996</v>
      </c>
      <c r="P6047">
        <v>5.0999999999999997E-2</v>
      </c>
      <c r="Q6047">
        <v>4.4000000000000004E-2</v>
      </c>
      <c r="R6047">
        <v>0.13609650479430868</v>
      </c>
      <c r="S6047">
        <v>40.200000000000003</v>
      </c>
      <c r="T6047">
        <v>0.4280906267688589</v>
      </c>
    </row>
    <row r="6048" spans="1:20">
      <c r="A6048" s="2" t="s">
        <v>402</v>
      </c>
      <c r="B6048" s="2">
        <v>672016</v>
      </c>
      <c r="D6048">
        <v>2019</v>
      </c>
      <c r="E6048" t="s">
        <v>483</v>
      </c>
      <c r="F6048">
        <v>1</v>
      </c>
      <c r="G6048">
        <v>1</v>
      </c>
      <c r="H6048" s="7">
        <v>3417.670408193997</v>
      </c>
      <c r="I6048" s="7">
        <v>3615</v>
      </c>
      <c r="J6048" s="7">
        <f t="shared" si="94"/>
        <v>197.32959180600301</v>
      </c>
      <c r="K6048" s="5">
        <v>0.30632424544127879</v>
      </c>
      <c r="L6048">
        <v>125682</v>
      </c>
      <c r="M6048">
        <v>99151</v>
      </c>
      <c r="N6048" s="5">
        <v>0.91900000000000004</v>
      </c>
      <c r="O6048" s="5">
        <v>0.33600000000000002</v>
      </c>
      <c r="P6048">
        <v>4.4999999999999998E-2</v>
      </c>
      <c r="Q6048">
        <v>4.0999999999999995E-2</v>
      </c>
      <c r="R6048">
        <v>0.13976087267184301</v>
      </c>
      <c r="S6048">
        <v>40.6</v>
      </c>
      <c r="T6048">
        <v>0.43037319904456178</v>
      </c>
    </row>
    <row r="6049" spans="1:20">
      <c r="A6049" s="2" t="s">
        <v>402</v>
      </c>
      <c r="B6049" s="2">
        <v>672016</v>
      </c>
      <c r="D6049" s="4">
        <v>2020</v>
      </c>
      <c r="E6049" t="s">
        <v>483</v>
      </c>
      <c r="F6049" s="4">
        <v>1</v>
      </c>
      <c r="G6049">
        <v>1</v>
      </c>
      <c r="H6049" s="7">
        <v>4138.4203571619973</v>
      </c>
      <c r="I6049" s="7">
        <v>4778</v>
      </c>
      <c r="J6049" s="7">
        <f t="shared" si="94"/>
        <v>639.57964283800266</v>
      </c>
      <c r="K6049" s="5">
        <v>0.32938171077316092</v>
      </c>
      <c r="L6049">
        <v>125168</v>
      </c>
      <c r="M6049">
        <v>114601</v>
      </c>
      <c r="N6049" s="5">
        <v>0.92099999999999993</v>
      </c>
      <c r="O6049" s="5">
        <v>0.33899999999999997</v>
      </c>
      <c r="P6049">
        <v>4.4000000000000004E-2</v>
      </c>
      <c r="Q6049">
        <v>5.2999999999999999E-2</v>
      </c>
      <c r="R6049" s="5">
        <v>0.13994685562444642</v>
      </c>
      <c r="S6049">
        <v>41</v>
      </c>
      <c r="T6049">
        <v>0.4283151098774709</v>
      </c>
    </row>
    <row r="6050" spans="1:20">
      <c r="A6050" s="2" t="s">
        <v>403</v>
      </c>
      <c r="B6050" s="2">
        <v>672506</v>
      </c>
      <c r="C6050" s="8" t="s">
        <v>513</v>
      </c>
      <c r="D6050">
        <v>2005</v>
      </c>
      <c r="E6050" t="s">
        <v>491</v>
      </c>
      <c r="F6050">
        <v>0</v>
      </c>
      <c r="G6050">
        <v>0</v>
      </c>
      <c r="H6050" s="7">
        <v>7.2</v>
      </c>
      <c r="I6050" s="7">
        <v>7</v>
      </c>
      <c r="J6050" s="7">
        <f t="shared" si="94"/>
        <v>-0.20000000000000018</v>
      </c>
      <c r="K6050" s="5">
        <v>0.31965616045845274</v>
      </c>
      <c r="L6050">
        <v>12820</v>
      </c>
      <c r="M6050" t="s">
        <v>509</v>
      </c>
      <c r="N6050" s="5" t="s">
        <v>509</v>
      </c>
      <c r="O6050" s="5" t="s">
        <v>509</v>
      </c>
      <c r="P6050" t="s">
        <v>509</v>
      </c>
      <c r="Q6050" t="s">
        <v>509</v>
      </c>
      <c r="R6050" t="s">
        <v>509</v>
      </c>
      <c r="S6050" t="s">
        <v>509</v>
      </c>
      <c r="T6050" t="s">
        <v>509</v>
      </c>
    </row>
    <row r="6051" spans="1:20">
      <c r="A6051" s="2" t="s">
        <v>403</v>
      </c>
      <c r="B6051" s="2">
        <v>672506</v>
      </c>
      <c r="D6051">
        <v>2006</v>
      </c>
      <c r="E6051" t="s">
        <v>491</v>
      </c>
      <c r="F6051">
        <v>0</v>
      </c>
      <c r="G6051">
        <v>0</v>
      </c>
      <c r="H6051" s="7">
        <v>18.7</v>
      </c>
      <c r="I6051" s="7">
        <v>19</v>
      </c>
      <c r="J6051" s="7">
        <f t="shared" si="94"/>
        <v>0.30000000000000071</v>
      </c>
      <c r="K6051" s="5">
        <v>0.31791981555014731</v>
      </c>
      <c r="L6051">
        <v>12723</v>
      </c>
      <c r="M6051" t="s">
        <v>509</v>
      </c>
      <c r="N6051" s="5" t="s">
        <v>509</v>
      </c>
      <c r="O6051" s="5" t="s">
        <v>509</v>
      </c>
      <c r="P6051" t="s">
        <v>509</v>
      </c>
      <c r="Q6051" t="s">
        <v>509</v>
      </c>
      <c r="R6051" t="s">
        <v>509</v>
      </c>
      <c r="S6051" t="s">
        <v>509</v>
      </c>
      <c r="T6051" t="s">
        <v>509</v>
      </c>
    </row>
    <row r="6052" spans="1:20">
      <c r="A6052" s="2" t="s">
        <v>403</v>
      </c>
      <c r="B6052" s="2">
        <v>672506</v>
      </c>
      <c r="C6052" s="8" t="s">
        <v>513</v>
      </c>
      <c r="D6052">
        <v>2007</v>
      </c>
      <c r="E6052" t="s">
        <v>491</v>
      </c>
      <c r="F6052">
        <v>0</v>
      </c>
      <c r="G6052">
        <v>0</v>
      </c>
      <c r="H6052" s="7">
        <v>34.1738</v>
      </c>
      <c r="I6052" s="7">
        <v>34</v>
      </c>
      <c r="J6052" s="7">
        <f t="shared" si="94"/>
        <v>-0.17379999999999995</v>
      </c>
      <c r="K6052" s="5">
        <v>0.3179526948429624</v>
      </c>
      <c r="L6052">
        <v>12718</v>
      </c>
      <c r="M6052" t="s">
        <v>509</v>
      </c>
      <c r="N6052" s="5" t="s">
        <v>509</v>
      </c>
      <c r="O6052" s="5" t="s">
        <v>509</v>
      </c>
      <c r="P6052" t="s">
        <v>509</v>
      </c>
      <c r="Q6052" t="s">
        <v>509</v>
      </c>
      <c r="R6052" t="s">
        <v>509</v>
      </c>
      <c r="S6052" t="s">
        <v>509</v>
      </c>
      <c r="T6052" t="s">
        <v>509</v>
      </c>
    </row>
    <row r="6053" spans="1:20">
      <c r="A6053" s="2" t="s">
        <v>403</v>
      </c>
      <c r="B6053" s="2">
        <v>672506</v>
      </c>
      <c r="C6053" s="8" t="s">
        <v>513</v>
      </c>
      <c r="D6053">
        <v>2008</v>
      </c>
      <c r="E6053" t="s">
        <v>491</v>
      </c>
      <c r="F6053">
        <v>0</v>
      </c>
      <c r="G6053">
        <v>0</v>
      </c>
      <c r="H6053" s="7">
        <v>57.440000000000005</v>
      </c>
      <c r="I6053" s="7">
        <v>67</v>
      </c>
      <c r="J6053" s="7">
        <f t="shared" si="94"/>
        <v>9.5599999999999952</v>
      </c>
      <c r="K6053" s="5">
        <v>0.32722686844550641</v>
      </c>
      <c r="L6053">
        <v>12772</v>
      </c>
      <c r="M6053" t="s">
        <v>509</v>
      </c>
      <c r="N6053" s="5" t="s">
        <v>509</v>
      </c>
      <c r="O6053" s="5" t="s">
        <v>509</v>
      </c>
      <c r="P6053" t="s">
        <v>509</v>
      </c>
      <c r="Q6053" t="s">
        <v>509</v>
      </c>
      <c r="R6053" t="s">
        <v>509</v>
      </c>
      <c r="S6053" t="s">
        <v>509</v>
      </c>
      <c r="T6053" t="s">
        <v>509</v>
      </c>
    </row>
    <row r="6054" spans="1:20">
      <c r="A6054" s="2" t="s">
        <v>403</v>
      </c>
      <c r="B6054" s="2">
        <v>672506</v>
      </c>
      <c r="C6054" s="8">
        <v>44482</v>
      </c>
      <c r="D6054">
        <v>2009</v>
      </c>
      <c r="E6054" t="s">
        <v>491</v>
      </c>
      <c r="F6054">
        <v>0</v>
      </c>
      <c r="G6054">
        <v>0</v>
      </c>
      <c r="H6054" s="7">
        <v>74.359799999999993</v>
      </c>
      <c r="I6054" s="7">
        <v>86</v>
      </c>
      <c r="J6054" s="7">
        <f t="shared" si="94"/>
        <v>11.640200000000007</v>
      </c>
      <c r="K6054" s="5">
        <v>0.34044073853484219</v>
      </c>
      <c r="L6054">
        <v>12819</v>
      </c>
      <c r="M6054">
        <v>90294</v>
      </c>
      <c r="N6054" s="5">
        <v>0.94743991640543368</v>
      </c>
      <c r="O6054" s="5">
        <v>0.59791013584117036</v>
      </c>
      <c r="P6054">
        <v>3.1972889347281569E-2</v>
      </c>
      <c r="Q6054">
        <v>4.8757170172084127E-2</v>
      </c>
      <c r="R6054">
        <v>0.33363180515759311</v>
      </c>
      <c r="S6054">
        <v>44.5</v>
      </c>
      <c r="T6054">
        <v>0.52011626128193356</v>
      </c>
    </row>
    <row r="6055" spans="1:20">
      <c r="A6055" s="2" t="s">
        <v>403</v>
      </c>
      <c r="B6055" s="2">
        <v>672506</v>
      </c>
      <c r="D6055">
        <v>2010</v>
      </c>
      <c r="E6055" t="s">
        <v>491</v>
      </c>
      <c r="F6055">
        <v>0</v>
      </c>
      <c r="G6055">
        <v>0</v>
      </c>
      <c r="H6055" s="7">
        <v>105.64779999999998</v>
      </c>
      <c r="I6055" s="7">
        <v>106</v>
      </c>
      <c r="J6055" s="7">
        <f t="shared" si="94"/>
        <v>0.35220000000002472</v>
      </c>
      <c r="K6055" s="5">
        <v>0.34098278872536791</v>
      </c>
      <c r="L6055">
        <v>12913</v>
      </c>
      <c r="M6055">
        <v>86908</v>
      </c>
      <c r="N6055" s="5">
        <v>0.94400000000000006</v>
      </c>
      <c r="O6055" s="5">
        <v>0.59499999999999997</v>
      </c>
      <c r="P6055">
        <v>7.5999999999999998E-2</v>
      </c>
      <c r="Q6055">
        <v>4.0999999999999995E-2</v>
      </c>
      <c r="R6055">
        <v>0.33380909901873329</v>
      </c>
      <c r="S6055">
        <v>44.6</v>
      </c>
      <c r="T6055">
        <v>0.51927227875423987</v>
      </c>
    </row>
    <row r="6056" spans="1:20">
      <c r="A6056" s="2" t="s">
        <v>403</v>
      </c>
      <c r="B6056" s="2">
        <v>672506</v>
      </c>
      <c r="D6056">
        <v>2011</v>
      </c>
      <c r="E6056" t="s">
        <v>491</v>
      </c>
      <c r="F6056">
        <v>0</v>
      </c>
      <c r="G6056">
        <v>0</v>
      </c>
      <c r="H6056" s="7">
        <v>104.51399999999998</v>
      </c>
      <c r="I6056" s="7">
        <v>105</v>
      </c>
      <c r="J6056" s="7">
        <f t="shared" si="94"/>
        <v>0.48600000000001842</v>
      </c>
      <c r="K6056" s="5">
        <v>0.33567534827377349</v>
      </c>
      <c r="L6056">
        <v>13004</v>
      </c>
      <c r="M6056">
        <v>85317</v>
      </c>
      <c r="N6056" s="5">
        <v>0.93900000000000006</v>
      </c>
      <c r="O6056" s="5">
        <v>0.56999999999999995</v>
      </c>
      <c r="P6056">
        <v>0.09</v>
      </c>
      <c r="Q6056">
        <v>4.2000000000000003E-2</v>
      </c>
      <c r="R6056">
        <v>0.33704379562043796</v>
      </c>
      <c r="S6056">
        <v>45.2</v>
      </c>
      <c r="T6056">
        <v>0.51962174940898342</v>
      </c>
    </row>
    <row r="6057" spans="1:20">
      <c r="A6057" s="2" t="s">
        <v>403</v>
      </c>
      <c r="B6057" s="2">
        <v>672506</v>
      </c>
      <c r="D6057">
        <v>2012</v>
      </c>
      <c r="E6057" t="s">
        <v>491</v>
      </c>
      <c r="F6057">
        <v>0</v>
      </c>
      <c r="G6057">
        <v>0</v>
      </c>
      <c r="H6057" s="7">
        <v>134.44820000000001</v>
      </c>
      <c r="I6057" s="7">
        <v>134</v>
      </c>
      <c r="J6057" s="7">
        <f t="shared" si="94"/>
        <v>-0.44820000000001414</v>
      </c>
      <c r="K6057" s="5">
        <v>0.33337421807923462</v>
      </c>
      <c r="L6057">
        <v>13112</v>
      </c>
      <c r="M6057">
        <v>85343</v>
      </c>
      <c r="N6057" s="5">
        <v>0.92500000000000004</v>
      </c>
      <c r="O6057" s="5">
        <v>0.59299999999999997</v>
      </c>
      <c r="P6057">
        <v>8.5999999999999993E-2</v>
      </c>
      <c r="Q6057">
        <v>0.04</v>
      </c>
      <c r="R6057">
        <v>0.34806939003917181</v>
      </c>
      <c r="S6057">
        <v>44.6</v>
      </c>
      <c r="T6057">
        <v>0.54019028871391073</v>
      </c>
    </row>
    <row r="6058" spans="1:20">
      <c r="A6058" s="2" t="s">
        <v>403</v>
      </c>
      <c r="B6058" s="2">
        <v>672506</v>
      </c>
      <c r="D6058">
        <v>2013</v>
      </c>
      <c r="E6058" t="s">
        <v>491</v>
      </c>
      <c r="F6058">
        <v>0</v>
      </c>
      <c r="G6058">
        <v>0</v>
      </c>
      <c r="H6058" s="7">
        <v>232.87479999999999</v>
      </c>
      <c r="I6058" s="7">
        <v>244</v>
      </c>
      <c r="J6058" s="7">
        <f t="shared" si="94"/>
        <v>11.125200000000007</v>
      </c>
      <c r="K6058" s="5">
        <v>0.32990162434225578</v>
      </c>
      <c r="L6058">
        <v>13214</v>
      </c>
      <c r="M6058">
        <v>86451</v>
      </c>
      <c r="N6058" s="5">
        <v>0.91900000000000004</v>
      </c>
      <c r="O6058" s="5">
        <v>0.61699999999999999</v>
      </c>
      <c r="P6058">
        <v>9.3000000000000013E-2</v>
      </c>
      <c r="Q6058">
        <v>4.7E-2</v>
      </c>
      <c r="R6058">
        <v>0.35751388142575674</v>
      </c>
      <c r="S6058">
        <v>44.4</v>
      </c>
      <c r="T6058">
        <v>0.55571658615136876</v>
      </c>
    </row>
    <row r="6059" spans="1:20">
      <c r="A6059" s="2" t="s">
        <v>403</v>
      </c>
      <c r="B6059" s="2">
        <v>672506</v>
      </c>
      <c r="D6059">
        <v>2014</v>
      </c>
      <c r="E6059" t="s">
        <v>491</v>
      </c>
      <c r="F6059">
        <v>0</v>
      </c>
      <c r="G6059">
        <v>0</v>
      </c>
      <c r="H6059" s="7">
        <v>452.33400000000006</v>
      </c>
      <c r="I6059" s="7">
        <v>452</v>
      </c>
      <c r="J6059" s="7">
        <f t="shared" si="94"/>
        <v>-0.33400000000006003</v>
      </c>
      <c r="K6059" s="5">
        <v>0.33396878351006792</v>
      </c>
      <c r="L6059">
        <v>13289</v>
      </c>
      <c r="M6059">
        <v>90579</v>
      </c>
      <c r="N6059" s="5">
        <v>0.90200000000000002</v>
      </c>
      <c r="O6059" s="5">
        <v>0.60099999999999998</v>
      </c>
      <c r="P6059">
        <v>9.0999999999999998E-2</v>
      </c>
      <c r="Q6059">
        <v>3.5000000000000003E-2</v>
      </c>
      <c r="R6059">
        <v>0.35019312120654772</v>
      </c>
      <c r="S6059">
        <v>45</v>
      </c>
      <c r="T6059">
        <v>0.55481469995348121</v>
      </c>
    </row>
    <row r="6060" spans="1:20">
      <c r="A6060" s="2" t="s">
        <v>403</v>
      </c>
      <c r="B6060" s="2">
        <v>672506</v>
      </c>
      <c r="D6060">
        <v>2015</v>
      </c>
      <c r="E6060" t="s">
        <v>491</v>
      </c>
      <c r="F6060">
        <v>0</v>
      </c>
      <c r="G6060">
        <v>0</v>
      </c>
      <c r="H6060" s="7">
        <v>489.55199999999996</v>
      </c>
      <c r="I6060" s="7">
        <v>511</v>
      </c>
      <c r="J6060" s="7">
        <f t="shared" si="94"/>
        <v>21.448000000000036</v>
      </c>
      <c r="K6060" s="5">
        <v>0.33293810765947357</v>
      </c>
      <c r="L6060">
        <v>13352</v>
      </c>
      <c r="M6060">
        <v>96902</v>
      </c>
      <c r="N6060" s="5">
        <v>0.93299999999999994</v>
      </c>
      <c r="O6060" s="5">
        <v>0.6409999999999999</v>
      </c>
      <c r="P6060">
        <v>5.5999999999999994E-2</v>
      </c>
      <c r="Q6060">
        <v>3.3000000000000002E-2</v>
      </c>
      <c r="R6060">
        <v>0.34399858582287429</v>
      </c>
      <c r="S6060">
        <v>46.3</v>
      </c>
      <c r="T6060">
        <v>0.56811929926161864</v>
      </c>
    </row>
    <row r="6061" spans="1:20">
      <c r="A6061" s="2" t="s">
        <v>403</v>
      </c>
      <c r="B6061" s="2">
        <v>672506</v>
      </c>
      <c r="D6061">
        <v>2016</v>
      </c>
      <c r="E6061" t="s">
        <v>491</v>
      </c>
      <c r="F6061">
        <v>0</v>
      </c>
      <c r="G6061">
        <v>0</v>
      </c>
      <c r="H6061" s="7">
        <v>173.23999999999995</v>
      </c>
      <c r="I6061" s="7">
        <v>173</v>
      </c>
      <c r="J6061" s="7">
        <f t="shared" si="94"/>
        <v>-0.23999999999995225</v>
      </c>
      <c r="K6061" s="5">
        <v>0.35414398064125829</v>
      </c>
      <c r="L6061">
        <v>13391</v>
      </c>
      <c r="M6061">
        <v>100352</v>
      </c>
      <c r="N6061" s="5">
        <v>0.94400000000000006</v>
      </c>
      <c r="O6061" s="5">
        <v>0.65</v>
      </c>
      <c r="P6061">
        <v>3.3000000000000002E-2</v>
      </c>
      <c r="Q6061">
        <v>3.5000000000000003E-2</v>
      </c>
      <c r="R6061">
        <v>0.34852173913043477</v>
      </c>
      <c r="S6061">
        <v>46</v>
      </c>
      <c r="T6061">
        <v>0.55742099322799099</v>
      </c>
    </row>
    <row r="6062" spans="1:20">
      <c r="A6062" s="2" t="s">
        <v>403</v>
      </c>
      <c r="B6062" s="2">
        <v>672506</v>
      </c>
      <c r="D6062">
        <v>2017</v>
      </c>
      <c r="E6062" t="s">
        <v>491</v>
      </c>
      <c r="F6062">
        <v>0</v>
      </c>
      <c r="G6062">
        <v>1</v>
      </c>
      <c r="H6062" s="7">
        <v>390.98079999999999</v>
      </c>
      <c r="I6062" s="7">
        <v>688</v>
      </c>
      <c r="J6062" s="7">
        <f t="shared" si="94"/>
        <v>297.01920000000001</v>
      </c>
      <c r="K6062" s="5">
        <v>0.35415228893489764</v>
      </c>
      <c r="L6062">
        <v>13370</v>
      </c>
      <c r="M6062">
        <v>103864</v>
      </c>
      <c r="N6062" s="5">
        <v>0.97199999999999998</v>
      </c>
      <c r="O6062" s="5">
        <v>0.66599999999999993</v>
      </c>
      <c r="P6062">
        <v>3.7999999999999999E-2</v>
      </c>
      <c r="Q6062">
        <v>0.03</v>
      </c>
      <c r="R6062">
        <v>0.34435933147632314</v>
      </c>
      <c r="S6062">
        <v>46.1</v>
      </c>
      <c r="T6062">
        <v>0.57889587700908451</v>
      </c>
    </row>
    <row r="6063" spans="1:20">
      <c r="A6063" s="2" t="s">
        <v>403</v>
      </c>
      <c r="B6063" s="2">
        <v>672506</v>
      </c>
      <c r="D6063">
        <v>2018</v>
      </c>
      <c r="E6063" t="s">
        <v>492</v>
      </c>
      <c r="F6063">
        <v>1</v>
      </c>
      <c r="G6063">
        <v>1</v>
      </c>
      <c r="H6063" s="7">
        <v>472.142</v>
      </c>
      <c r="I6063" s="7">
        <v>742</v>
      </c>
      <c r="J6063" s="7">
        <f t="shared" si="94"/>
        <v>269.858</v>
      </c>
      <c r="K6063" s="5">
        <v>0.35641173087981598</v>
      </c>
      <c r="L6063">
        <v>13319</v>
      </c>
      <c r="M6063">
        <v>105821</v>
      </c>
      <c r="N6063" s="5">
        <v>0.95400000000000007</v>
      </c>
      <c r="O6063" s="5">
        <v>0.65099999999999991</v>
      </c>
      <c r="P6063">
        <v>3.5000000000000003E-2</v>
      </c>
      <c r="Q6063">
        <v>3.3000000000000002E-2</v>
      </c>
      <c r="R6063">
        <v>0.30513918629550324</v>
      </c>
      <c r="S6063">
        <v>45.7</v>
      </c>
      <c r="T6063">
        <v>0.56351508120649652</v>
      </c>
    </row>
    <row r="6064" spans="1:20">
      <c r="A6064" s="2" t="s">
        <v>403</v>
      </c>
      <c r="B6064" s="2">
        <v>672506</v>
      </c>
      <c r="D6064">
        <v>2019</v>
      </c>
      <c r="E6064" t="s">
        <v>492</v>
      </c>
      <c r="F6064">
        <v>1</v>
      </c>
      <c r="G6064">
        <v>1</v>
      </c>
      <c r="H6064" s="7">
        <v>728.93599999999958</v>
      </c>
      <c r="I6064" s="7">
        <v>998</v>
      </c>
      <c r="J6064" s="7">
        <f t="shared" si="94"/>
        <v>269.06400000000042</v>
      </c>
      <c r="K6064" s="5">
        <v>0.35461149020471056</v>
      </c>
      <c r="L6064">
        <v>13264</v>
      </c>
      <c r="M6064">
        <v>108118</v>
      </c>
      <c r="N6064" s="5">
        <v>0.95900000000000007</v>
      </c>
      <c r="O6064" s="5">
        <v>0.68</v>
      </c>
      <c r="P6064">
        <v>3.2000000000000001E-2</v>
      </c>
      <c r="Q6064">
        <v>2.4E-2</v>
      </c>
      <c r="R6064">
        <v>0.29868964279303534</v>
      </c>
      <c r="S6064">
        <v>45.5</v>
      </c>
      <c r="T6064">
        <v>0.56463960710674566</v>
      </c>
    </row>
    <row r="6065" spans="1:20">
      <c r="A6065" s="2" t="s">
        <v>403</v>
      </c>
      <c r="B6065" s="2">
        <v>672506</v>
      </c>
      <c r="D6065">
        <v>2020</v>
      </c>
      <c r="E6065" t="s">
        <v>492</v>
      </c>
      <c r="F6065">
        <v>1</v>
      </c>
      <c r="G6065">
        <v>1</v>
      </c>
      <c r="H6065" s="7">
        <v>589.25399999999979</v>
      </c>
      <c r="I6065" s="7">
        <v>654</v>
      </c>
      <c r="J6065" s="7">
        <f t="shared" si="94"/>
        <v>64.746000000000208</v>
      </c>
      <c r="K6065" s="5">
        <v>0.3959174762580504</v>
      </c>
      <c r="L6065">
        <v>13190</v>
      </c>
      <c r="M6065">
        <v>124020</v>
      </c>
      <c r="N6065" s="5">
        <v>0.96</v>
      </c>
      <c r="O6065" s="5">
        <v>0.69599999999999995</v>
      </c>
      <c r="P6065">
        <v>2.4E-2</v>
      </c>
      <c r="Q6065">
        <v>2.3E-2</v>
      </c>
      <c r="R6065" s="5">
        <v>0.26512488436632747</v>
      </c>
      <c r="S6065">
        <v>46.5</v>
      </c>
      <c r="T6065">
        <v>0.58764845605700711</v>
      </c>
    </row>
    <row r="6066" spans="1:20">
      <c r="A6066" s="2" t="s">
        <v>404</v>
      </c>
      <c r="B6066" s="2">
        <v>672520</v>
      </c>
      <c r="C6066" s="8" t="s">
        <v>513</v>
      </c>
      <c r="D6066">
        <v>2005</v>
      </c>
      <c r="E6066" t="s">
        <v>479</v>
      </c>
      <c r="F6066">
        <v>0</v>
      </c>
      <c r="G6066">
        <v>0</v>
      </c>
      <c r="H6066" s="7">
        <v>0</v>
      </c>
      <c r="I6066" s="7">
        <v>0</v>
      </c>
      <c r="J6066" s="7">
        <f t="shared" si="94"/>
        <v>0</v>
      </c>
      <c r="K6066" s="5">
        <v>0.61292016806722693</v>
      </c>
      <c r="L6066">
        <v>25160</v>
      </c>
      <c r="M6066" t="s">
        <v>509</v>
      </c>
      <c r="N6066" s="5" t="s">
        <v>509</v>
      </c>
      <c r="O6066" s="5" t="s">
        <v>509</v>
      </c>
      <c r="P6066" t="s">
        <v>509</v>
      </c>
      <c r="Q6066" t="s">
        <v>509</v>
      </c>
      <c r="R6066" t="s">
        <v>509</v>
      </c>
      <c r="S6066" t="s">
        <v>509</v>
      </c>
      <c r="T6066" t="s">
        <v>509</v>
      </c>
    </row>
    <row r="6067" spans="1:20">
      <c r="A6067" s="2" t="s">
        <v>404</v>
      </c>
      <c r="B6067" s="2">
        <v>672520</v>
      </c>
      <c r="D6067">
        <v>2006</v>
      </c>
      <c r="E6067" t="s">
        <v>479</v>
      </c>
      <c r="F6067">
        <v>0</v>
      </c>
      <c r="G6067">
        <v>0</v>
      </c>
      <c r="H6067" s="7">
        <v>0</v>
      </c>
      <c r="I6067" s="7">
        <v>0</v>
      </c>
      <c r="J6067" s="7">
        <f t="shared" si="94"/>
        <v>0</v>
      </c>
      <c r="K6067" s="5">
        <v>0.60877513711151732</v>
      </c>
      <c r="L6067">
        <v>25055</v>
      </c>
      <c r="M6067" t="s">
        <v>509</v>
      </c>
      <c r="N6067" s="5" t="s">
        <v>509</v>
      </c>
      <c r="O6067" s="5" t="s">
        <v>509</v>
      </c>
      <c r="P6067" t="s">
        <v>509</v>
      </c>
      <c r="Q6067" t="s">
        <v>509</v>
      </c>
      <c r="R6067" t="s">
        <v>509</v>
      </c>
      <c r="S6067" t="s">
        <v>509</v>
      </c>
      <c r="T6067" t="s">
        <v>509</v>
      </c>
    </row>
    <row r="6068" spans="1:20">
      <c r="A6068" s="2" t="s">
        <v>404</v>
      </c>
      <c r="B6068" s="2">
        <v>672520</v>
      </c>
      <c r="C6068" s="8">
        <v>342</v>
      </c>
      <c r="D6068">
        <v>2007</v>
      </c>
      <c r="E6068" t="s">
        <v>479</v>
      </c>
      <c r="F6068">
        <v>0</v>
      </c>
      <c r="G6068">
        <v>0</v>
      </c>
      <c r="H6068" s="7">
        <v>3.1840000000000002</v>
      </c>
      <c r="I6068" s="7">
        <v>3</v>
      </c>
      <c r="J6068" s="7">
        <f t="shared" si="94"/>
        <v>-0.18400000000000016</v>
      </c>
      <c r="K6068" s="5">
        <v>0.62046384720327419</v>
      </c>
      <c r="L6068">
        <v>25356</v>
      </c>
      <c r="M6068">
        <v>56453</v>
      </c>
      <c r="N6068" s="5">
        <v>0.5375505488157134</v>
      </c>
      <c r="O6068" s="5">
        <v>6.2160600808781045E-2</v>
      </c>
      <c r="P6068" t="s">
        <v>509</v>
      </c>
      <c r="Q6068">
        <v>9.5268339155287388E-2</v>
      </c>
      <c r="R6068" t="s">
        <v>509</v>
      </c>
      <c r="S6068">
        <v>32.799999999999997</v>
      </c>
      <c r="T6068" t="s">
        <v>509</v>
      </c>
    </row>
    <row r="6069" spans="1:20">
      <c r="A6069" s="2" t="s">
        <v>404</v>
      </c>
      <c r="B6069" s="2">
        <v>672520</v>
      </c>
      <c r="C6069" s="8">
        <v>346</v>
      </c>
      <c r="D6069">
        <v>2008</v>
      </c>
      <c r="E6069" t="s">
        <v>479</v>
      </c>
      <c r="F6069">
        <v>0</v>
      </c>
      <c r="G6069">
        <v>0</v>
      </c>
      <c r="H6069" s="7">
        <v>9.9820000000000011</v>
      </c>
      <c r="I6069" s="7">
        <v>18</v>
      </c>
      <c r="J6069" s="7">
        <f t="shared" si="94"/>
        <v>8.0179999999999989</v>
      </c>
      <c r="K6069" s="6">
        <v>0.61675335340815773</v>
      </c>
      <c r="L6069">
        <v>25143</v>
      </c>
      <c r="M6069">
        <v>55512</v>
      </c>
      <c r="N6069" s="5">
        <v>0.54145869030768079</v>
      </c>
      <c r="O6069" s="5">
        <v>6.3845638083885867E-2</v>
      </c>
      <c r="P6069" t="s">
        <v>509</v>
      </c>
      <c r="Q6069">
        <v>0.11456</v>
      </c>
      <c r="R6069" t="s">
        <v>509</v>
      </c>
      <c r="S6069">
        <v>31.2</v>
      </c>
      <c r="T6069" t="s">
        <v>509</v>
      </c>
    </row>
    <row r="6070" spans="1:20">
      <c r="A6070" s="2" t="s">
        <v>404</v>
      </c>
      <c r="B6070" s="2">
        <v>672520</v>
      </c>
      <c r="C6070" s="8">
        <v>44483</v>
      </c>
      <c r="D6070">
        <v>2009</v>
      </c>
      <c r="E6070" t="s">
        <v>479</v>
      </c>
      <c r="F6070">
        <v>0</v>
      </c>
      <c r="G6070">
        <v>0</v>
      </c>
      <c r="H6070" s="7">
        <v>102.43699999999994</v>
      </c>
      <c r="I6070" s="7">
        <v>118</v>
      </c>
      <c r="J6070" s="7">
        <f t="shared" si="94"/>
        <v>15.563000000000059</v>
      </c>
      <c r="K6070" s="5">
        <v>0.64100096246390759</v>
      </c>
      <c r="L6070">
        <v>25415</v>
      </c>
      <c r="M6070">
        <v>56490</v>
      </c>
      <c r="N6070" s="5">
        <v>0.52170802839377095</v>
      </c>
      <c r="O6070" s="5">
        <v>5.6677488581962254E-2</v>
      </c>
      <c r="P6070">
        <v>0.11504647073599598</v>
      </c>
      <c r="Q6070">
        <v>0.12252642992680943</v>
      </c>
      <c r="R6070">
        <v>0.14526214526214526</v>
      </c>
      <c r="S6070">
        <v>31.9</v>
      </c>
      <c r="T6070">
        <v>0.16133162612035851</v>
      </c>
    </row>
    <row r="6071" spans="1:20">
      <c r="A6071" s="2" t="s">
        <v>404</v>
      </c>
      <c r="B6071" s="2">
        <v>672520</v>
      </c>
      <c r="D6071">
        <v>2010</v>
      </c>
      <c r="E6071" t="s">
        <v>479</v>
      </c>
      <c r="F6071">
        <v>0</v>
      </c>
      <c r="G6071">
        <v>0</v>
      </c>
      <c r="H6071" s="7">
        <v>10.46</v>
      </c>
      <c r="I6071" s="7">
        <v>1034</v>
      </c>
      <c r="J6071" s="7">
        <f t="shared" si="94"/>
        <v>1023.54</v>
      </c>
      <c r="K6071" s="5">
        <v>0.71931767833407179</v>
      </c>
      <c r="L6071">
        <v>25802</v>
      </c>
      <c r="M6071">
        <v>50912</v>
      </c>
      <c r="N6071" s="5">
        <v>0.54</v>
      </c>
      <c r="O6071" s="5">
        <v>5.2999999999999999E-2</v>
      </c>
      <c r="P6071">
        <v>0.128</v>
      </c>
      <c r="Q6071">
        <v>0.14699999999999999</v>
      </c>
      <c r="R6071">
        <v>0.15392725355824988</v>
      </c>
      <c r="S6071">
        <v>33.799999999999997</v>
      </c>
      <c r="T6071">
        <v>0.15965982028241335</v>
      </c>
    </row>
    <row r="6072" spans="1:20">
      <c r="A6072" s="2" t="s">
        <v>404</v>
      </c>
      <c r="B6072" s="2">
        <v>672520</v>
      </c>
      <c r="D6072">
        <v>2011</v>
      </c>
      <c r="E6072" t="s">
        <v>479</v>
      </c>
      <c r="F6072">
        <v>0</v>
      </c>
      <c r="G6072">
        <v>0</v>
      </c>
      <c r="H6072" s="7">
        <v>100.764</v>
      </c>
      <c r="I6072" s="7">
        <v>101</v>
      </c>
      <c r="J6072" s="7">
        <f t="shared" si="94"/>
        <v>0.23600000000000421</v>
      </c>
      <c r="K6072" s="5">
        <v>0.72475500639113766</v>
      </c>
      <c r="L6072">
        <v>26406</v>
      </c>
      <c r="M6072">
        <v>53140</v>
      </c>
      <c r="N6072" s="5">
        <v>0.54299999999999993</v>
      </c>
      <c r="O6072" s="5">
        <v>4.2999999999999997E-2</v>
      </c>
      <c r="P6072">
        <v>0.152</v>
      </c>
      <c r="Q6072">
        <v>0.157</v>
      </c>
      <c r="R6072">
        <v>0.20238756246529704</v>
      </c>
      <c r="S6072">
        <v>34.700000000000003</v>
      </c>
      <c r="T6072">
        <v>0.12800519818063677</v>
      </c>
    </row>
    <row r="6073" spans="1:20">
      <c r="A6073" s="2" t="s">
        <v>404</v>
      </c>
      <c r="B6073" s="2">
        <v>672520</v>
      </c>
      <c r="D6073">
        <v>2012</v>
      </c>
      <c r="E6073" t="s">
        <v>479</v>
      </c>
      <c r="F6073">
        <v>0</v>
      </c>
      <c r="G6073">
        <v>0</v>
      </c>
      <c r="H6073" s="7">
        <v>31.613999999999997</v>
      </c>
      <c r="I6073" s="7">
        <v>32</v>
      </c>
      <c r="J6073" s="7">
        <f t="shared" si="94"/>
        <v>0.38600000000000279</v>
      </c>
      <c r="K6073" s="5">
        <v>0.69902912621359226</v>
      </c>
      <c r="L6073">
        <v>26462</v>
      </c>
      <c r="M6073">
        <v>50111</v>
      </c>
      <c r="N6073" s="5">
        <v>0.51700000000000002</v>
      </c>
      <c r="O6073" s="5">
        <v>3.2000000000000001E-2</v>
      </c>
      <c r="P6073">
        <v>0.14199999999999999</v>
      </c>
      <c r="Q6073">
        <v>0.17800000000000002</v>
      </c>
      <c r="R6073">
        <v>0.27614727854855925</v>
      </c>
      <c r="S6073">
        <v>35.200000000000003</v>
      </c>
      <c r="T6073">
        <v>0.12200808206403481</v>
      </c>
    </row>
    <row r="6074" spans="1:20">
      <c r="A6074" s="2" t="s">
        <v>404</v>
      </c>
      <c r="B6074" s="2">
        <v>672520</v>
      </c>
      <c r="D6074">
        <v>2013</v>
      </c>
      <c r="E6074" t="s">
        <v>479</v>
      </c>
      <c r="F6074">
        <v>0</v>
      </c>
      <c r="G6074">
        <v>0</v>
      </c>
      <c r="H6074" s="7">
        <v>37.146999999999998</v>
      </c>
      <c r="I6074" s="7">
        <v>81</v>
      </c>
      <c r="J6074" s="7">
        <f t="shared" si="94"/>
        <v>43.853000000000002</v>
      </c>
      <c r="K6074" s="5">
        <v>0.68620758883758282</v>
      </c>
      <c r="L6074">
        <v>25712</v>
      </c>
      <c r="M6074">
        <v>49570</v>
      </c>
      <c r="N6074" s="5">
        <v>0.51700000000000002</v>
      </c>
      <c r="O6074" s="5">
        <v>3.2000000000000001E-2</v>
      </c>
      <c r="P6074">
        <v>0.151</v>
      </c>
      <c r="Q6074">
        <v>0.20100000000000001</v>
      </c>
      <c r="R6074">
        <v>0.25801324503311257</v>
      </c>
      <c r="S6074">
        <v>35.299999999999997</v>
      </c>
      <c r="T6074">
        <v>0.1384398053680741</v>
      </c>
    </row>
    <row r="6075" spans="1:20">
      <c r="A6075" s="2" t="s">
        <v>404</v>
      </c>
      <c r="B6075" s="2">
        <v>672520</v>
      </c>
      <c r="D6075">
        <v>2014</v>
      </c>
      <c r="E6075" t="s">
        <v>479</v>
      </c>
      <c r="F6075">
        <v>0</v>
      </c>
      <c r="G6075">
        <v>0</v>
      </c>
      <c r="H6075" s="7">
        <v>122.78700000000001</v>
      </c>
      <c r="I6075" s="7">
        <v>1404</v>
      </c>
      <c r="J6075" s="7">
        <f t="shared" si="94"/>
        <v>1281.213</v>
      </c>
      <c r="K6075" s="5">
        <v>0.66081754735792619</v>
      </c>
      <c r="L6075">
        <v>25139</v>
      </c>
      <c r="M6075">
        <v>46010</v>
      </c>
      <c r="N6075" s="5">
        <v>0.53</v>
      </c>
      <c r="O6075" s="5">
        <v>3.7000000000000005E-2</v>
      </c>
      <c r="P6075">
        <v>0.125</v>
      </c>
      <c r="Q6075">
        <v>0.193</v>
      </c>
      <c r="R6075">
        <v>0.27951807228915665</v>
      </c>
      <c r="S6075">
        <v>35.4</v>
      </c>
      <c r="T6075">
        <v>0.14653890632744093</v>
      </c>
    </row>
    <row r="6076" spans="1:20">
      <c r="A6076" s="2" t="s">
        <v>404</v>
      </c>
      <c r="B6076" s="2">
        <v>672520</v>
      </c>
      <c r="D6076">
        <v>2015</v>
      </c>
      <c r="E6076" t="s">
        <v>479</v>
      </c>
      <c r="F6076">
        <v>0</v>
      </c>
      <c r="G6076">
        <v>0</v>
      </c>
      <c r="H6076" s="7">
        <v>683.08499999999981</v>
      </c>
      <c r="I6076" s="7">
        <v>683</v>
      </c>
      <c r="J6076" s="7">
        <f t="shared" si="94"/>
        <v>-8.4999999999809006E-2</v>
      </c>
      <c r="K6076" s="5">
        <v>0.65668385561285203</v>
      </c>
      <c r="L6076">
        <v>24777</v>
      </c>
      <c r="M6076">
        <v>51161</v>
      </c>
      <c r="N6076" s="5">
        <v>0.53500000000000003</v>
      </c>
      <c r="O6076" s="5">
        <v>4.8000000000000001E-2</v>
      </c>
      <c r="P6076">
        <v>0.11800000000000001</v>
      </c>
      <c r="Q6076">
        <v>0.185</v>
      </c>
      <c r="R6076">
        <v>0.35602094240837695</v>
      </c>
      <c r="S6076">
        <v>36.6</v>
      </c>
      <c r="T6076">
        <v>0.16406384074137634</v>
      </c>
    </row>
    <row r="6077" spans="1:20">
      <c r="A6077" s="2" t="s">
        <v>404</v>
      </c>
      <c r="B6077" s="2">
        <v>672520</v>
      </c>
      <c r="D6077">
        <v>2016</v>
      </c>
      <c r="E6077" t="s">
        <v>479</v>
      </c>
      <c r="F6077">
        <v>0</v>
      </c>
      <c r="G6077">
        <v>0</v>
      </c>
      <c r="H6077" s="7">
        <v>406.43600000000004</v>
      </c>
      <c r="I6077" s="7">
        <v>2080</v>
      </c>
      <c r="J6077" s="7">
        <f t="shared" si="94"/>
        <v>1673.5639999999999</v>
      </c>
      <c r="K6077" s="5">
        <v>0.6383928571428571</v>
      </c>
      <c r="L6077">
        <v>25574</v>
      </c>
      <c r="M6077">
        <v>54878</v>
      </c>
      <c r="N6077" s="5">
        <v>0.55299999999999994</v>
      </c>
      <c r="O6077" s="5">
        <v>7.0999999999999994E-2</v>
      </c>
      <c r="P6077">
        <v>7.9000000000000001E-2</v>
      </c>
      <c r="Q6077">
        <v>0.13600000000000001</v>
      </c>
      <c r="R6077">
        <v>0.31748039463698458</v>
      </c>
      <c r="S6077">
        <v>36.5</v>
      </c>
      <c r="T6077">
        <v>0.21653543307086615</v>
      </c>
    </row>
    <row r="6078" spans="1:20">
      <c r="A6078" s="2" t="s">
        <v>404</v>
      </c>
      <c r="B6078" s="2">
        <v>672520</v>
      </c>
      <c r="D6078">
        <v>2017</v>
      </c>
      <c r="E6078" t="s">
        <v>479</v>
      </c>
      <c r="F6078">
        <v>0</v>
      </c>
      <c r="G6078">
        <v>1</v>
      </c>
      <c r="H6078" s="7">
        <v>172.97799999999995</v>
      </c>
      <c r="I6078" s="7">
        <v>957</v>
      </c>
      <c r="J6078" s="7">
        <f t="shared" si="94"/>
        <v>784.02200000000005</v>
      </c>
      <c r="K6078" s="5">
        <v>0.62908967621630785</v>
      </c>
      <c r="L6078">
        <v>25976</v>
      </c>
      <c r="M6078">
        <v>55917</v>
      </c>
      <c r="N6078" s="5">
        <v>0.56499999999999995</v>
      </c>
      <c r="O6078" s="5">
        <v>7.400000000000001E-2</v>
      </c>
      <c r="P6078">
        <v>6.3E-2</v>
      </c>
      <c r="Q6078">
        <v>9.8000000000000004E-2</v>
      </c>
      <c r="R6078">
        <v>0.3586259933350423</v>
      </c>
      <c r="S6078">
        <v>36.4</v>
      </c>
      <c r="T6078">
        <v>0.21008950366151344</v>
      </c>
    </row>
    <row r="6079" spans="1:20">
      <c r="A6079" s="2" t="s">
        <v>404</v>
      </c>
      <c r="B6079" s="2">
        <v>672520</v>
      </c>
      <c r="D6079">
        <v>2018</v>
      </c>
      <c r="E6079" t="s">
        <v>490</v>
      </c>
      <c r="F6079">
        <v>1</v>
      </c>
      <c r="G6079">
        <v>1</v>
      </c>
      <c r="H6079" s="7">
        <v>132.42100000000005</v>
      </c>
      <c r="I6079" s="7">
        <v>200</v>
      </c>
      <c r="J6079" s="7">
        <f t="shared" si="94"/>
        <v>67.578999999999951</v>
      </c>
      <c r="K6079" s="5">
        <v>0.61071077628562065</v>
      </c>
      <c r="L6079">
        <v>25812</v>
      </c>
      <c r="M6079">
        <v>60616</v>
      </c>
      <c r="N6079" s="5">
        <v>0.57999999999999996</v>
      </c>
      <c r="O6079" s="5">
        <v>7.0000000000000007E-2</v>
      </c>
      <c r="P6079">
        <v>3.6000000000000004E-2</v>
      </c>
      <c r="Q6079">
        <v>0.10300000000000001</v>
      </c>
      <c r="R6079">
        <v>0.492497320471597</v>
      </c>
      <c r="S6079">
        <v>35.9</v>
      </c>
      <c r="T6079">
        <v>0.19080949482653684</v>
      </c>
    </row>
    <row r="6080" spans="1:20">
      <c r="A6080" s="2" t="s">
        <v>404</v>
      </c>
      <c r="B6080" s="2">
        <v>672520</v>
      </c>
      <c r="D6080">
        <v>2019</v>
      </c>
      <c r="E6080" t="s">
        <v>490</v>
      </c>
      <c r="F6080">
        <v>1</v>
      </c>
      <c r="G6080">
        <v>1</v>
      </c>
      <c r="H6080" s="7">
        <v>521.91699999999992</v>
      </c>
      <c r="I6080" s="7">
        <v>780</v>
      </c>
      <c r="J6080" s="7">
        <f t="shared" si="94"/>
        <v>258.08300000000008</v>
      </c>
      <c r="K6080" s="5">
        <v>0.59731644806271667</v>
      </c>
      <c r="L6080">
        <v>25781</v>
      </c>
      <c r="M6080">
        <v>64472</v>
      </c>
      <c r="N6080" s="5">
        <v>0.59899999999999998</v>
      </c>
      <c r="O6080" s="5">
        <v>6.8000000000000005E-2</v>
      </c>
      <c r="P6080">
        <v>0.03</v>
      </c>
      <c r="Q6080">
        <v>0.11</v>
      </c>
      <c r="R6080">
        <v>0.55253130103429504</v>
      </c>
      <c r="S6080">
        <v>35.799999999999997</v>
      </c>
      <c r="T6080">
        <v>0.19115656489697699</v>
      </c>
    </row>
    <row r="6081" spans="1:20">
      <c r="A6081" s="2" t="s">
        <v>404</v>
      </c>
      <c r="B6081" s="2">
        <v>672520</v>
      </c>
      <c r="D6081">
        <v>2020</v>
      </c>
      <c r="E6081" t="s">
        <v>490</v>
      </c>
      <c r="F6081">
        <v>1</v>
      </c>
      <c r="G6081">
        <v>1</v>
      </c>
      <c r="H6081" s="7">
        <v>432.63699999999989</v>
      </c>
      <c r="I6081" s="7">
        <v>586</v>
      </c>
      <c r="J6081" s="7">
        <f t="shared" si="94"/>
        <v>153.36300000000011</v>
      </c>
      <c r="K6081" s="5">
        <v>0.60651346397857042</v>
      </c>
      <c r="L6081">
        <v>25247</v>
      </c>
      <c r="M6081">
        <v>65997</v>
      </c>
      <c r="N6081" s="5">
        <v>0.56999999999999995</v>
      </c>
      <c r="O6081" s="5">
        <v>6.2E-2</v>
      </c>
      <c r="P6081">
        <v>1.8000000000000002E-2</v>
      </c>
      <c r="Q6081">
        <v>0.12</v>
      </c>
      <c r="R6081" s="5">
        <v>0.62747723620782003</v>
      </c>
      <c r="S6081">
        <v>35.4</v>
      </c>
      <c r="T6081">
        <v>0.18415351284432063</v>
      </c>
    </row>
    <row r="6082" spans="1:20">
      <c r="A6082" s="2" t="s">
        <v>405</v>
      </c>
      <c r="B6082" s="2">
        <v>672576</v>
      </c>
      <c r="C6082" s="8" t="s">
        <v>513</v>
      </c>
      <c r="D6082">
        <v>2005</v>
      </c>
      <c r="E6082" t="s">
        <v>479</v>
      </c>
      <c r="F6082">
        <v>0</v>
      </c>
      <c r="G6082">
        <v>0</v>
      </c>
      <c r="H6082" s="7">
        <v>10.920999999999999</v>
      </c>
      <c r="I6082" s="7">
        <v>15</v>
      </c>
      <c r="J6082" s="7">
        <f t="shared" si="94"/>
        <v>4.0790000000000006</v>
      </c>
      <c r="K6082" s="5">
        <v>0.28408741151123423</v>
      </c>
      <c r="L6082">
        <v>5226</v>
      </c>
      <c r="M6082" t="s">
        <v>509</v>
      </c>
      <c r="N6082" s="5" t="s">
        <v>509</v>
      </c>
      <c r="O6082" s="5" t="s">
        <v>509</v>
      </c>
      <c r="P6082" t="s">
        <v>509</v>
      </c>
      <c r="Q6082" t="s">
        <v>509</v>
      </c>
      <c r="R6082" t="s">
        <v>509</v>
      </c>
      <c r="S6082" t="s">
        <v>509</v>
      </c>
      <c r="T6082" t="s">
        <v>509</v>
      </c>
    </row>
    <row r="6083" spans="1:20">
      <c r="A6083" s="2" t="s">
        <v>405</v>
      </c>
      <c r="B6083" s="2">
        <v>672576</v>
      </c>
      <c r="D6083">
        <v>2006</v>
      </c>
      <c r="E6083" t="s">
        <v>479</v>
      </c>
      <c r="F6083">
        <v>0</v>
      </c>
      <c r="G6083">
        <v>0</v>
      </c>
      <c r="H6083" s="7">
        <v>9.1239999999999988</v>
      </c>
      <c r="I6083" s="7">
        <v>9</v>
      </c>
      <c r="J6083" s="7">
        <f t="shared" ref="J6083:J6146" si="95">I6083-H6083</f>
        <v>-0.12399999999999878</v>
      </c>
      <c r="K6083" s="5">
        <v>0.29141515761234071</v>
      </c>
      <c r="L6083">
        <v>5190</v>
      </c>
      <c r="M6083" t="s">
        <v>509</v>
      </c>
      <c r="N6083" s="5" t="s">
        <v>509</v>
      </c>
      <c r="O6083" s="5" t="s">
        <v>509</v>
      </c>
      <c r="P6083" t="s">
        <v>509</v>
      </c>
      <c r="Q6083" t="s">
        <v>509</v>
      </c>
      <c r="R6083" t="s">
        <v>509</v>
      </c>
      <c r="S6083" t="s">
        <v>509</v>
      </c>
      <c r="T6083" t="s">
        <v>509</v>
      </c>
    </row>
    <row r="6084" spans="1:20">
      <c r="A6084" s="2" t="s">
        <v>405</v>
      </c>
      <c r="B6084" s="2">
        <v>672576</v>
      </c>
      <c r="C6084" s="8" t="s">
        <v>513</v>
      </c>
      <c r="D6084">
        <v>2007</v>
      </c>
      <c r="E6084" t="s">
        <v>479</v>
      </c>
      <c r="F6084">
        <v>0</v>
      </c>
      <c r="G6084">
        <v>0</v>
      </c>
      <c r="H6084" s="7">
        <v>26.206</v>
      </c>
      <c r="I6084" s="7">
        <v>26</v>
      </c>
      <c r="J6084" s="7">
        <f t="shared" si="95"/>
        <v>-0.20599999999999952</v>
      </c>
      <c r="K6084" s="5">
        <v>0.29300439337614059</v>
      </c>
      <c r="L6084">
        <v>5191</v>
      </c>
      <c r="M6084" t="s">
        <v>509</v>
      </c>
      <c r="N6084" s="5" t="s">
        <v>509</v>
      </c>
      <c r="O6084" s="5" t="s">
        <v>509</v>
      </c>
      <c r="P6084" t="s">
        <v>509</v>
      </c>
      <c r="Q6084" t="s">
        <v>509</v>
      </c>
      <c r="R6084" t="s">
        <v>509</v>
      </c>
      <c r="S6084" t="s">
        <v>509</v>
      </c>
      <c r="T6084" t="s">
        <v>509</v>
      </c>
    </row>
    <row r="6085" spans="1:20">
      <c r="A6085" s="2" t="s">
        <v>405</v>
      </c>
      <c r="B6085" s="2">
        <v>672576</v>
      </c>
      <c r="C6085" s="8" t="s">
        <v>513</v>
      </c>
      <c r="D6085">
        <v>2008</v>
      </c>
      <c r="E6085" t="s">
        <v>479</v>
      </c>
      <c r="F6085">
        <v>0</v>
      </c>
      <c r="G6085">
        <v>0</v>
      </c>
      <c r="H6085" s="7">
        <v>32.844999999999999</v>
      </c>
      <c r="I6085" s="7">
        <v>33</v>
      </c>
      <c r="J6085" s="7">
        <f t="shared" si="95"/>
        <v>0.15500000000000114</v>
      </c>
      <c r="K6085" s="5">
        <v>0.29785787147228832</v>
      </c>
      <c r="L6085">
        <v>5206</v>
      </c>
      <c r="M6085" t="s">
        <v>509</v>
      </c>
      <c r="N6085" s="5" t="s">
        <v>509</v>
      </c>
      <c r="O6085" s="5" t="s">
        <v>509</v>
      </c>
      <c r="P6085" t="s">
        <v>509</v>
      </c>
      <c r="Q6085" t="s">
        <v>509</v>
      </c>
      <c r="R6085" t="s">
        <v>509</v>
      </c>
      <c r="S6085" t="s">
        <v>509</v>
      </c>
      <c r="T6085" t="s">
        <v>509</v>
      </c>
    </row>
    <row r="6086" spans="1:20">
      <c r="A6086" s="2" t="s">
        <v>405</v>
      </c>
      <c r="B6086" s="2">
        <v>672576</v>
      </c>
      <c r="C6086" s="8">
        <v>44484</v>
      </c>
      <c r="D6086">
        <v>2009</v>
      </c>
      <c r="E6086" t="s">
        <v>479</v>
      </c>
      <c r="F6086">
        <v>0</v>
      </c>
      <c r="G6086">
        <v>0</v>
      </c>
      <c r="H6086" s="7">
        <v>32.798000000000002</v>
      </c>
      <c r="I6086" s="7">
        <v>33</v>
      </c>
      <c r="J6086" s="7">
        <f t="shared" si="95"/>
        <v>0.20199999999999818</v>
      </c>
      <c r="K6086" s="5">
        <v>0.30993589743589745</v>
      </c>
      <c r="L6086">
        <v>5228</v>
      </c>
      <c r="M6086">
        <v>59615</v>
      </c>
      <c r="N6086" s="5">
        <v>0.90179055887140525</v>
      </c>
      <c r="O6086" s="5">
        <v>0.36679327183939231</v>
      </c>
      <c r="P6086">
        <v>4.43579766536965E-2</v>
      </c>
      <c r="Q6086">
        <v>1.2381646030589949E-2</v>
      </c>
      <c r="R6086">
        <v>0.17644276253547778</v>
      </c>
      <c r="S6086">
        <v>46.2</v>
      </c>
      <c r="T6086">
        <v>0.42548859934853422</v>
      </c>
    </row>
    <row r="6087" spans="1:20">
      <c r="A6087" s="2" t="s">
        <v>405</v>
      </c>
      <c r="B6087" s="2">
        <v>672576</v>
      </c>
      <c r="D6087">
        <v>2010</v>
      </c>
      <c r="E6087" t="s">
        <v>479</v>
      </c>
      <c r="F6087">
        <v>0</v>
      </c>
      <c r="G6087">
        <v>0</v>
      </c>
      <c r="H6087" s="7">
        <v>37.538000000000004</v>
      </c>
      <c r="I6087" s="7">
        <v>38</v>
      </c>
      <c r="J6087" s="7">
        <f t="shared" si="95"/>
        <v>0.46199999999999619</v>
      </c>
      <c r="K6087" s="5">
        <v>0.30306054557551565</v>
      </c>
      <c r="L6087">
        <v>5255</v>
      </c>
      <c r="M6087">
        <v>61289</v>
      </c>
      <c r="N6087" s="5">
        <v>0.86599999999999999</v>
      </c>
      <c r="O6087" s="5">
        <v>0.34799999999999998</v>
      </c>
      <c r="P6087">
        <v>4.7E-2</v>
      </c>
      <c r="Q6087">
        <v>5.0000000000000001E-3</v>
      </c>
      <c r="R6087">
        <v>0.16853932584269662</v>
      </c>
      <c r="S6087">
        <v>46.2</v>
      </c>
      <c r="T6087">
        <v>0.37653846153846154</v>
      </c>
    </row>
    <row r="6088" spans="1:20">
      <c r="A6088" s="2" t="s">
        <v>405</v>
      </c>
      <c r="B6088" s="2">
        <v>672576</v>
      </c>
      <c r="D6088">
        <v>2011</v>
      </c>
      <c r="E6088" t="s">
        <v>479</v>
      </c>
      <c r="F6088">
        <v>0</v>
      </c>
      <c r="G6088">
        <v>0</v>
      </c>
      <c r="H6088" s="7">
        <v>64.316000000000003</v>
      </c>
      <c r="I6088" s="7">
        <v>64</v>
      </c>
      <c r="J6088" s="7">
        <f t="shared" si="95"/>
        <v>-0.3160000000000025</v>
      </c>
      <c r="K6088" s="5">
        <v>0.30105055810899539</v>
      </c>
      <c r="L6088">
        <v>5253</v>
      </c>
      <c r="M6088">
        <v>61133</v>
      </c>
      <c r="N6088" s="5">
        <v>0.872</v>
      </c>
      <c r="O6088" s="5">
        <v>0.38700000000000001</v>
      </c>
      <c r="P6088">
        <v>8.5000000000000006E-2</v>
      </c>
      <c r="Q6088">
        <v>4.0000000000000001E-3</v>
      </c>
      <c r="R6088">
        <v>0.17463153193389908</v>
      </c>
      <c r="S6088">
        <v>50.2</v>
      </c>
      <c r="T6088">
        <v>0.48346055979643765</v>
      </c>
    </row>
    <row r="6089" spans="1:20">
      <c r="A6089" s="2" t="s">
        <v>405</v>
      </c>
      <c r="B6089" s="2">
        <v>672576</v>
      </c>
      <c r="D6089">
        <v>2012</v>
      </c>
      <c r="E6089" t="s">
        <v>479</v>
      </c>
      <c r="F6089">
        <v>0</v>
      </c>
      <c r="G6089">
        <v>0</v>
      </c>
      <c r="H6089" s="7">
        <v>43.39</v>
      </c>
      <c r="I6089" s="7">
        <v>43</v>
      </c>
      <c r="J6089" s="7">
        <f t="shared" si="95"/>
        <v>-0.39000000000000057</v>
      </c>
      <c r="K6089" s="5">
        <v>0.30150250417362273</v>
      </c>
      <c r="L6089">
        <v>5290</v>
      </c>
      <c r="M6089">
        <v>63014</v>
      </c>
      <c r="N6089" s="5">
        <v>0.873</v>
      </c>
      <c r="O6089" s="5">
        <v>0.377</v>
      </c>
      <c r="P6089">
        <v>0.10099999999999999</v>
      </c>
      <c r="Q6089">
        <v>5.0000000000000001E-3</v>
      </c>
      <c r="R6089">
        <v>0.12808510638297874</v>
      </c>
      <c r="S6089">
        <v>50.4</v>
      </c>
      <c r="T6089">
        <v>0.42704039571310798</v>
      </c>
    </row>
    <row r="6090" spans="1:20">
      <c r="A6090" s="2" t="s">
        <v>405</v>
      </c>
      <c r="B6090" s="2">
        <v>672576</v>
      </c>
      <c r="D6090">
        <v>2013</v>
      </c>
      <c r="E6090" t="s">
        <v>479</v>
      </c>
      <c r="F6090">
        <v>0</v>
      </c>
      <c r="G6090">
        <v>0</v>
      </c>
      <c r="H6090" s="7">
        <v>134.88200000000001</v>
      </c>
      <c r="I6090" s="7">
        <v>135</v>
      </c>
      <c r="J6090" s="7">
        <f t="shared" si="95"/>
        <v>0.117999999999995</v>
      </c>
      <c r="K6090" s="5">
        <v>0.30789387487717002</v>
      </c>
      <c r="L6090">
        <v>5353</v>
      </c>
      <c r="M6090">
        <v>63626</v>
      </c>
      <c r="N6090" s="5">
        <v>0.8859999999999999</v>
      </c>
      <c r="O6090" s="5">
        <v>0.39100000000000001</v>
      </c>
      <c r="P6090">
        <v>0.115</v>
      </c>
      <c r="Q6090">
        <v>0.02</v>
      </c>
      <c r="R6090">
        <v>0.11757575757575757</v>
      </c>
      <c r="S6090">
        <v>51</v>
      </c>
      <c r="T6090">
        <v>0.40920295809367296</v>
      </c>
    </row>
    <row r="6091" spans="1:20">
      <c r="A6091" s="2" t="s">
        <v>405</v>
      </c>
      <c r="B6091" s="2">
        <v>672576</v>
      </c>
      <c r="D6091">
        <v>2014</v>
      </c>
      <c r="E6091" t="s">
        <v>479</v>
      </c>
      <c r="F6091">
        <v>0</v>
      </c>
      <c r="G6091">
        <v>0</v>
      </c>
      <c r="H6091" s="7">
        <v>146.74200000000002</v>
      </c>
      <c r="I6091" s="7">
        <v>178</v>
      </c>
      <c r="J6091" s="7">
        <f t="shared" si="95"/>
        <v>31.257999999999981</v>
      </c>
      <c r="K6091" s="5">
        <v>0.30357142857142855</v>
      </c>
      <c r="L6091">
        <v>5449</v>
      </c>
      <c r="M6091">
        <v>66511</v>
      </c>
      <c r="N6091" s="5">
        <v>0.90700000000000003</v>
      </c>
      <c r="O6091" s="5">
        <v>0.40399999999999997</v>
      </c>
      <c r="P6091">
        <v>0.11199999999999999</v>
      </c>
      <c r="Q6091">
        <v>0.122</v>
      </c>
      <c r="R6091">
        <v>0.14017163874131588</v>
      </c>
      <c r="S6091">
        <v>49.7</v>
      </c>
      <c r="T6091">
        <v>0.35544284042138119</v>
      </c>
    </row>
    <row r="6092" spans="1:20">
      <c r="A6092" s="2" t="s">
        <v>405</v>
      </c>
      <c r="B6092" s="2">
        <v>672576</v>
      </c>
      <c r="D6092">
        <v>2015</v>
      </c>
      <c r="E6092" t="s">
        <v>479</v>
      </c>
      <c r="F6092">
        <v>0</v>
      </c>
      <c r="G6092">
        <v>0</v>
      </c>
      <c r="H6092" s="7">
        <v>272.60300000000001</v>
      </c>
      <c r="I6092" s="7">
        <v>319</v>
      </c>
      <c r="J6092" s="7">
        <f t="shared" si="95"/>
        <v>46.396999999999991</v>
      </c>
      <c r="K6092" s="5">
        <v>0.30828323313293254</v>
      </c>
      <c r="L6092">
        <v>5542</v>
      </c>
      <c r="M6092">
        <v>67484</v>
      </c>
      <c r="N6092" s="5">
        <v>0.92799999999999994</v>
      </c>
      <c r="O6092" s="5">
        <v>0.40799999999999997</v>
      </c>
      <c r="P6092">
        <v>0.10099999999999999</v>
      </c>
      <c r="Q6092">
        <v>0.11</v>
      </c>
      <c r="R6092">
        <v>0.1549876339653751</v>
      </c>
      <c r="S6092">
        <v>49.5</v>
      </c>
      <c r="T6092">
        <v>0.41510128913443828</v>
      </c>
    </row>
    <row r="6093" spans="1:20">
      <c r="A6093" s="2" t="s">
        <v>405</v>
      </c>
      <c r="B6093" s="2">
        <v>672576</v>
      </c>
      <c r="D6093">
        <v>2016</v>
      </c>
      <c r="E6093" t="s">
        <v>479</v>
      </c>
      <c r="F6093">
        <v>0</v>
      </c>
      <c r="G6093">
        <v>0</v>
      </c>
      <c r="H6093" s="7">
        <v>254.10400000000004</v>
      </c>
      <c r="I6093" s="7">
        <v>262</v>
      </c>
      <c r="J6093" s="7">
        <f t="shared" si="95"/>
        <v>7.8959999999999582</v>
      </c>
      <c r="K6093" s="5">
        <v>0.31583909490886236</v>
      </c>
      <c r="L6093">
        <v>5642</v>
      </c>
      <c r="M6093">
        <v>69261</v>
      </c>
      <c r="N6093" s="5">
        <v>0.93700000000000006</v>
      </c>
      <c r="O6093" s="5">
        <v>0.40200000000000002</v>
      </c>
      <c r="P6093">
        <v>7.4999999999999997E-2</v>
      </c>
      <c r="Q6093">
        <v>0.128</v>
      </c>
      <c r="R6093">
        <v>0.14473144731447316</v>
      </c>
      <c r="S6093">
        <v>47.5</v>
      </c>
      <c r="T6093">
        <v>0.36115056818181818</v>
      </c>
    </row>
    <row r="6094" spans="1:20">
      <c r="A6094" s="2" t="s">
        <v>405</v>
      </c>
      <c r="B6094" s="2">
        <v>672576</v>
      </c>
      <c r="D6094">
        <v>2017</v>
      </c>
      <c r="E6094" t="s">
        <v>479</v>
      </c>
      <c r="F6094">
        <v>0</v>
      </c>
      <c r="G6094">
        <v>0</v>
      </c>
      <c r="H6094" s="7">
        <v>356.61700000000008</v>
      </c>
      <c r="I6094" s="7">
        <v>452</v>
      </c>
      <c r="J6094" s="7">
        <f t="shared" si="95"/>
        <v>95.382999999999925</v>
      </c>
      <c r="K6094" s="5">
        <v>0.31808669656203287</v>
      </c>
      <c r="L6094">
        <v>5703</v>
      </c>
      <c r="M6094">
        <v>73373</v>
      </c>
      <c r="N6094" s="5">
        <v>0.94700000000000006</v>
      </c>
      <c r="O6094" s="5">
        <v>0.442</v>
      </c>
      <c r="P6094">
        <v>4.0999999999999995E-2</v>
      </c>
      <c r="Q6094">
        <v>0.155</v>
      </c>
      <c r="R6094">
        <v>0.1932013769363167</v>
      </c>
      <c r="S6094">
        <v>45.7</v>
      </c>
      <c r="T6094">
        <v>0.36794657762938232</v>
      </c>
    </row>
    <row r="6095" spans="1:20">
      <c r="A6095" s="2" t="s">
        <v>405</v>
      </c>
      <c r="B6095" s="2">
        <v>672576</v>
      </c>
      <c r="D6095">
        <v>2018</v>
      </c>
      <c r="E6095" t="s">
        <v>479</v>
      </c>
      <c r="F6095">
        <v>0</v>
      </c>
      <c r="G6095">
        <v>0</v>
      </c>
      <c r="H6095" s="7">
        <v>159.81100000000001</v>
      </c>
      <c r="I6095" s="7">
        <v>436</v>
      </c>
      <c r="J6095" s="7">
        <f t="shared" si="95"/>
        <v>276.18899999999996</v>
      </c>
      <c r="K6095" s="5">
        <v>0.32081009685940709</v>
      </c>
      <c r="L6095">
        <v>5684</v>
      </c>
      <c r="M6095">
        <v>75890</v>
      </c>
      <c r="N6095" s="5">
        <v>0.95799999999999996</v>
      </c>
      <c r="O6095" s="5">
        <v>0.40799999999999997</v>
      </c>
      <c r="P6095">
        <v>3.6000000000000004E-2</v>
      </c>
      <c r="Q6095">
        <v>0.16800000000000001</v>
      </c>
      <c r="R6095">
        <v>0.17554991539763112</v>
      </c>
      <c r="S6095">
        <v>45.3</v>
      </c>
      <c r="T6095">
        <v>0.36531365313653136</v>
      </c>
    </row>
    <row r="6096" spans="1:20">
      <c r="A6096" s="2" t="s">
        <v>405</v>
      </c>
      <c r="B6096" s="2">
        <v>672576</v>
      </c>
      <c r="D6096">
        <v>2019</v>
      </c>
      <c r="E6096" t="s">
        <v>479</v>
      </c>
      <c r="F6096">
        <v>0</v>
      </c>
      <c r="G6096">
        <v>1</v>
      </c>
      <c r="H6096" s="7">
        <v>289.19400000000002</v>
      </c>
      <c r="I6096" s="7">
        <v>438</v>
      </c>
      <c r="J6096" s="7">
        <f t="shared" si="95"/>
        <v>148.80599999999998</v>
      </c>
      <c r="K6096" s="5">
        <v>0.32086009494554596</v>
      </c>
      <c r="L6096">
        <v>5617</v>
      </c>
      <c r="M6096">
        <v>83431</v>
      </c>
      <c r="N6096" s="5">
        <v>0.94200000000000006</v>
      </c>
      <c r="O6096" s="5">
        <v>0.38200000000000001</v>
      </c>
      <c r="P6096">
        <v>4.8000000000000001E-2</v>
      </c>
      <c r="Q6096">
        <v>9.3000000000000013E-2</v>
      </c>
      <c r="R6096">
        <v>0.19117647058823528</v>
      </c>
      <c r="S6096">
        <v>45.8</v>
      </c>
      <c r="T6096">
        <v>0.37426710097719867</v>
      </c>
    </row>
    <row r="6097" spans="1:20">
      <c r="A6097" s="2" t="s">
        <v>405</v>
      </c>
      <c r="B6097" s="2">
        <v>672576</v>
      </c>
      <c r="D6097">
        <v>2020</v>
      </c>
      <c r="E6097" t="s">
        <v>479</v>
      </c>
      <c r="F6097">
        <v>0</v>
      </c>
      <c r="G6097">
        <v>1</v>
      </c>
      <c r="H6097" s="7">
        <v>335.70400000000006</v>
      </c>
      <c r="I6097" s="7">
        <v>551</v>
      </c>
      <c r="J6097" s="7">
        <f t="shared" si="95"/>
        <v>215.29599999999994</v>
      </c>
      <c r="K6097" s="5">
        <v>0.34166893177493884</v>
      </c>
      <c r="L6097">
        <v>5556</v>
      </c>
      <c r="M6097">
        <v>98848</v>
      </c>
      <c r="N6097" s="5">
        <v>0.96</v>
      </c>
      <c r="O6097" s="5">
        <v>0.39</v>
      </c>
      <c r="P6097">
        <v>4.2999999999999997E-2</v>
      </c>
      <c r="Q6097">
        <v>6.7000000000000004E-2</v>
      </c>
      <c r="R6097" s="5">
        <v>0.13252508361204013</v>
      </c>
      <c r="S6097">
        <v>50.2</v>
      </c>
      <c r="T6097">
        <v>0.43500363108206247</v>
      </c>
    </row>
    <row r="6098" spans="1:20">
      <c r="A6098" s="2" t="s">
        <v>406</v>
      </c>
      <c r="B6098" s="2">
        <v>672646</v>
      </c>
      <c r="C6098" s="8" t="s">
        <v>513</v>
      </c>
      <c r="D6098">
        <v>2005</v>
      </c>
      <c r="E6098" t="s">
        <v>479</v>
      </c>
      <c r="F6098">
        <v>0</v>
      </c>
      <c r="G6098">
        <v>0</v>
      </c>
      <c r="H6098" s="7">
        <v>109.792</v>
      </c>
      <c r="I6098" s="7">
        <v>159</v>
      </c>
      <c r="J6098" s="7">
        <f t="shared" si="95"/>
        <v>49.207999999999998</v>
      </c>
      <c r="K6098" s="5">
        <v>0.5338651650242453</v>
      </c>
      <c r="L6098">
        <v>9853</v>
      </c>
      <c r="M6098" t="s">
        <v>509</v>
      </c>
      <c r="N6098" s="5" t="s">
        <v>509</v>
      </c>
      <c r="O6098" s="5" t="s">
        <v>509</v>
      </c>
      <c r="P6098" t="s">
        <v>509</v>
      </c>
      <c r="Q6098" t="s">
        <v>509</v>
      </c>
      <c r="R6098" t="s">
        <v>509</v>
      </c>
      <c r="S6098" t="s">
        <v>509</v>
      </c>
      <c r="T6098" t="s">
        <v>509</v>
      </c>
    </row>
    <row r="6099" spans="1:20">
      <c r="A6099" s="2" t="s">
        <v>406</v>
      </c>
      <c r="B6099" s="2">
        <v>672646</v>
      </c>
      <c r="D6099">
        <v>2006</v>
      </c>
      <c r="E6099" t="s">
        <v>479</v>
      </c>
      <c r="F6099">
        <v>0</v>
      </c>
      <c r="G6099">
        <v>0</v>
      </c>
      <c r="H6099" s="7">
        <v>103.11499999999999</v>
      </c>
      <c r="I6099" s="7">
        <v>171</v>
      </c>
      <c r="J6099" s="7">
        <f t="shared" si="95"/>
        <v>67.885000000000005</v>
      </c>
      <c r="K6099" s="5">
        <v>0.53395212506106493</v>
      </c>
      <c r="L6099">
        <v>9925</v>
      </c>
      <c r="M6099" t="s">
        <v>509</v>
      </c>
      <c r="N6099" s="5" t="s">
        <v>509</v>
      </c>
      <c r="O6099" s="5" t="s">
        <v>509</v>
      </c>
      <c r="P6099" t="s">
        <v>509</v>
      </c>
      <c r="Q6099" t="s">
        <v>509</v>
      </c>
      <c r="R6099" t="s">
        <v>509</v>
      </c>
      <c r="S6099" t="s">
        <v>509</v>
      </c>
      <c r="T6099" t="s">
        <v>509</v>
      </c>
    </row>
    <row r="6100" spans="1:20">
      <c r="A6100" s="2" t="s">
        <v>406</v>
      </c>
      <c r="B6100" s="2">
        <v>672646</v>
      </c>
      <c r="C6100" s="8" t="s">
        <v>513</v>
      </c>
      <c r="D6100">
        <v>2007</v>
      </c>
      <c r="E6100" t="s">
        <v>479</v>
      </c>
      <c r="F6100">
        <v>0</v>
      </c>
      <c r="G6100">
        <v>0</v>
      </c>
      <c r="H6100" s="7">
        <v>320.714</v>
      </c>
      <c r="I6100" s="7">
        <v>466</v>
      </c>
      <c r="J6100" s="7">
        <f t="shared" si="95"/>
        <v>145.286</v>
      </c>
      <c r="K6100" s="5">
        <v>0.53106605624591241</v>
      </c>
      <c r="L6100">
        <v>10056</v>
      </c>
      <c r="M6100" t="s">
        <v>509</v>
      </c>
      <c r="N6100" s="5" t="s">
        <v>509</v>
      </c>
      <c r="O6100" s="5" t="s">
        <v>509</v>
      </c>
      <c r="P6100" t="s">
        <v>509</v>
      </c>
      <c r="Q6100" t="s">
        <v>509</v>
      </c>
      <c r="R6100" t="s">
        <v>509</v>
      </c>
      <c r="S6100" t="s">
        <v>509</v>
      </c>
      <c r="T6100" t="s">
        <v>509</v>
      </c>
    </row>
    <row r="6101" spans="1:20">
      <c r="A6101" s="2" t="s">
        <v>406</v>
      </c>
      <c r="B6101" s="2">
        <v>672646</v>
      </c>
      <c r="C6101" s="8" t="s">
        <v>513</v>
      </c>
      <c r="D6101">
        <v>2008</v>
      </c>
      <c r="E6101" t="s">
        <v>479</v>
      </c>
      <c r="F6101">
        <v>0</v>
      </c>
      <c r="G6101">
        <v>0</v>
      </c>
      <c r="H6101" s="7">
        <v>175.18799999999996</v>
      </c>
      <c r="I6101" s="7">
        <v>461</v>
      </c>
      <c r="J6101" s="7">
        <f t="shared" si="95"/>
        <v>285.81200000000001</v>
      </c>
      <c r="K6101" s="5">
        <v>0.53502040816326535</v>
      </c>
      <c r="L6101">
        <v>10263</v>
      </c>
      <c r="M6101" t="s">
        <v>509</v>
      </c>
      <c r="N6101" s="5" t="s">
        <v>509</v>
      </c>
      <c r="O6101" s="5" t="s">
        <v>509</v>
      </c>
      <c r="P6101" t="s">
        <v>509</v>
      </c>
      <c r="Q6101" t="s">
        <v>509</v>
      </c>
      <c r="R6101" t="s">
        <v>509</v>
      </c>
      <c r="S6101" t="s">
        <v>509</v>
      </c>
      <c r="T6101" t="s">
        <v>509</v>
      </c>
    </row>
    <row r="6102" spans="1:20">
      <c r="A6102" s="2" t="s">
        <v>406</v>
      </c>
      <c r="B6102" s="2">
        <v>672646</v>
      </c>
      <c r="C6102" s="8">
        <v>44485</v>
      </c>
      <c r="D6102">
        <v>2009</v>
      </c>
      <c r="E6102" t="s">
        <v>479</v>
      </c>
      <c r="F6102">
        <v>0</v>
      </c>
      <c r="G6102">
        <v>0</v>
      </c>
      <c r="H6102" s="7">
        <v>389.85000000000014</v>
      </c>
      <c r="I6102" s="7">
        <v>689</v>
      </c>
      <c r="J6102" s="7">
        <f t="shared" si="95"/>
        <v>299.14999999999986</v>
      </c>
      <c r="K6102" s="5">
        <v>0.54571215510812832</v>
      </c>
      <c r="L6102">
        <v>10488</v>
      </c>
      <c r="M6102">
        <v>60613</v>
      </c>
      <c r="N6102" s="5">
        <v>0.94385272846811297</v>
      </c>
      <c r="O6102" s="5">
        <v>0.41104536489151866</v>
      </c>
      <c r="P6102">
        <v>6.487956487956488E-2</v>
      </c>
      <c r="Q6102">
        <v>2.329450915141431E-2</v>
      </c>
      <c r="R6102">
        <v>0.19160220994475138</v>
      </c>
      <c r="S6102">
        <v>49.1</v>
      </c>
      <c r="T6102">
        <v>0.46572496884088077</v>
      </c>
    </row>
    <row r="6103" spans="1:20">
      <c r="A6103" s="2" t="s">
        <v>406</v>
      </c>
      <c r="B6103" s="2">
        <v>672646</v>
      </c>
      <c r="D6103">
        <v>2010</v>
      </c>
      <c r="E6103" t="s">
        <v>479</v>
      </c>
      <c r="F6103">
        <v>0</v>
      </c>
      <c r="G6103">
        <v>0</v>
      </c>
      <c r="H6103" s="7">
        <v>451.10400000000016</v>
      </c>
      <c r="I6103" s="7">
        <v>3276</v>
      </c>
      <c r="J6103" s="7">
        <f t="shared" si="95"/>
        <v>2824.8959999999997</v>
      </c>
      <c r="K6103" s="5">
        <v>0.54245580808080807</v>
      </c>
      <c r="L6103">
        <v>10675</v>
      </c>
      <c r="M6103">
        <v>65728</v>
      </c>
      <c r="N6103" s="5">
        <v>0.95299999999999996</v>
      </c>
      <c r="O6103" s="5">
        <v>0.39</v>
      </c>
      <c r="P6103">
        <v>6.5000000000000002E-2</v>
      </c>
      <c r="Q6103">
        <v>2.4E-2</v>
      </c>
      <c r="R6103">
        <v>0.2175358404321629</v>
      </c>
      <c r="S6103">
        <v>48.4</v>
      </c>
      <c r="T6103">
        <v>0.44830355350331258</v>
      </c>
    </row>
    <row r="6104" spans="1:20">
      <c r="A6104" s="2" t="s">
        <v>406</v>
      </c>
      <c r="B6104" s="2">
        <v>672646</v>
      </c>
      <c r="D6104">
        <v>2011</v>
      </c>
      <c r="E6104" t="s">
        <v>479</v>
      </c>
      <c r="F6104">
        <v>0</v>
      </c>
      <c r="G6104">
        <v>0</v>
      </c>
      <c r="H6104" s="7">
        <v>479.65699999999993</v>
      </c>
      <c r="I6104" s="7">
        <v>1051</v>
      </c>
      <c r="J6104" s="7">
        <f t="shared" si="95"/>
        <v>571.34300000000007</v>
      </c>
      <c r="K6104" s="5">
        <v>0.53739824911687917</v>
      </c>
      <c r="L6104">
        <v>10696</v>
      </c>
      <c r="M6104">
        <v>63262</v>
      </c>
      <c r="N6104" s="5">
        <v>0.94</v>
      </c>
      <c r="O6104" s="5">
        <v>0.39200000000000002</v>
      </c>
      <c r="P6104">
        <v>6.4000000000000001E-2</v>
      </c>
      <c r="Q6104">
        <v>2.3E-2</v>
      </c>
      <c r="R6104">
        <v>0.22043884599756197</v>
      </c>
      <c r="S6104">
        <v>50.3</v>
      </c>
      <c r="T6104">
        <v>0.43683470576420969</v>
      </c>
    </row>
    <row r="6105" spans="1:20">
      <c r="A6105" s="2" t="s">
        <v>406</v>
      </c>
      <c r="B6105" s="2">
        <v>672646</v>
      </c>
      <c r="D6105">
        <v>2012</v>
      </c>
      <c r="E6105" t="s">
        <v>479</v>
      </c>
      <c r="F6105">
        <v>0</v>
      </c>
      <c r="G6105">
        <v>0</v>
      </c>
      <c r="H6105" s="7">
        <v>252.22000000000006</v>
      </c>
      <c r="I6105" s="7">
        <v>298</v>
      </c>
      <c r="J6105" s="7">
        <f t="shared" si="95"/>
        <v>45.779999999999944</v>
      </c>
      <c r="K6105" s="5">
        <v>0.53012610929472215</v>
      </c>
      <c r="L6105">
        <v>10725</v>
      </c>
      <c r="M6105">
        <v>63147</v>
      </c>
      <c r="N6105" s="5">
        <v>0.94599999999999995</v>
      </c>
      <c r="O6105" s="5">
        <v>0.41200000000000003</v>
      </c>
      <c r="P6105">
        <v>8.1000000000000003E-2</v>
      </c>
      <c r="Q6105">
        <v>3.3000000000000002E-2</v>
      </c>
      <c r="R6105">
        <v>0.22106735958424945</v>
      </c>
      <c r="S6105">
        <v>51.6</v>
      </c>
      <c r="T6105">
        <v>0.46646403242147921</v>
      </c>
    </row>
    <row r="6106" spans="1:20">
      <c r="A6106" s="2" t="s">
        <v>406</v>
      </c>
      <c r="B6106" s="2">
        <v>672646</v>
      </c>
      <c r="D6106">
        <v>2013</v>
      </c>
      <c r="E6106" t="s">
        <v>479</v>
      </c>
      <c r="F6106">
        <v>0</v>
      </c>
      <c r="G6106">
        <v>1</v>
      </c>
      <c r="H6106" s="7">
        <v>417.02600000000001</v>
      </c>
      <c r="I6106" s="7">
        <v>537</v>
      </c>
      <c r="J6106" s="7">
        <f t="shared" si="95"/>
        <v>119.97399999999999</v>
      </c>
      <c r="K6106" s="5">
        <v>0.52801533470952522</v>
      </c>
      <c r="L6106">
        <v>10845</v>
      </c>
      <c r="M6106">
        <v>63729</v>
      </c>
      <c r="N6106" s="5">
        <v>0.93799999999999994</v>
      </c>
      <c r="O6106" s="5">
        <v>0.40399999999999997</v>
      </c>
      <c r="P6106">
        <v>9.3000000000000013E-2</v>
      </c>
      <c r="Q6106">
        <v>4.2999999999999997E-2</v>
      </c>
      <c r="R6106">
        <v>0.23977878728026861</v>
      </c>
      <c r="S6106">
        <v>52.2</v>
      </c>
      <c r="T6106">
        <v>0.46822254636382582</v>
      </c>
    </row>
    <row r="6107" spans="1:20">
      <c r="A6107" s="2" t="s">
        <v>406</v>
      </c>
      <c r="B6107" s="2">
        <v>672646</v>
      </c>
      <c r="D6107">
        <v>2014</v>
      </c>
      <c r="E6107" t="s">
        <v>493</v>
      </c>
      <c r="F6107">
        <v>1</v>
      </c>
      <c r="G6107">
        <v>1</v>
      </c>
      <c r="H6107" s="7">
        <v>782.93999999999971</v>
      </c>
      <c r="I6107" s="7">
        <v>811</v>
      </c>
      <c r="J6107" s="7">
        <f t="shared" si="95"/>
        <v>28.060000000000286</v>
      </c>
      <c r="K6107" s="5">
        <v>0.54268001907486885</v>
      </c>
      <c r="L6107">
        <v>10988</v>
      </c>
      <c r="M6107">
        <v>66951</v>
      </c>
      <c r="N6107" s="5">
        <v>0.95200000000000007</v>
      </c>
      <c r="O6107" s="5">
        <v>0.40500000000000003</v>
      </c>
      <c r="P6107">
        <v>7.6999999999999999E-2</v>
      </c>
      <c r="Q6107">
        <v>4.4000000000000004E-2</v>
      </c>
      <c r="R6107">
        <v>0.24688629971876255</v>
      </c>
      <c r="S6107">
        <v>50.7</v>
      </c>
      <c r="T6107">
        <v>0.4710014047762392</v>
      </c>
    </row>
    <row r="6108" spans="1:20">
      <c r="A6108" s="2" t="s">
        <v>406</v>
      </c>
      <c r="B6108" s="2">
        <v>672646</v>
      </c>
      <c r="D6108">
        <v>2015</v>
      </c>
      <c r="E6108" t="s">
        <v>493</v>
      </c>
      <c r="F6108">
        <v>1</v>
      </c>
      <c r="G6108">
        <v>1</v>
      </c>
      <c r="H6108" s="7">
        <v>600.12800000000004</v>
      </c>
      <c r="I6108" s="7">
        <v>612</v>
      </c>
      <c r="J6108" s="7">
        <f t="shared" si="95"/>
        <v>11.871999999999957</v>
      </c>
      <c r="K6108" s="5">
        <v>0.53060270985827751</v>
      </c>
      <c r="L6108">
        <v>11057</v>
      </c>
      <c r="M6108">
        <v>62516</v>
      </c>
      <c r="N6108" s="5">
        <v>0.92900000000000005</v>
      </c>
      <c r="O6108" s="5">
        <v>0.41399999999999998</v>
      </c>
      <c r="P6108">
        <v>9.3000000000000013E-2</v>
      </c>
      <c r="Q6108">
        <v>7.0999999999999994E-2</v>
      </c>
      <c r="R6108">
        <v>0.27092999798265077</v>
      </c>
      <c r="S6108">
        <v>51.5</v>
      </c>
      <c r="T6108">
        <v>0.44477434679334915</v>
      </c>
    </row>
    <row r="6109" spans="1:20">
      <c r="A6109" s="2" t="s">
        <v>406</v>
      </c>
      <c r="B6109" s="2">
        <v>672646</v>
      </c>
      <c r="D6109">
        <v>2016</v>
      </c>
      <c r="E6109" t="s">
        <v>493</v>
      </c>
      <c r="F6109">
        <v>1</v>
      </c>
      <c r="G6109">
        <v>1</v>
      </c>
      <c r="H6109" s="7">
        <v>935.93800000000022</v>
      </c>
      <c r="I6109" s="7">
        <v>985</v>
      </c>
      <c r="J6109" s="7">
        <f t="shared" si="95"/>
        <v>49.061999999999784</v>
      </c>
      <c r="K6109" s="5">
        <v>0.5413964711204946</v>
      </c>
      <c r="L6109">
        <v>11088</v>
      </c>
      <c r="M6109">
        <v>71209</v>
      </c>
      <c r="N6109" s="5">
        <v>0.93700000000000006</v>
      </c>
      <c r="O6109" s="5">
        <v>0.42599999999999999</v>
      </c>
      <c r="P6109">
        <v>0.10300000000000001</v>
      </c>
      <c r="Q6109">
        <v>6.9000000000000006E-2</v>
      </c>
      <c r="R6109">
        <v>0.25128814902893382</v>
      </c>
      <c r="S6109">
        <v>51.4</v>
      </c>
      <c r="T6109">
        <v>0.48803734681968486</v>
      </c>
    </row>
    <row r="6110" spans="1:20">
      <c r="A6110" s="2" t="s">
        <v>406</v>
      </c>
      <c r="B6110" s="2">
        <v>672646</v>
      </c>
      <c r="D6110">
        <v>2017</v>
      </c>
      <c r="E6110" t="s">
        <v>493</v>
      </c>
      <c r="F6110">
        <v>1</v>
      </c>
      <c r="G6110">
        <v>1</v>
      </c>
      <c r="H6110" s="7">
        <v>711.09900000000027</v>
      </c>
      <c r="I6110" s="7">
        <v>1239</v>
      </c>
      <c r="J6110" s="7">
        <f t="shared" si="95"/>
        <v>527.90099999999973</v>
      </c>
      <c r="K6110" s="5">
        <v>0.54083665338645415</v>
      </c>
      <c r="L6110">
        <v>11062</v>
      </c>
      <c r="M6110">
        <v>76964</v>
      </c>
      <c r="N6110" s="5">
        <v>0.91400000000000003</v>
      </c>
      <c r="O6110" s="5">
        <v>0.42599999999999999</v>
      </c>
      <c r="P6110">
        <v>0.08</v>
      </c>
      <c r="Q6110">
        <v>6.5000000000000002E-2</v>
      </c>
      <c r="R6110">
        <v>0.25050916496945008</v>
      </c>
      <c r="S6110">
        <v>50.5</v>
      </c>
      <c r="T6110">
        <v>0.48334285170378832</v>
      </c>
    </row>
    <row r="6111" spans="1:20">
      <c r="A6111" s="2" t="s">
        <v>406</v>
      </c>
      <c r="B6111" s="2">
        <v>672646</v>
      </c>
      <c r="D6111">
        <v>2018</v>
      </c>
      <c r="E6111" t="s">
        <v>493</v>
      </c>
      <c r="F6111">
        <v>1</v>
      </c>
      <c r="G6111">
        <v>1</v>
      </c>
      <c r="H6111" s="7">
        <v>1052.7730000000004</v>
      </c>
      <c r="I6111" s="7">
        <v>1180</v>
      </c>
      <c r="J6111" s="7">
        <f t="shared" si="95"/>
        <v>127.22699999999963</v>
      </c>
      <c r="K6111" s="5">
        <v>0.53524134985049121</v>
      </c>
      <c r="L6111">
        <v>11193</v>
      </c>
      <c r="M6111">
        <v>79576</v>
      </c>
      <c r="N6111" s="5">
        <v>0.91099999999999992</v>
      </c>
      <c r="O6111" s="5">
        <v>0.43200000000000005</v>
      </c>
      <c r="P6111">
        <v>4.0999999999999995E-2</v>
      </c>
      <c r="Q6111">
        <v>6.7000000000000004E-2</v>
      </c>
      <c r="R6111">
        <v>0.24870155813024369</v>
      </c>
      <c r="S6111">
        <v>51.3</v>
      </c>
      <c r="T6111">
        <v>0.51765782250686188</v>
      </c>
    </row>
    <row r="6112" spans="1:20">
      <c r="A6112" s="2" t="s">
        <v>406</v>
      </c>
      <c r="B6112" s="2">
        <v>672646</v>
      </c>
      <c r="D6112">
        <v>2019</v>
      </c>
      <c r="E6112" t="s">
        <v>493</v>
      </c>
      <c r="F6112">
        <v>1</v>
      </c>
      <c r="G6112">
        <v>1</v>
      </c>
      <c r="H6112" s="7">
        <v>979.08600000000024</v>
      </c>
      <c r="I6112" s="7">
        <v>1361</v>
      </c>
      <c r="J6112" s="7">
        <f t="shared" si="95"/>
        <v>381.91399999999976</v>
      </c>
      <c r="K6112" s="5">
        <v>0.52415526389276734</v>
      </c>
      <c r="L6112">
        <v>11050</v>
      </c>
      <c r="M6112">
        <v>84352</v>
      </c>
      <c r="N6112" s="5">
        <v>0.91299999999999992</v>
      </c>
      <c r="O6112" s="5">
        <v>0.42</v>
      </c>
      <c r="P6112">
        <v>6.8000000000000005E-2</v>
      </c>
      <c r="Q6112">
        <v>6.9000000000000006E-2</v>
      </c>
      <c r="R6112">
        <v>0.23746341463414633</v>
      </c>
      <c r="S6112">
        <v>52.3</v>
      </c>
      <c r="T6112">
        <v>0.47174819871065604</v>
      </c>
    </row>
    <row r="6113" spans="1:20">
      <c r="A6113" s="2" t="s">
        <v>406</v>
      </c>
      <c r="B6113" s="2">
        <v>672646</v>
      </c>
      <c r="D6113">
        <v>2020</v>
      </c>
      <c r="E6113" t="s">
        <v>493</v>
      </c>
      <c r="F6113">
        <v>1</v>
      </c>
      <c r="G6113">
        <v>1</v>
      </c>
      <c r="H6113" s="7">
        <v>1538.1460000000011</v>
      </c>
      <c r="I6113" s="7">
        <v>1824</v>
      </c>
      <c r="J6113" s="7">
        <f t="shared" si="95"/>
        <v>285.8539999999989</v>
      </c>
      <c r="K6113" s="5">
        <v>0.55877413937867337</v>
      </c>
      <c r="L6113">
        <v>10973</v>
      </c>
      <c r="M6113">
        <v>112315</v>
      </c>
      <c r="N6113" s="5">
        <v>0.93</v>
      </c>
      <c r="O6113" s="5">
        <v>0.45600000000000002</v>
      </c>
      <c r="P6113">
        <v>6.8000000000000005E-2</v>
      </c>
      <c r="Q6113">
        <v>6.2E-2</v>
      </c>
      <c r="R6113" s="5">
        <v>0.20492104296731545</v>
      </c>
      <c r="S6113">
        <v>54.5</v>
      </c>
      <c r="T6113">
        <v>0.51921613394216137</v>
      </c>
    </row>
    <row r="6114" spans="1:20">
      <c r="A6114" s="2" t="s">
        <v>407</v>
      </c>
      <c r="B6114" s="2">
        <v>672674</v>
      </c>
      <c r="C6114" s="8" t="s">
        <v>513</v>
      </c>
      <c r="D6114">
        <v>2005</v>
      </c>
      <c r="E6114" t="s">
        <v>479</v>
      </c>
      <c r="F6114">
        <v>0</v>
      </c>
      <c r="G6114">
        <v>0</v>
      </c>
      <c r="H6114" s="7">
        <v>116.21799999999999</v>
      </c>
      <c r="I6114" s="7">
        <v>143</v>
      </c>
      <c r="J6114" s="7">
        <f t="shared" si="95"/>
        <v>26.782000000000011</v>
      </c>
      <c r="K6114" s="5">
        <v>0.42537014805922368</v>
      </c>
      <c r="L6114">
        <v>4889</v>
      </c>
      <c r="M6114" t="s">
        <v>509</v>
      </c>
      <c r="N6114" s="5" t="s">
        <v>509</v>
      </c>
      <c r="O6114" s="5" t="s">
        <v>509</v>
      </c>
      <c r="P6114" t="s">
        <v>509</v>
      </c>
      <c r="Q6114" t="s">
        <v>509</v>
      </c>
      <c r="R6114" t="s">
        <v>509</v>
      </c>
      <c r="S6114" t="s">
        <v>509</v>
      </c>
      <c r="T6114" t="s">
        <v>509</v>
      </c>
    </row>
    <row r="6115" spans="1:20">
      <c r="A6115" s="2" t="s">
        <v>407</v>
      </c>
      <c r="B6115" s="2">
        <v>672674</v>
      </c>
      <c r="D6115">
        <v>2006</v>
      </c>
      <c r="E6115" t="s">
        <v>479</v>
      </c>
      <c r="F6115">
        <v>0</v>
      </c>
      <c r="G6115">
        <v>0</v>
      </c>
      <c r="H6115" s="7">
        <v>159.26700000000002</v>
      </c>
      <c r="I6115" s="7">
        <v>165</v>
      </c>
      <c r="J6115" s="7">
        <f t="shared" si="95"/>
        <v>5.7329999999999757</v>
      </c>
      <c r="K6115" s="5">
        <v>0.41801659423152904</v>
      </c>
      <c r="L6115">
        <v>4908</v>
      </c>
      <c r="M6115" t="s">
        <v>509</v>
      </c>
      <c r="N6115" s="5" t="s">
        <v>509</v>
      </c>
      <c r="O6115" s="5" t="s">
        <v>509</v>
      </c>
      <c r="P6115" t="s">
        <v>509</v>
      </c>
      <c r="Q6115" t="s">
        <v>509</v>
      </c>
      <c r="R6115" t="s">
        <v>509</v>
      </c>
      <c r="S6115" t="s">
        <v>509</v>
      </c>
      <c r="T6115" t="s">
        <v>509</v>
      </c>
    </row>
    <row r="6116" spans="1:20">
      <c r="A6116" s="2" t="s">
        <v>407</v>
      </c>
      <c r="B6116" s="2">
        <v>672674</v>
      </c>
      <c r="C6116" s="8" t="s">
        <v>513</v>
      </c>
      <c r="D6116">
        <v>2007</v>
      </c>
      <c r="E6116" t="s">
        <v>479</v>
      </c>
      <c r="F6116">
        <v>0</v>
      </c>
      <c r="G6116">
        <v>0</v>
      </c>
      <c r="H6116" s="7">
        <v>86.830000000000013</v>
      </c>
      <c r="I6116" s="7">
        <v>96</v>
      </c>
      <c r="J6116" s="7">
        <f t="shared" si="95"/>
        <v>9.1699999999999875</v>
      </c>
      <c r="K6116" s="5">
        <v>0.4142225793491362</v>
      </c>
      <c r="L6116">
        <v>4910</v>
      </c>
      <c r="M6116" t="s">
        <v>509</v>
      </c>
      <c r="N6116" s="5" t="s">
        <v>509</v>
      </c>
      <c r="O6116" s="5" t="s">
        <v>509</v>
      </c>
      <c r="P6116" t="s">
        <v>509</v>
      </c>
      <c r="Q6116" t="s">
        <v>509</v>
      </c>
      <c r="R6116" t="s">
        <v>509</v>
      </c>
      <c r="S6116" t="s">
        <v>509</v>
      </c>
      <c r="T6116" t="s">
        <v>509</v>
      </c>
    </row>
    <row r="6117" spans="1:20">
      <c r="A6117" s="2" t="s">
        <v>407</v>
      </c>
      <c r="B6117" s="2">
        <v>672674</v>
      </c>
      <c r="C6117" s="8" t="s">
        <v>513</v>
      </c>
      <c r="D6117">
        <v>2008</v>
      </c>
      <c r="E6117" t="s">
        <v>479</v>
      </c>
      <c r="F6117">
        <v>0</v>
      </c>
      <c r="G6117">
        <v>0</v>
      </c>
      <c r="H6117" s="7">
        <v>106.60699999999999</v>
      </c>
      <c r="I6117" s="7">
        <v>120</v>
      </c>
      <c r="J6117" s="7">
        <f t="shared" si="95"/>
        <v>13.393000000000015</v>
      </c>
      <c r="K6117" s="5">
        <v>0.40957446808510639</v>
      </c>
      <c r="L6117">
        <v>4934</v>
      </c>
      <c r="M6117" t="s">
        <v>509</v>
      </c>
      <c r="N6117" s="5" t="s">
        <v>509</v>
      </c>
      <c r="O6117" s="5" t="s">
        <v>509</v>
      </c>
      <c r="P6117" t="s">
        <v>509</v>
      </c>
      <c r="Q6117" t="s">
        <v>509</v>
      </c>
      <c r="R6117" t="s">
        <v>509</v>
      </c>
      <c r="S6117" t="s">
        <v>509</v>
      </c>
      <c r="T6117" t="s">
        <v>509</v>
      </c>
    </row>
    <row r="6118" spans="1:20">
      <c r="A6118" s="2" t="s">
        <v>407</v>
      </c>
      <c r="B6118" s="2">
        <v>672674</v>
      </c>
      <c r="C6118" s="8">
        <v>44486</v>
      </c>
      <c r="D6118">
        <v>2009</v>
      </c>
      <c r="E6118" t="s">
        <v>479</v>
      </c>
      <c r="F6118">
        <v>0</v>
      </c>
      <c r="G6118">
        <v>0</v>
      </c>
      <c r="H6118" s="7">
        <v>107.90600000000001</v>
      </c>
      <c r="I6118" s="7">
        <v>108</v>
      </c>
      <c r="J6118" s="7">
        <f t="shared" si="95"/>
        <v>9.3999999999994088E-2</v>
      </c>
      <c r="K6118" s="5">
        <v>0.41178766588602655</v>
      </c>
      <c r="L6118">
        <v>4925</v>
      </c>
      <c r="M6118">
        <v>35810</v>
      </c>
      <c r="N6118" s="5">
        <v>0.91227544910179637</v>
      </c>
      <c r="O6118" s="5">
        <v>0.18652694610778442</v>
      </c>
      <c r="P6118">
        <v>9.0049527239981997E-2</v>
      </c>
      <c r="Q6118">
        <v>5.3621825023518345E-2</v>
      </c>
      <c r="R6118">
        <v>0.32215073529411764</v>
      </c>
      <c r="S6118">
        <v>40</v>
      </c>
      <c r="T6118">
        <v>0.34339435922810491</v>
      </c>
    </row>
    <row r="6119" spans="1:20">
      <c r="A6119" s="2" t="s">
        <v>407</v>
      </c>
      <c r="B6119" s="2">
        <v>672674</v>
      </c>
      <c r="D6119">
        <v>2010</v>
      </c>
      <c r="E6119" t="s">
        <v>479</v>
      </c>
      <c r="F6119">
        <v>0</v>
      </c>
      <c r="G6119">
        <v>0</v>
      </c>
      <c r="H6119" s="7">
        <v>113.07800000000002</v>
      </c>
      <c r="I6119" s="7">
        <v>117</v>
      </c>
      <c r="J6119" s="7">
        <f t="shared" si="95"/>
        <v>3.9219999999999828</v>
      </c>
      <c r="K6119" s="5">
        <v>0.41044487427466153</v>
      </c>
      <c r="L6119">
        <v>4887</v>
      </c>
      <c r="M6119">
        <v>30893</v>
      </c>
      <c r="N6119" s="5">
        <v>0.91700000000000004</v>
      </c>
      <c r="O6119" s="5">
        <v>0.20300000000000001</v>
      </c>
      <c r="P6119">
        <v>0.10300000000000001</v>
      </c>
      <c r="Q6119">
        <v>0.03</v>
      </c>
      <c r="R6119">
        <v>0.36408566721581548</v>
      </c>
      <c r="S6119">
        <v>43.5</v>
      </c>
      <c r="T6119">
        <v>0.3587059942911513</v>
      </c>
    </row>
    <row r="6120" spans="1:20">
      <c r="A6120" s="2" t="s">
        <v>407</v>
      </c>
      <c r="B6120" s="2">
        <v>672674</v>
      </c>
      <c r="D6120">
        <v>2011</v>
      </c>
      <c r="E6120" t="s">
        <v>479</v>
      </c>
      <c r="F6120">
        <v>0</v>
      </c>
      <c r="G6120">
        <v>0</v>
      </c>
      <c r="H6120" s="7">
        <v>81.471000000000004</v>
      </c>
      <c r="I6120" s="7">
        <v>88</v>
      </c>
      <c r="J6120" s="7">
        <f t="shared" si="95"/>
        <v>6.5289999999999964</v>
      </c>
      <c r="K6120" s="5">
        <v>0.41238729909839278</v>
      </c>
      <c r="L6120">
        <v>4853</v>
      </c>
      <c r="M6120">
        <v>31424</v>
      </c>
      <c r="N6120" s="5">
        <v>0.92299999999999993</v>
      </c>
      <c r="O6120" s="5">
        <v>0.222</v>
      </c>
      <c r="P6120">
        <v>0.115</v>
      </c>
      <c r="Q6120">
        <v>0.10300000000000001</v>
      </c>
      <c r="R6120">
        <v>0.38192668371696503</v>
      </c>
      <c r="S6120">
        <v>40.200000000000003</v>
      </c>
      <c r="T6120">
        <v>0.3890449438202247</v>
      </c>
    </row>
    <row r="6121" spans="1:20">
      <c r="A6121" s="2" t="s">
        <v>407</v>
      </c>
      <c r="B6121" s="2">
        <v>672674</v>
      </c>
      <c r="D6121">
        <v>2012</v>
      </c>
      <c r="E6121" t="s">
        <v>479</v>
      </c>
      <c r="F6121">
        <v>0</v>
      </c>
      <c r="G6121">
        <v>0</v>
      </c>
      <c r="H6121" s="7">
        <v>66.347999999999999</v>
      </c>
      <c r="I6121" s="7">
        <v>265</v>
      </c>
      <c r="J6121" s="7">
        <f t="shared" si="95"/>
        <v>198.65199999999999</v>
      </c>
      <c r="K6121" s="5">
        <v>0.39701378254211334</v>
      </c>
      <c r="L6121">
        <v>4802</v>
      </c>
      <c r="M6121">
        <v>32245</v>
      </c>
      <c r="N6121" s="5">
        <v>0.9</v>
      </c>
      <c r="O6121" s="5">
        <v>0.19399999999999998</v>
      </c>
      <c r="P6121">
        <v>0.125</v>
      </c>
      <c r="Q6121">
        <v>0.10800000000000001</v>
      </c>
      <c r="R6121">
        <v>0.40439932318104904</v>
      </c>
      <c r="S6121">
        <v>40.6</v>
      </c>
      <c r="T6121">
        <v>0.37423887587822013</v>
      </c>
    </row>
    <row r="6122" spans="1:20">
      <c r="A6122" s="2" t="s">
        <v>407</v>
      </c>
      <c r="B6122" s="2">
        <v>672674</v>
      </c>
      <c r="D6122">
        <v>2013</v>
      </c>
      <c r="E6122" t="s">
        <v>479</v>
      </c>
      <c r="F6122">
        <v>0</v>
      </c>
      <c r="G6122">
        <v>0</v>
      </c>
      <c r="H6122" s="7">
        <v>180.96200000000002</v>
      </c>
      <c r="I6122" s="7">
        <v>181</v>
      </c>
      <c r="J6122" s="7">
        <f t="shared" si="95"/>
        <v>3.7999999999982492E-2</v>
      </c>
      <c r="K6122" s="5">
        <v>0.39977728285077951</v>
      </c>
      <c r="L6122">
        <v>4796</v>
      </c>
      <c r="M6122">
        <v>31386</v>
      </c>
      <c r="N6122" s="5">
        <v>0.85699999999999998</v>
      </c>
      <c r="O6122" s="5">
        <v>0.24100000000000002</v>
      </c>
      <c r="P6122">
        <v>0.157</v>
      </c>
      <c r="Q6122">
        <v>0.153</v>
      </c>
      <c r="R6122">
        <v>0.44917887261429207</v>
      </c>
      <c r="S6122">
        <v>41.6</v>
      </c>
      <c r="T6122">
        <v>0.36180904522613067</v>
      </c>
    </row>
    <row r="6123" spans="1:20">
      <c r="A6123" s="2" t="s">
        <v>407</v>
      </c>
      <c r="B6123" s="2">
        <v>672674</v>
      </c>
      <c r="D6123">
        <v>2014</v>
      </c>
      <c r="E6123" t="s">
        <v>479</v>
      </c>
      <c r="F6123">
        <v>0</v>
      </c>
      <c r="G6123">
        <v>0</v>
      </c>
      <c r="H6123" s="7">
        <v>369.44</v>
      </c>
      <c r="I6123" s="7">
        <v>369</v>
      </c>
      <c r="J6123" s="7">
        <f t="shared" si="95"/>
        <v>-0.43999999999999773</v>
      </c>
      <c r="K6123" s="5">
        <v>0.39494787489975941</v>
      </c>
      <c r="L6123">
        <v>4789</v>
      </c>
      <c r="M6123">
        <v>32985</v>
      </c>
      <c r="N6123" s="5">
        <v>0.86</v>
      </c>
      <c r="O6123" s="5">
        <v>0.22800000000000001</v>
      </c>
      <c r="P6123">
        <v>0.14199999999999999</v>
      </c>
      <c r="Q6123">
        <v>0.17300000000000001</v>
      </c>
      <c r="R6123">
        <v>0.45700354609929078</v>
      </c>
      <c r="S6123">
        <v>43.4</v>
      </c>
      <c r="T6123">
        <v>0.35934393638170975</v>
      </c>
    </row>
    <row r="6124" spans="1:20">
      <c r="A6124" s="2" t="s">
        <v>407</v>
      </c>
      <c r="B6124" s="2">
        <v>672674</v>
      </c>
      <c r="D6124">
        <v>2015</v>
      </c>
      <c r="E6124" t="s">
        <v>479</v>
      </c>
      <c r="F6124">
        <v>0</v>
      </c>
      <c r="G6124">
        <v>0</v>
      </c>
      <c r="H6124" s="7">
        <v>443.6450000000001</v>
      </c>
      <c r="I6124" s="7">
        <v>559</v>
      </c>
      <c r="J6124" s="7">
        <f t="shared" si="95"/>
        <v>115.3549999999999</v>
      </c>
      <c r="K6124" s="5">
        <v>0.39010989010989011</v>
      </c>
      <c r="L6124">
        <v>4796</v>
      </c>
      <c r="M6124">
        <v>34605</v>
      </c>
      <c r="N6124" s="5">
        <v>0.86499999999999999</v>
      </c>
      <c r="O6124" s="5">
        <v>0.26200000000000001</v>
      </c>
      <c r="P6124">
        <v>0.13200000000000001</v>
      </c>
      <c r="Q6124">
        <v>0.24399999999999999</v>
      </c>
      <c r="R6124">
        <v>0.44909909909909912</v>
      </c>
      <c r="S6124">
        <v>44.7</v>
      </c>
      <c r="T6124">
        <v>0.38829268292682928</v>
      </c>
    </row>
    <row r="6125" spans="1:20">
      <c r="A6125" s="2" t="s">
        <v>407</v>
      </c>
      <c r="B6125" s="2">
        <v>672674</v>
      </c>
      <c r="D6125">
        <v>2016</v>
      </c>
      <c r="E6125" t="s">
        <v>479</v>
      </c>
      <c r="F6125">
        <v>0</v>
      </c>
      <c r="G6125">
        <v>0</v>
      </c>
      <c r="H6125" s="7">
        <v>849.64699999999993</v>
      </c>
      <c r="I6125" s="7">
        <v>850</v>
      </c>
      <c r="J6125" s="7">
        <f t="shared" si="95"/>
        <v>0.35300000000006548</v>
      </c>
      <c r="K6125" s="5">
        <v>0.41037344398340247</v>
      </c>
      <c r="L6125">
        <v>4803</v>
      </c>
      <c r="M6125">
        <v>37589</v>
      </c>
      <c r="N6125" s="5">
        <v>0.85400000000000009</v>
      </c>
      <c r="O6125" s="5">
        <v>0.21100000000000002</v>
      </c>
      <c r="P6125">
        <v>0.127</v>
      </c>
      <c r="Q6125">
        <v>0.23199999999999998</v>
      </c>
      <c r="R6125">
        <v>0.4228126431516262</v>
      </c>
      <c r="S6125">
        <v>41.3</v>
      </c>
      <c r="T6125">
        <v>0.31979695431472083</v>
      </c>
    </row>
    <row r="6126" spans="1:20">
      <c r="A6126" s="2" t="s">
        <v>407</v>
      </c>
      <c r="B6126" s="2">
        <v>672674</v>
      </c>
      <c r="D6126">
        <v>2017</v>
      </c>
      <c r="E6126" t="s">
        <v>479</v>
      </c>
      <c r="F6126">
        <v>0</v>
      </c>
      <c r="G6126">
        <v>0</v>
      </c>
      <c r="H6126" s="7">
        <v>1025.1469999999999</v>
      </c>
      <c r="I6126" s="7">
        <v>1044</v>
      </c>
      <c r="J6126" s="7">
        <f t="shared" si="95"/>
        <v>18.853000000000065</v>
      </c>
      <c r="K6126" s="5">
        <v>0.38547271329746347</v>
      </c>
      <c r="L6126">
        <v>4824</v>
      </c>
      <c r="M6126">
        <v>42052</v>
      </c>
      <c r="N6126" s="5">
        <v>0.89200000000000002</v>
      </c>
      <c r="O6126" s="5">
        <v>0.245</v>
      </c>
      <c r="P6126">
        <v>8.1000000000000003E-2</v>
      </c>
      <c r="Q6126">
        <v>0.18899999999999997</v>
      </c>
      <c r="R6126">
        <v>0.42747726184777407</v>
      </c>
      <c r="S6126">
        <v>40.6</v>
      </c>
      <c r="T6126">
        <v>0.35014691478942211</v>
      </c>
    </row>
    <row r="6127" spans="1:20">
      <c r="A6127" s="2" t="s">
        <v>407</v>
      </c>
      <c r="B6127" s="2">
        <v>672674</v>
      </c>
      <c r="D6127">
        <v>2018</v>
      </c>
      <c r="E6127" t="s">
        <v>479</v>
      </c>
      <c r="F6127">
        <v>0</v>
      </c>
      <c r="G6127">
        <v>0</v>
      </c>
      <c r="H6127" s="7">
        <v>1423.3029999999994</v>
      </c>
      <c r="I6127" s="7">
        <v>1709</v>
      </c>
      <c r="J6127" s="7">
        <f t="shared" si="95"/>
        <v>285.69700000000057</v>
      </c>
      <c r="K6127" s="5">
        <v>0.38341346153846156</v>
      </c>
      <c r="L6127">
        <v>4849</v>
      </c>
      <c r="M6127">
        <v>41130</v>
      </c>
      <c r="N6127" s="5">
        <v>0.89599999999999991</v>
      </c>
      <c r="O6127" s="5">
        <v>0.218</v>
      </c>
      <c r="P6127">
        <v>6.5000000000000002E-2</v>
      </c>
      <c r="Q6127">
        <v>0.16800000000000001</v>
      </c>
      <c r="R6127">
        <v>0.44302600472813236</v>
      </c>
      <c r="S6127">
        <v>42.6</v>
      </c>
      <c r="T6127">
        <v>0.36576482830385015</v>
      </c>
    </row>
    <row r="6128" spans="1:20">
      <c r="A6128" s="2" t="s">
        <v>407</v>
      </c>
      <c r="B6128" s="2">
        <v>672674</v>
      </c>
      <c r="D6128">
        <v>2019</v>
      </c>
      <c r="E6128" t="s">
        <v>479</v>
      </c>
      <c r="F6128">
        <v>0</v>
      </c>
      <c r="G6128">
        <v>0</v>
      </c>
      <c r="H6128" s="7">
        <v>2012.0259999999998</v>
      </c>
      <c r="I6128" s="7">
        <v>2182</v>
      </c>
      <c r="J6128" s="7">
        <f t="shared" si="95"/>
        <v>169.97400000000016</v>
      </c>
      <c r="K6128" s="5">
        <v>0.3640946103140752</v>
      </c>
      <c r="L6128">
        <v>4853</v>
      </c>
      <c r="M6128">
        <v>42446</v>
      </c>
      <c r="N6128" s="5">
        <v>0.90599999999999992</v>
      </c>
      <c r="O6128" s="5">
        <v>0.24100000000000002</v>
      </c>
      <c r="P6128">
        <v>5.5999999999999994E-2</v>
      </c>
      <c r="Q6128">
        <v>0.16600000000000001</v>
      </c>
      <c r="R6128">
        <v>0.47050691244239629</v>
      </c>
      <c r="S6128">
        <v>42</v>
      </c>
      <c r="T6128">
        <v>0.34885025238362311</v>
      </c>
    </row>
    <row r="6129" spans="1:20">
      <c r="A6129" s="2" t="s">
        <v>407</v>
      </c>
      <c r="B6129" s="2">
        <v>672674</v>
      </c>
      <c r="D6129">
        <v>2020</v>
      </c>
      <c r="E6129" t="s">
        <v>479</v>
      </c>
      <c r="F6129">
        <v>0</v>
      </c>
      <c r="G6129">
        <v>0</v>
      </c>
      <c r="H6129" s="7">
        <v>1595.5630000000006</v>
      </c>
      <c r="I6129" s="7">
        <v>2469</v>
      </c>
      <c r="J6129" s="7">
        <f t="shared" si="95"/>
        <v>873.43699999999944</v>
      </c>
      <c r="K6129" s="5">
        <v>0.37743785850860423</v>
      </c>
      <c r="L6129">
        <v>4833</v>
      </c>
      <c r="M6129">
        <v>83922</v>
      </c>
      <c r="N6129" s="5">
        <v>0.92200000000000004</v>
      </c>
      <c r="O6129" s="5">
        <v>0.27</v>
      </c>
      <c r="P6129">
        <v>0.08</v>
      </c>
      <c r="Q6129">
        <v>6.2E-2</v>
      </c>
      <c r="R6129" s="5">
        <v>0.36039119804400976</v>
      </c>
      <c r="S6129">
        <v>41.1</v>
      </c>
      <c r="T6129">
        <v>0.44161358811040341</v>
      </c>
    </row>
    <row r="6130" spans="1:20">
      <c r="A6130" s="2" t="s">
        <v>408</v>
      </c>
      <c r="B6130" s="2">
        <v>672996</v>
      </c>
      <c r="C6130" s="8" t="s">
        <v>513</v>
      </c>
      <c r="D6130">
        <v>2005</v>
      </c>
      <c r="E6130" t="s">
        <v>477</v>
      </c>
      <c r="F6130">
        <v>0</v>
      </c>
      <c r="G6130">
        <v>0</v>
      </c>
      <c r="H6130" s="7">
        <v>0</v>
      </c>
      <c r="I6130" s="7">
        <v>0</v>
      </c>
      <c r="J6130" s="7">
        <f t="shared" si="95"/>
        <v>0</v>
      </c>
      <c r="K6130" s="5">
        <v>0.62875816993464051</v>
      </c>
      <c r="L6130">
        <v>20727</v>
      </c>
      <c r="M6130" t="s">
        <v>509</v>
      </c>
      <c r="N6130" s="5" t="s">
        <v>509</v>
      </c>
      <c r="O6130" s="5" t="s">
        <v>509</v>
      </c>
      <c r="P6130" t="s">
        <v>509</v>
      </c>
      <c r="Q6130" t="s">
        <v>509</v>
      </c>
      <c r="R6130" t="s">
        <v>509</v>
      </c>
      <c r="S6130" t="s">
        <v>509</v>
      </c>
      <c r="T6130" t="s">
        <v>509</v>
      </c>
    </row>
    <row r="6131" spans="1:20">
      <c r="A6131" s="2" t="s">
        <v>408</v>
      </c>
      <c r="B6131" s="2">
        <v>672996</v>
      </c>
      <c r="D6131">
        <v>2006</v>
      </c>
      <c r="E6131" t="s">
        <v>477</v>
      </c>
      <c r="F6131">
        <v>0</v>
      </c>
      <c r="G6131">
        <v>0</v>
      </c>
      <c r="H6131" s="7">
        <v>0</v>
      </c>
      <c r="I6131" s="7">
        <v>0</v>
      </c>
      <c r="J6131" s="7">
        <f t="shared" si="95"/>
        <v>0</v>
      </c>
      <c r="K6131" s="5">
        <v>0.6123050259965338</v>
      </c>
      <c r="L6131">
        <v>20477</v>
      </c>
      <c r="M6131" t="s">
        <v>509</v>
      </c>
      <c r="N6131" s="5" t="s">
        <v>509</v>
      </c>
      <c r="O6131" s="5" t="s">
        <v>509</v>
      </c>
      <c r="P6131" t="s">
        <v>509</v>
      </c>
      <c r="Q6131" t="s">
        <v>509</v>
      </c>
      <c r="R6131" t="s">
        <v>509</v>
      </c>
      <c r="S6131" t="s">
        <v>509</v>
      </c>
      <c r="T6131" t="s">
        <v>509</v>
      </c>
    </row>
    <row r="6132" spans="1:20">
      <c r="A6132" s="2" t="s">
        <v>408</v>
      </c>
      <c r="B6132" s="2">
        <v>672996</v>
      </c>
      <c r="C6132" s="8">
        <v>343</v>
      </c>
      <c r="D6132">
        <v>2007</v>
      </c>
      <c r="E6132" t="s">
        <v>477</v>
      </c>
      <c r="F6132">
        <v>0</v>
      </c>
      <c r="G6132">
        <v>0</v>
      </c>
      <c r="H6132" s="7">
        <v>2.1428571430000001</v>
      </c>
      <c r="I6132" s="7">
        <v>2</v>
      </c>
      <c r="J6132" s="7">
        <f t="shared" si="95"/>
        <v>-0.14285714300000008</v>
      </c>
      <c r="K6132" s="5">
        <v>0.60290598290598285</v>
      </c>
      <c r="L6132">
        <v>20253</v>
      </c>
      <c r="M6132">
        <v>39066</v>
      </c>
      <c r="N6132" s="5">
        <v>0.51038110178093565</v>
      </c>
      <c r="O6132" s="5">
        <v>8.609393743655995E-2</v>
      </c>
      <c r="P6132" t="s">
        <v>509</v>
      </c>
      <c r="Q6132">
        <v>0.17814667988107036</v>
      </c>
      <c r="R6132" t="s">
        <v>509</v>
      </c>
      <c r="S6132">
        <v>28.9</v>
      </c>
      <c r="T6132" t="s">
        <v>509</v>
      </c>
    </row>
    <row r="6133" spans="1:20">
      <c r="A6133" s="2" t="s">
        <v>408</v>
      </c>
      <c r="B6133" s="2">
        <v>672996</v>
      </c>
      <c r="C6133" s="8">
        <v>347</v>
      </c>
      <c r="D6133">
        <v>2008</v>
      </c>
      <c r="E6133" t="s">
        <v>477</v>
      </c>
      <c r="F6133">
        <v>0</v>
      </c>
      <c r="G6133">
        <v>0</v>
      </c>
      <c r="H6133" s="7">
        <v>0</v>
      </c>
      <c r="I6133" s="7">
        <v>16</v>
      </c>
      <c r="J6133" s="7">
        <f t="shared" si="95"/>
        <v>16</v>
      </c>
      <c r="K6133" s="5">
        <v>0.6037354871277133</v>
      </c>
      <c r="L6133">
        <v>20186</v>
      </c>
      <c r="M6133">
        <v>43327</v>
      </c>
      <c r="N6133" s="5">
        <v>0.48348026695229468</v>
      </c>
      <c r="O6133" s="5">
        <v>8.1568756694405539E-2</v>
      </c>
      <c r="P6133" t="s">
        <v>509</v>
      </c>
      <c r="Q6133">
        <v>0.12992315081652259</v>
      </c>
      <c r="R6133" t="s">
        <v>509</v>
      </c>
      <c r="S6133">
        <v>29.7</v>
      </c>
      <c r="T6133" t="s">
        <v>509</v>
      </c>
    </row>
    <row r="6134" spans="1:20">
      <c r="A6134" s="2" t="s">
        <v>408</v>
      </c>
      <c r="B6134" s="2">
        <v>672996</v>
      </c>
      <c r="C6134" s="8">
        <v>44490</v>
      </c>
      <c r="D6134">
        <v>2009</v>
      </c>
      <c r="E6134" t="s">
        <v>477</v>
      </c>
      <c r="F6134">
        <v>0</v>
      </c>
      <c r="G6134">
        <v>0</v>
      </c>
      <c r="H6134" s="7">
        <v>0</v>
      </c>
      <c r="I6134" s="7">
        <v>0</v>
      </c>
      <c r="J6134" s="7">
        <f t="shared" si="95"/>
        <v>0</v>
      </c>
      <c r="K6134" s="5">
        <v>0.62260419835716463</v>
      </c>
      <c r="L6134">
        <v>20156</v>
      </c>
      <c r="M6134">
        <v>40456</v>
      </c>
      <c r="N6134" s="5">
        <v>0.50903471231573949</v>
      </c>
      <c r="O6134" s="5">
        <v>7.7508321445553974E-2</v>
      </c>
      <c r="P6134">
        <v>7.8731266680353115E-2</v>
      </c>
      <c r="Q6134">
        <v>0.17636022514071295</v>
      </c>
      <c r="R6134">
        <v>0.27853697749196143</v>
      </c>
      <c r="S6134">
        <v>29.8</v>
      </c>
      <c r="T6134">
        <v>0.14261838440111421</v>
      </c>
    </row>
    <row r="6135" spans="1:20">
      <c r="A6135" s="2" t="s">
        <v>408</v>
      </c>
      <c r="B6135" s="2">
        <v>672996</v>
      </c>
      <c r="D6135">
        <v>2010</v>
      </c>
      <c r="E6135" t="s">
        <v>477</v>
      </c>
      <c r="F6135">
        <v>0</v>
      </c>
      <c r="G6135">
        <v>0</v>
      </c>
      <c r="H6135" s="7">
        <v>0</v>
      </c>
      <c r="I6135" s="7">
        <v>4</v>
      </c>
      <c r="J6135" s="7">
        <f t="shared" si="95"/>
        <v>4</v>
      </c>
      <c r="K6135" s="5">
        <v>0.61263861461339819</v>
      </c>
      <c r="L6135">
        <v>20141</v>
      </c>
      <c r="M6135">
        <v>46037</v>
      </c>
      <c r="N6135" s="5">
        <v>0.51700000000000002</v>
      </c>
      <c r="O6135" s="5">
        <v>9.1999999999999998E-2</v>
      </c>
      <c r="P6135">
        <v>7.4999999999999997E-2</v>
      </c>
      <c r="Q6135">
        <v>0.126</v>
      </c>
      <c r="R6135">
        <v>0.23329752953813104</v>
      </c>
      <c r="S6135">
        <v>30.8</v>
      </c>
      <c r="T6135">
        <v>0.16122818944029005</v>
      </c>
    </row>
    <row r="6136" spans="1:20">
      <c r="A6136" s="2" t="s">
        <v>408</v>
      </c>
      <c r="B6136" s="2">
        <v>672996</v>
      </c>
      <c r="D6136">
        <v>2011</v>
      </c>
      <c r="E6136" t="s">
        <v>477</v>
      </c>
      <c r="F6136">
        <v>0</v>
      </c>
      <c r="G6136">
        <v>0</v>
      </c>
      <c r="H6136" s="7">
        <v>4.8979591840000003</v>
      </c>
      <c r="I6136" s="7">
        <v>144</v>
      </c>
      <c r="J6136" s="7">
        <f t="shared" si="95"/>
        <v>139.102040816</v>
      </c>
      <c r="K6136" s="5">
        <v>0.60341779611078372</v>
      </c>
      <c r="L6136">
        <v>20168</v>
      </c>
      <c r="M6136">
        <v>47537</v>
      </c>
      <c r="N6136" s="5">
        <v>0.49299999999999999</v>
      </c>
      <c r="O6136" s="5">
        <v>9.4E-2</v>
      </c>
      <c r="P6136">
        <v>7.6999999999999999E-2</v>
      </c>
      <c r="Q6136">
        <v>0.155</v>
      </c>
      <c r="R6136">
        <v>0.1951165371809101</v>
      </c>
      <c r="S6136">
        <v>30.6</v>
      </c>
      <c r="T6136">
        <v>0.15280194918203968</v>
      </c>
    </row>
    <row r="6137" spans="1:20">
      <c r="A6137" s="2" t="s">
        <v>408</v>
      </c>
      <c r="B6137" s="2">
        <v>672996</v>
      </c>
      <c r="D6137">
        <v>2012</v>
      </c>
      <c r="E6137" t="s">
        <v>477</v>
      </c>
      <c r="F6137">
        <v>0</v>
      </c>
      <c r="G6137">
        <v>0</v>
      </c>
      <c r="H6137" s="7">
        <v>5</v>
      </c>
      <c r="I6137" s="7">
        <v>42</v>
      </c>
      <c r="J6137" s="7">
        <f t="shared" si="95"/>
        <v>37</v>
      </c>
      <c r="K6137" s="5">
        <v>0.59271231266529534</v>
      </c>
      <c r="L6137">
        <v>20253</v>
      </c>
      <c r="M6137">
        <v>48056</v>
      </c>
      <c r="N6137" s="5">
        <v>0.50800000000000001</v>
      </c>
      <c r="O6137" s="5">
        <v>8.5000000000000006E-2</v>
      </c>
      <c r="P6137">
        <v>7.2000000000000008E-2</v>
      </c>
      <c r="Q6137">
        <v>0.17699999999999999</v>
      </c>
      <c r="R6137">
        <v>0.17696381288614299</v>
      </c>
      <c r="S6137">
        <v>30.5</v>
      </c>
      <c r="T6137">
        <v>0.15636837121212122</v>
      </c>
    </row>
    <row r="6138" spans="1:20">
      <c r="A6138" s="2" t="s">
        <v>408</v>
      </c>
      <c r="B6138" s="2">
        <v>672996</v>
      </c>
      <c r="D6138">
        <v>2013</v>
      </c>
      <c r="E6138" t="s">
        <v>477</v>
      </c>
      <c r="F6138">
        <v>0</v>
      </c>
      <c r="G6138">
        <v>0</v>
      </c>
      <c r="H6138" s="7">
        <v>17.857142856999999</v>
      </c>
      <c r="I6138" s="7">
        <v>18</v>
      </c>
      <c r="J6138" s="7">
        <f t="shared" si="95"/>
        <v>0.14285714300000052</v>
      </c>
      <c r="K6138" s="5">
        <v>0.58872535406831439</v>
      </c>
      <c r="L6138">
        <v>20309</v>
      </c>
      <c r="M6138">
        <v>44104</v>
      </c>
      <c r="N6138" s="5">
        <v>0.49</v>
      </c>
      <c r="O6138" s="5">
        <v>0.08</v>
      </c>
      <c r="P6138">
        <v>6.2E-2</v>
      </c>
      <c r="Q6138">
        <v>0.17</v>
      </c>
      <c r="R6138">
        <v>0.17714285714285713</v>
      </c>
      <c r="S6138">
        <v>31.2</v>
      </c>
      <c r="T6138">
        <v>0.1357254290171607</v>
      </c>
    </row>
    <row r="6139" spans="1:20">
      <c r="A6139" s="2" t="s">
        <v>408</v>
      </c>
      <c r="B6139" s="2">
        <v>672996</v>
      </c>
      <c r="D6139">
        <v>2014</v>
      </c>
      <c r="E6139" t="s">
        <v>477</v>
      </c>
      <c r="F6139">
        <v>0</v>
      </c>
      <c r="G6139">
        <v>0</v>
      </c>
      <c r="H6139" s="7">
        <v>20.714285713999999</v>
      </c>
      <c r="I6139" s="7">
        <v>28</v>
      </c>
      <c r="J6139" s="7">
        <f t="shared" si="95"/>
        <v>7.285714286000001</v>
      </c>
      <c r="K6139" s="5">
        <v>0.57926330150068217</v>
      </c>
      <c r="L6139">
        <v>20492</v>
      </c>
      <c r="M6139">
        <v>44498</v>
      </c>
      <c r="N6139" s="5">
        <v>0.49200000000000005</v>
      </c>
      <c r="O6139" s="5">
        <v>7.6999999999999999E-2</v>
      </c>
      <c r="P6139">
        <v>5.7999999999999996E-2</v>
      </c>
      <c r="Q6139">
        <v>0.158</v>
      </c>
      <c r="R6139">
        <v>0.17859365276913503</v>
      </c>
      <c r="S6139">
        <v>32.6</v>
      </c>
      <c r="T6139">
        <v>0.14359395147110537</v>
      </c>
    </row>
    <row r="6140" spans="1:20">
      <c r="A6140" s="2" t="s">
        <v>408</v>
      </c>
      <c r="B6140" s="2">
        <v>672996</v>
      </c>
      <c r="D6140">
        <v>2015</v>
      </c>
      <c r="E6140" t="s">
        <v>477</v>
      </c>
      <c r="F6140">
        <v>0</v>
      </c>
      <c r="G6140">
        <v>0</v>
      </c>
      <c r="H6140" s="7">
        <v>103.805102042</v>
      </c>
      <c r="I6140" s="7">
        <v>567</v>
      </c>
      <c r="J6140" s="7">
        <f t="shared" si="95"/>
        <v>463.19489795800001</v>
      </c>
      <c r="K6140" s="5">
        <v>0.56995640110978996</v>
      </c>
      <c r="L6140">
        <v>20726</v>
      </c>
      <c r="M6140">
        <v>40938</v>
      </c>
      <c r="N6140" s="5">
        <v>0.499</v>
      </c>
      <c r="O6140" s="5">
        <v>7.400000000000001E-2</v>
      </c>
      <c r="P6140">
        <v>6.0999999999999999E-2</v>
      </c>
      <c r="Q6140">
        <v>0.17600000000000002</v>
      </c>
      <c r="R6140">
        <v>0.19130268930001906</v>
      </c>
      <c r="S6140">
        <v>33.4</v>
      </c>
      <c r="T6140">
        <v>0.14657182835820895</v>
      </c>
    </row>
    <row r="6141" spans="1:20">
      <c r="A6141" s="2" t="s">
        <v>408</v>
      </c>
      <c r="B6141" s="2">
        <v>672996</v>
      </c>
      <c r="D6141">
        <v>2016</v>
      </c>
      <c r="E6141" t="s">
        <v>477</v>
      </c>
      <c r="F6141">
        <v>0</v>
      </c>
      <c r="G6141">
        <v>0</v>
      </c>
      <c r="H6141" s="7">
        <v>59.615306124000007</v>
      </c>
      <c r="I6141" s="7">
        <v>60</v>
      </c>
      <c r="J6141" s="7">
        <f t="shared" si="95"/>
        <v>0.38469387599999294</v>
      </c>
      <c r="K6141" s="5">
        <v>0.58591868536619918</v>
      </c>
      <c r="L6141">
        <v>20757</v>
      </c>
      <c r="M6141">
        <v>42460</v>
      </c>
      <c r="N6141" s="5">
        <v>0.52200000000000002</v>
      </c>
      <c r="O6141" s="5">
        <v>7.2999999999999995E-2</v>
      </c>
      <c r="P6141">
        <v>7.0000000000000007E-2</v>
      </c>
      <c r="Q6141">
        <v>0.156</v>
      </c>
      <c r="R6141">
        <v>0.20018779342723006</v>
      </c>
      <c r="S6141">
        <v>34.200000000000003</v>
      </c>
      <c r="T6141">
        <v>0.14371398330001176</v>
      </c>
    </row>
    <row r="6142" spans="1:20">
      <c r="A6142" s="2" t="s">
        <v>408</v>
      </c>
      <c r="B6142" s="2">
        <v>672996</v>
      </c>
      <c r="D6142">
        <v>2017</v>
      </c>
      <c r="E6142" t="s">
        <v>477</v>
      </c>
      <c r="F6142">
        <v>0</v>
      </c>
      <c r="G6142">
        <v>0</v>
      </c>
      <c r="H6142" s="7">
        <v>36.144897958999998</v>
      </c>
      <c r="I6142" s="7">
        <v>816</v>
      </c>
      <c r="J6142" s="7">
        <f t="shared" si="95"/>
        <v>779.85510204100001</v>
      </c>
      <c r="K6142" s="5">
        <v>0.58592833876221495</v>
      </c>
      <c r="L6142">
        <v>20671</v>
      </c>
      <c r="M6142">
        <v>44651</v>
      </c>
      <c r="N6142" s="5">
        <v>0.52800000000000002</v>
      </c>
      <c r="O6142" s="5">
        <v>8.8000000000000009E-2</v>
      </c>
      <c r="P6142">
        <v>6.9000000000000006E-2</v>
      </c>
      <c r="Q6142">
        <v>0.157</v>
      </c>
      <c r="R6142">
        <v>0.22963800904977374</v>
      </c>
      <c r="S6142">
        <v>34.299999999999997</v>
      </c>
      <c r="T6142">
        <v>0.16275359015272395</v>
      </c>
    </row>
    <row r="6143" spans="1:20">
      <c r="A6143" s="2" t="s">
        <v>408</v>
      </c>
      <c r="B6143" s="2">
        <v>672996</v>
      </c>
      <c r="D6143">
        <v>2018</v>
      </c>
      <c r="E6143" t="s">
        <v>477</v>
      </c>
      <c r="F6143">
        <v>0</v>
      </c>
      <c r="G6143">
        <v>0</v>
      </c>
      <c r="H6143" s="7">
        <v>87.86020407800001</v>
      </c>
      <c r="I6143" s="7">
        <v>158</v>
      </c>
      <c r="J6143" s="7">
        <f t="shared" si="95"/>
        <v>70.13979592199999</v>
      </c>
      <c r="K6143" s="5">
        <v>0.58150073304011729</v>
      </c>
      <c r="L6143">
        <v>20582</v>
      </c>
      <c r="M6143">
        <v>48944</v>
      </c>
      <c r="N6143" s="5">
        <v>0.55100000000000005</v>
      </c>
      <c r="O6143" s="5">
        <v>9.9000000000000005E-2</v>
      </c>
      <c r="P6143">
        <v>6.6000000000000003E-2</v>
      </c>
      <c r="Q6143">
        <v>0.14099999999999999</v>
      </c>
      <c r="R6143">
        <v>0.24878899438093394</v>
      </c>
      <c r="S6143">
        <v>34.299999999999997</v>
      </c>
      <c r="T6143">
        <v>0.18188914910226386</v>
      </c>
    </row>
    <row r="6144" spans="1:20">
      <c r="A6144" s="2" t="s">
        <v>408</v>
      </c>
      <c r="B6144" s="2">
        <v>672996</v>
      </c>
      <c r="D6144">
        <v>2019</v>
      </c>
      <c r="E6144" t="s">
        <v>477</v>
      </c>
      <c r="F6144">
        <v>0</v>
      </c>
      <c r="G6144">
        <v>0</v>
      </c>
      <c r="H6144" s="7">
        <v>91.317346940000007</v>
      </c>
      <c r="I6144" s="7">
        <v>103</v>
      </c>
      <c r="J6144" s="7">
        <f t="shared" si="95"/>
        <v>11.682653059999993</v>
      </c>
      <c r="K6144" s="5">
        <v>0.55605946082136559</v>
      </c>
      <c r="L6144">
        <v>20724</v>
      </c>
      <c r="M6144">
        <v>52204</v>
      </c>
      <c r="N6144" s="5">
        <v>0.57999999999999996</v>
      </c>
      <c r="O6144" s="5">
        <v>0.105</v>
      </c>
      <c r="P6144">
        <v>5.7999999999999996E-2</v>
      </c>
      <c r="Q6144">
        <v>0.16399999999999998</v>
      </c>
      <c r="R6144">
        <v>0.30500788643533122</v>
      </c>
      <c r="S6144">
        <v>34.4</v>
      </c>
      <c r="T6144">
        <v>0.19363870534214359</v>
      </c>
    </row>
    <row r="6145" spans="1:20">
      <c r="A6145" s="2" t="s">
        <v>408</v>
      </c>
      <c r="B6145" s="2">
        <v>672996</v>
      </c>
      <c r="D6145">
        <v>2020</v>
      </c>
      <c r="E6145" t="s">
        <v>477</v>
      </c>
      <c r="F6145">
        <v>0</v>
      </c>
      <c r="G6145">
        <v>0</v>
      </c>
      <c r="H6145" s="7">
        <v>80.816040816000012</v>
      </c>
      <c r="I6145" s="7">
        <v>127</v>
      </c>
      <c r="J6145" s="7">
        <f t="shared" si="95"/>
        <v>46.183959183999988</v>
      </c>
      <c r="K6145" s="5">
        <v>0.56857348013403541</v>
      </c>
      <c r="L6145">
        <v>21126</v>
      </c>
      <c r="M6145">
        <v>53662</v>
      </c>
      <c r="N6145" s="5">
        <v>0.57200000000000006</v>
      </c>
      <c r="O6145" s="5">
        <v>0.10099999999999999</v>
      </c>
      <c r="P6145">
        <v>5.7000000000000002E-2</v>
      </c>
      <c r="Q6145">
        <v>0.16899999999999998</v>
      </c>
      <c r="R6145" s="5">
        <v>0.32177150695669215</v>
      </c>
      <c r="S6145">
        <v>34.799999999999997</v>
      </c>
      <c r="T6145">
        <v>0.19162518935295392</v>
      </c>
    </row>
    <row r="6146" spans="1:20">
      <c r="A6146" s="3" t="s">
        <v>409</v>
      </c>
      <c r="B6146" s="2">
        <v>673080</v>
      </c>
      <c r="C6146" s="8">
        <v>152</v>
      </c>
      <c r="D6146">
        <v>2005</v>
      </c>
      <c r="E6146" t="s">
        <v>477</v>
      </c>
      <c r="F6146">
        <v>0</v>
      </c>
      <c r="G6146">
        <v>0</v>
      </c>
      <c r="H6146" s="7">
        <v>0</v>
      </c>
      <c r="I6146" s="7">
        <v>0</v>
      </c>
      <c r="J6146" s="7">
        <f t="shared" si="95"/>
        <v>0</v>
      </c>
      <c r="K6146" s="5">
        <v>0.66060151985443649</v>
      </c>
      <c r="L6146">
        <v>96416</v>
      </c>
      <c r="M6146">
        <v>40653</v>
      </c>
      <c r="N6146" s="5">
        <v>0.41097574008763488</v>
      </c>
      <c r="O6146" s="5">
        <v>3.5232090057354566E-2</v>
      </c>
      <c r="P6146" t="s">
        <v>509</v>
      </c>
      <c r="Q6146">
        <v>0.11793026309390653</v>
      </c>
      <c r="R6146">
        <v>0</v>
      </c>
      <c r="S6146">
        <v>26.9</v>
      </c>
      <c r="T6146" t="s">
        <v>509</v>
      </c>
    </row>
    <row r="6147" spans="1:20">
      <c r="A6147" s="3" t="s">
        <v>409</v>
      </c>
      <c r="B6147" s="2">
        <v>673080</v>
      </c>
      <c r="C6147" s="8">
        <v>152</v>
      </c>
      <c r="D6147">
        <v>2006</v>
      </c>
      <c r="E6147" t="s">
        <v>477</v>
      </c>
      <c r="F6147">
        <v>0</v>
      </c>
      <c r="G6147">
        <v>0</v>
      </c>
      <c r="H6147" s="7">
        <v>0</v>
      </c>
      <c r="I6147" s="7">
        <v>0</v>
      </c>
      <c r="J6147" s="7">
        <f t="shared" ref="J6147:J6210" si="96">I6147-H6147</f>
        <v>0</v>
      </c>
      <c r="K6147" s="5">
        <v>0.6519462518769491</v>
      </c>
      <c r="L6147">
        <v>95426</v>
      </c>
      <c r="M6147">
        <v>42989</v>
      </c>
      <c r="N6147" s="5">
        <v>0.46373219771013685</v>
      </c>
      <c r="O6147" s="5">
        <v>4.9968584194359116E-2</v>
      </c>
      <c r="P6147">
        <v>8.1023213883254452E-2</v>
      </c>
      <c r="Q6147">
        <v>0.13800631735414345</v>
      </c>
      <c r="R6147" t="s">
        <v>509</v>
      </c>
      <c r="S6147">
        <v>29.1</v>
      </c>
      <c r="T6147" t="s">
        <v>509</v>
      </c>
    </row>
    <row r="6148" spans="1:20">
      <c r="A6148" s="3" t="s">
        <v>409</v>
      </c>
      <c r="B6148" s="2">
        <v>673080</v>
      </c>
      <c r="C6148" s="8">
        <v>344</v>
      </c>
      <c r="D6148">
        <v>2007</v>
      </c>
      <c r="E6148" t="s">
        <v>477</v>
      </c>
      <c r="F6148">
        <v>0</v>
      </c>
      <c r="G6148">
        <v>0</v>
      </c>
      <c r="H6148" s="7">
        <v>0</v>
      </c>
      <c r="I6148" s="7">
        <v>687</v>
      </c>
      <c r="J6148" s="7">
        <f t="shared" si="96"/>
        <v>687</v>
      </c>
      <c r="K6148" s="5">
        <v>0.64205439424589794</v>
      </c>
      <c r="L6148">
        <v>94557</v>
      </c>
      <c r="M6148">
        <v>41834</v>
      </c>
      <c r="N6148" s="5">
        <v>0.44750836414861767</v>
      </c>
      <c r="O6148" s="5">
        <v>4.8705758055995772E-2</v>
      </c>
      <c r="P6148">
        <v>7.2897535315057937E-2</v>
      </c>
      <c r="Q6148">
        <v>0.14016374269005849</v>
      </c>
      <c r="R6148">
        <v>0.20171744694905458</v>
      </c>
      <c r="S6148">
        <v>28.3</v>
      </c>
      <c r="T6148">
        <v>0.1234592056349051</v>
      </c>
    </row>
    <row r="6149" spans="1:20">
      <c r="A6149" s="3" t="s">
        <v>409</v>
      </c>
      <c r="B6149" s="2">
        <v>673080</v>
      </c>
      <c r="C6149" s="8">
        <v>348</v>
      </c>
      <c r="D6149">
        <v>2008</v>
      </c>
      <c r="E6149" t="s">
        <v>477</v>
      </c>
      <c r="F6149">
        <v>0</v>
      </c>
      <c r="G6149">
        <v>0</v>
      </c>
      <c r="H6149" s="7">
        <v>3.163265306</v>
      </c>
      <c r="I6149" s="7">
        <v>3</v>
      </c>
      <c r="J6149" s="7">
        <f t="shared" si="96"/>
        <v>-0.163265306</v>
      </c>
      <c r="K6149" s="5">
        <v>0.64558055805580561</v>
      </c>
      <c r="L6149">
        <v>94416</v>
      </c>
      <c r="M6149">
        <v>42088</v>
      </c>
      <c r="N6149" s="5">
        <v>0.47221867648935978</v>
      </c>
      <c r="O6149" s="5">
        <v>6.9366691588103352E-2</v>
      </c>
      <c r="P6149">
        <v>7.3608237728042133E-2</v>
      </c>
      <c r="Q6149">
        <v>0.15381692081136289</v>
      </c>
      <c r="R6149" t="s">
        <v>509</v>
      </c>
      <c r="S6149">
        <v>29.2</v>
      </c>
      <c r="T6149">
        <v>0.14026138814871209</v>
      </c>
    </row>
    <row r="6150" spans="1:20">
      <c r="A6150" s="3" t="s">
        <v>409</v>
      </c>
      <c r="B6150" s="2">
        <v>673080</v>
      </c>
      <c r="C6150" s="8">
        <v>44491</v>
      </c>
      <c r="D6150">
        <v>2009</v>
      </c>
      <c r="E6150" t="s">
        <v>477</v>
      </c>
      <c r="F6150">
        <v>0</v>
      </c>
      <c r="G6150">
        <v>0</v>
      </c>
      <c r="H6150" s="7">
        <v>10.306122449</v>
      </c>
      <c r="I6150" s="7">
        <v>26</v>
      </c>
      <c r="J6150" s="7">
        <f t="shared" si="96"/>
        <v>15.693877551</v>
      </c>
      <c r="K6150" s="5">
        <v>0.66146854975807501</v>
      </c>
      <c r="L6150">
        <v>94449</v>
      </c>
      <c r="M6150">
        <v>42556</v>
      </c>
      <c r="N6150" s="5">
        <v>0.49407378554337544</v>
      </c>
      <c r="O6150" s="5">
        <v>6.3676664255374396E-2</v>
      </c>
      <c r="P6150">
        <v>8.6223472857310357E-2</v>
      </c>
      <c r="Q6150">
        <v>0.16701933249975956</v>
      </c>
      <c r="R6150">
        <v>0.18156553960166744</v>
      </c>
      <c r="S6150">
        <v>28.5</v>
      </c>
      <c r="T6150">
        <v>0.14283147221152612</v>
      </c>
    </row>
    <row r="6151" spans="1:20">
      <c r="A6151" s="3" t="s">
        <v>409</v>
      </c>
      <c r="B6151" s="2">
        <v>673080</v>
      </c>
      <c r="D6151">
        <v>2010</v>
      </c>
      <c r="E6151" t="s">
        <v>477</v>
      </c>
      <c r="F6151">
        <v>0</v>
      </c>
      <c r="G6151">
        <v>0</v>
      </c>
      <c r="H6151" s="7">
        <v>5.9183673470000002</v>
      </c>
      <c r="I6151" s="7">
        <v>14</v>
      </c>
      <c r="J6151" s="7">
        <f t="shared" si="96"/>
        <v>8.0816326529999998</v>
      </c>
      <c r="K6151" s="5">
        <v>0.65677484530875108</v>
      </c>
      <c r="L6151">
        <v>94512</v>
      </c>
      <c r="M6151">
        <v>43268</v>
      </c>
      <c r="N6151" s="5">
        <v>0.51100000000000001</v>
      </c>
      <c r="O6151" s="5">
        <v>6.7000000000000004E-2</v>
      </c>
      <c r="P6151">
        <v>0.11</v>
      </c>
      <c r="Q6151">
        <v>0.17800000000000002</v>
      </c>
      <c r="R6151">
        <v>0.1898187006882659</v>
      </c>
      <c r="S6151">
        <v>28.9</v>
      </c>
      <c r="T6151">
        <v>0.15152782497320752</v>
      </c>
    </row>
    <row r="6152" spans="1:20">
      <c r="A6152" s="3" t="s">
        <v>409</v>
      </c>
      <c r="B6152" s="2">
        <v>673080</v>
      </c>
      <c r="D6152">
        <v>2011</v>
      </c>
      <c r="E6152" t="s">
        <v>477</v>
      </c>
      <c r="F6152">
        <v>0</v>
      </c>
      <c r="G6152">
        <v>0</v>
      </c>
      <c r="H6152" s="7">
        <v>1.836734694</v>
      </c>
      <c r="I6152" s="7">
        <v>728</v>
      </c>
      <c r="J6152" s="7">
        <f t="shared" si="96"/>
        <v>726.16326530599997</v>
      </c>
      <c r="K6152" s="5">
        <v>0.64840935458264637</v>
      </c>
      <c r="L6152">
        <v>94516</v>
      </c>
      <c r="M6152">
        <v>41990</v>
      </c>
      <c r="N6152" s="5">
        <v>0.51100000000000001</v>
      </c>
      <c r="O6152" s="5">
        <v>6.6000000000000003E-2</v>
      </c>
      <c r="P6152">
        <v>0.13200000000000001</v>
      </c>
      <c r="Q6152">
        <v>0.192</v>
      </c>
      <c r="R6152">
        <v>0.20174550973943839</v>
      </c>
      <c r="S6152">
        <v>29.1</v>
      </c>
      <c r="T6152">
        <v>0.15502412418711978</v>
      </c>
    </row>
    <row r="6153" spans="1:20">
      <c r="A6153" s="3" t="s">
        <v>409</v>
      </c>
      <c r="B6153" s="2">
        <v>673080</v>
      </c>
      <c r="D6153">
        <v>2012</v>
      </c>
      <c r="E6153" t="s">
        <v>477</v>
      </c>
      <c r="F6153">
        <v>0</v>
      </c>
      <c r="G6153">
        <v>0</v>
      </c>
      <c r="H6153" s="7">
        <v>22.142857143000001</v>
      </c>
      <c r="I6153" s="7">
        <v>347</v>
      </c>
      <c r="J6153" s="7">
        <f t="shared" si="96"/>
        <v>324.85714285699999</v>
      </c>
      <c r="K6153" s="5">
        <v>0.63716550449967224</v>
      </c>
      <c r="L6153">
        <v>94803</v>
      </c>
      <c r="M6153">
        <v>41851</v>
      </c>
      <c r="N6153" s="5">
        <v>0.52500000000000002</v>
      </c>
      <c r="O6153" s="5">
        <v>7.0000000000000007E-2</v>
      </c>
      <c r="P6153">
        <v>0.13699999999999998</v>
      </c>
      <c r="Q6153">
        <v>0.2</v>
      </c>
      <c r="R6153">
        <v>0.2199373040752351</v>
      </c>
      <c r="S6153">
        <v>30.2</v>
      </c>
      <c r="T6153">
        <v>0.16106652860471135</v>
      </c>
    </row>
    <row r="6154" spans="1:20">
      <c r="A6154" s="3" t="s">
        <v>409</v>
      </c>
      <c r="B6154" s="2">
        <v>673080</v>
      </c>
      <c r="D6154">
        <v>2013</v>
      </c>
      <c r="E6154" t="s">
        <v>477</v>
      </c>
      <c r="F6154">
        <v>0</v>
      </c>
      <c r="G6154">
        <v>0</v>
      </c>
      <c r="H6154" s="7">
        <v>85.306122447999996</v>
      </c>
      <c r="I6154" s="7">
        <v>92</v>
      </c>
      <c r="J6154" s="7">
        <f t="shared" si="96"/>
        <v>6.6938775520000036</v>
      </c>
      <c r="K6154" s="5">
        <v>0.63920008962581221</v>
      </c>
      <c r="L6154">
        <v>95424</v>
      </c>
      <c r="M6154">
        <v>42776</v>
      </c>
      <c r="N6154" s="5">
        <v>0.52500000000000002</v>
      </c>
      <c r="O6154" s="5">
        <v>6.2E-2</v>
      </c>
      <c r="P6154">
        <v>0.14699999999999999</v>
      </c>
      <c r="Q6154">
        <v>0.2</v>
      </c>
      <c r="R6154">
        <v>0.22734586720867209</v>
      </c>
      <c r="S6154">
        <v>30.3</v>
      </c>
      <c r="T6154">
        <v>0.15925338601918529</v>
      </c>
    </row>
    <row r="6155" spans="1:20">
      <c r="A6155" s="3" t="s">
        <v>409</v>
      </c>
      <c r="B6155" s="2">
        <v>673080</v>
      </c>
      <c r="D6155">
        <v>2014</v>
      </c>
      <c r="E6155" t="s">
        <v>477</v>
      </c>
      <c r="F6155">
        <v>0</v>
      </c>
      <c r="G6155">
        <v>0</v>
      </c>
      <c r="H6155" s="7">
        <v>113.26530611899999</v>
      </c>
      <c r="I6155" s="7">
        <v>113</v>
      </c>
      <c r="J6155" s="7">
        <f t="shared" si="96"/>
        <v>-0.26530611899998746</v>
      </c>
      <c r="K6155" s="5">
        <v>0.63381379041682895</v>
      </c>
      <c r="L6155">
        <v>95775</v>
      </c>
      <c r="M6155">
        <v>43526</v>
      </c>
      <c r="N6155" s="5">
        <v>0.52</v>
      </c>
      <c r="O6155" s="5">
        <v>6.9000000000000006E-2</v>
      </c>
      <c r="P6155">
        <v>0.14300000000000002</v>
      </c>
      <c r="Q6155">
        <v>0.19800000000000001</v>
      </c>
      <c r="R6155">
        <v>0.24732746087402718</v>
      </c>
      <c r="S6155">
        <v>30.6</v>
      </c>
      <c r="T6155">
        <v>0.16717001243560134</v>
      </c>
    </row>
    <row r="6156" spans="1:20">
      <c r="A6156" s="3" t="s">
        <v>409</v>
      </c>
      <c r="B6156" s="2">
        <v>673080</v>
      </c>
      <c r="D6156">
        <v>2015</v>
      </c>
      <c r="E6156" t="s">
        <v>477</v>
      </c>
      <c r="F6156">
        <v>0</v>
      </c>
      <c r="G6156">
        <v>0</v>
      </c>
      <c r="H6156" s="7">
        <v>280.62244898200004</v>
      </c>
      <c r="I6156" s="7">
        <v>1634</v>
      </c>
      <c r="J6156" s="7">
        <f t="shared" si="96"/>
        <v>1353.3775510179998</v>
      </c>
      <c r="K6156" s="5">
        <v>0.62909689816085645</v>
      </c>
      <c r="L6156">
        <v>96270</v>
      </c>
      <c r="M6156">
        <v>43552</v>
      </c>
      <c r="N6156" s="5">
        <v>0.52400000000000002</v>
      </c>
      <c r="O6156" s="5">
        <v>7.5999999999999998E-2</v>
      </c>
      <c r="P6156">
        <v>0.13400000000000001</v>
      </c>
      <c r="Q6156">
        <v>0.184</v>
      </c>
      <c r="R6156">
        <v>0.27489529019574321</v>
      </c>
      <c r="S6156">
        <v>31</v>
      </c>
      <c r="T6156">
        <v>0.16792161164854891</v>
      </c>
    </row>
    <row r="6157" spans="1:20">
      <c r="A6157" s="3" t="s">
        <v>409</v>
      </c>
      <c r="B6157" s="2">
        <v>673080</v>
      </c>
      <c r="D6157">
        <v>2016</v>
      </c>
      <c r="E6157" t="s">
        <v>477</v>
      </c>
      <c r="F6157">
        <v>0</v>
      </c>
      <c r="G6157">
        <v>0</v>
      </c>
      <c r="H6157" s="7">
        <v>407.15612244599993</v>
      </c>
      <c r="I6157" s="7">
        <v>494</v>
      </c>
      <c r="J6157" s="7">
        <f t="shared" si="96"/>
        <v>86.843877554000073</v>
      </c>
      <c r="K6157" s="5">
        <v>0.63749033822863088</v>
      </c>
      <c r="L6157">
        <v>96414</v>
      </c>
      <c r="M6157">
        <v>45522</v>
      </c>
      <c r="N6157" s="5">
        <v>0.53400000000000003</v>
      </c>
      <c r="O6157" s="5">
        <v>8.1000000000000003E-2</v>
      </c>
      <c r="P6157">
        <v>0.11699999999999999</v>
      </c>
      <c r="Q6157">
        <v>0.184</v>
      </c>
      <c r="R6157">
        <v>0.28736415938632004</v>
      </c>
      <c r="S6157">
        <v>31.2</v>
      </c>
      <c r="T6157">
        <v>0.16409840497431738</v>
      </c>
    </row>
    <row r="6158" spans="1:20">
      <c r="A6158" s="3" t="s">
        <v>409</v>
      </c>
      <c r="B6158" s="2">
        <v>673080</v>
      </c>
      <c r="D6158">
        <v>2017</v>
      </c>
      <c r="E6158" t="s">
        <v>477</v>
      </c>
      <c r="F6158">
        <v>0</v>
      </c>
      <c r="G6158">
        <v>0</v>
      </c>
      <c r="H6158" s="7">
        <v>254.02346938899998</v>
      </c>
      <c r="I6158" s="7">
        <v>254</v>
      </c>
      <c r="J6158" s="7">
        <f t="shared" si="96"/>
        <v>-2.3469388999984631E-2</v>
      </c>
      <c r="K6158" s="5">
        <v>0.63852015732546707</v>
      </c>
      <c r="L6158">
        <v>95886</v>
      </c>
      <c r="M6158">
        <v>47281</v>
      </c>
      <c r="N6158" s="5">
        <v>0.54400000000000004</v>
      </c>
      <c r="O6158" s="5">
        <v>8.5000000000000006E-2</v>
      </c>
      <c r="P6158">
        <v>0.111</v>
      </c>
      <c r="Q6158">
        <v>0.17800000000000002</v>
      </c>
      <c r="R6158">
        <v>0.30317952201044274</v>
      </c>
      <c r="S6158">
        <v>31.6</v>
      </c>
      <c r="T6158">
        <v>0.16775667227698965</v>
      </c>
    </row>
    <row r="6159" spans="1:20">
      <c r="A6159" s="3" t="s">
        <v>409</v>
      </c>
      <c r="B6159" s="2">
        <v>673080</v>
      </c>
      <c r="D6159">
        <v>2018</v>
      </c>
      <c r="E6159" t="s">
        <v>477</v>
      </c>
      <c r="F6159">
        <v>0</v>
      </c>
      <c r="G6159">
        <v>0</v>
      </c>
      <c r="H6159" s="7">
        <v>146.59183673199999</v>
      </c>
      <c r="I6159" s="7">
        <v>147</v>
      </c>
      <c r="J6159" s="7">
        <f t="shared" si="96"/>
        <v>0.40816326800000979</v>
      </c>
      <c r="K6159" s="5">
        <v>0.62499697167914336</v>
      </c>
      <c r="L6159">
        <v>95064</v>
      </c>
      <c r="M6159">
        <v>50246</v>
      </c>
      <c r="N6159" s="5">
        <v>0.55899999999999994</v>
      </c>
      <c r="O6159" s="5">
        <v>9.3000000000000013E-2</v>
      </c>
      <c r="P6159">
        <v>0.10400000000000001</v>
      </c>
      <c r="Q6159">
        <v>0.17100000000000001</v>
      </c>
      <c r="R6159">
        <v>0.31112597174621748</v>
      </c>
      <c r="S6159">
        <v>31.6</v>
      </c>
      <c r="T6159">
        <v>0.17808703023452954</v>
      </c>
    </row>
    <row r="6160" spans="1:20">
      <c r="A6160" s="3" t="s">
        <v>409</v>
      </c>
      <c r="B6160" s="2">
        <v>673080</v>
      </c>
      <c r="D6160">
        <v>2019</v>
      </c>
      <c r="E6160" t="s">
        <v>477</v>
      </c>
      <c r="F6160">
        <v>0</v>
      </c>
      <c r="G6160">
        <v>0</v>
      </c>
      <c r="H6160" s="7">
        <v>172.009387756</v>
      </c>
      <c r="I6160" s="7">
        <v>172</v>
      </c>
      <c r="J6160" s="7">
        <f t="shared" si="96"/>
        <v>-9.3877559999953064E-3</v>
      </c>
      <c r="K6160" s="5">
        <v>0.60017699527236312</v>
      </c>
      <c r="L6160">
        <v>94092</v>
      </c>
      <c r="M6160">
        <v>52321</v>
      </c>
      <c r="N6160" s="5">
        <v>0.56700000000000006</v>
      </c>
      <c r="O6160" s="5">
        <v>9.4E-2</v>
      </c>
      <c r="P6160">
        <v>9.6000000000000002E-2</v>
      </c>
      <c r="Q6160">
        <v>0.154</v>
      </c>
      <c r="R6160">
        <v>0.30501433259939348</v>
      </c>
      <c r="S6160">
        <v>31.9</v>
      </c>
      <c r="T6160">
        <v>0.17052375152253349</v>
      </c>
    </row>
    <row r="6161" spans="1:20">
      <c r="A6161" s="3" t="s">
        <v>409</v>
      </c>
      <c r="B6161" s="2">
        <v>673080</v>
      </c>
      <c r="D6161">
        <v>2020</v>
      </c>
      <c r="E6161" t="s">
        <v>477</v>
      </c>
      <c r="F6161">
        <v>0</v>
      </c>
      <c r="G6161">
        <v>0</v>
      </c>
      <c r="H6161" s="7">
        <v>175.27293367700003</v>
      </c>
      <c r="I6161" s="7">
        <v>175</v>
      </c>
      <c r="J6161" s="7">
        <f t="shared" si="96"/>
        <v>-0.27293367700002591</v>
      </c>
      <c r="K6161" s="5">
        <v>0.61746669961140188</v>
      </c>
      <c r="L6161">
        <v>93134</v>
      </c>
      <c r="M6161">
        <v>55681</v>
      </c>
      <c r="N6161" s="5">
        <v>0.58700000000000008</v>
      </c>
      <c r="O6161" s="5">
        <v>0.10199999999999999</v>
      </c>
      <c r="P6161">
        <v>8.8000000000000009E-2</v>
      </c>
      <c r="Q6161">
        <v>0.14000000000000001</v>
      </c>
      <c r="R6161" s="5">
        <v>0.29792821709950396</v>
      </c>
      <c r="S6161">
        <v>32.299999999999997</v>
      </c>
      <c r="T6161">
        <v>0.17967248048548862</v>
      </c>
    </row>
    <row r="6162" spans="1:20">
      <c r="A6162" s="2" t="s">
        <v>410</v>
      </c>
      <c r="B6162" s="2">
        <v>673220</v>
      </c>
      <c r="C6162" s="8" t="s">
        <v>513</v>
      </c>
      <c r="D6162">
        <v>2005</v>
      </c>
      <c r="E6162" t="s">
        <v>477</v>
      </c>
      <c r="F6162">
        <v>0</v>
      </c>
      <c r="G6162">
        <v>0</v>
      </c>
      <c r="H6162" s="7">
        <v>0</v>
      </c>
      <c r="I6162" s="7">
        <v>0</v>
      </c>
      <c r="J6162" s="7">
        <f t="shared" si="96"/>
        <v>0</v>
      </c>
      <c r="K6162" s="5">
        <v>0.44510385756676557</v>
      </c>
      <c r="L6162">
        <v>25292</v>
      </c>
      <c r="M6162" t="s">
        <v>509</v>
      </c>
      <c r="N6162" s="5" t="s">
        <v>509</v>
      </c>
      <c r="O6162" s="5" t="s">
        <v>509</v>
      </c>
      <c r="P6162" t="s">
        <v>509</v>
      </c>
      <c r="Q6162" t="s">
        <v>509</v>
      </c>
      <c r="R6162" t="s">
        <v>509</v>
      </c>
      <c r="S6162" t="s">
        <v>509</v>
      </c>
      <c r="T6162" t="s">
        <v>509</v>
      </c>
    </row>
    <row r="6163" spans="1:20">
      <c r="A6163" s="2" t="s">
        <v>410</v>
      </c>
      <c r="B6163" s="2">
        <v>673220</v>
      </c>
      <c r="D6163">
        <v>2006</v>
      </c>
      <c r="E6163" t="s">
        <v>477</v>
      </c>
      <c r="F6163">
        <v>0</v>
      </c>
      <c r="G6163">
        <v>0</v>
      </c>
      <c r="H6163" s="7">
        <v>25.714285713999999</v>
      </c>
      <c r="I6163" s="7">
        <v>26</v>
      </c>
      <c r="J6163" s="7">
        <f t="shared" si="96"/>
        <v>0.28571428600000104</v>
      </c>
      <c r="K6163" s="5">
        <v>0.44804232804232802</v>
      </c>
      <c r="L6163">
        <v>25215</v>
      </c>
      <c r="M6163" t="s">
        <v>509</v>
      </c>
      <c r="N6163" s="5" t="s">
        <v>509</v>
      </c>
      <c r="O6163" s="5" t="s">
        <v>509</v>
      </c>
      <c r="P6163" t="s">
        <v>509</v>
      </c>
      <c r="Q6163" t="s">
        <v>509</v>
      </c>
      <c r="R6163" t="s">
        <v>509</v>
      </c>
      <c r="S6163" t="s">
        <v>509</v>
      </c>
      <c r="T6163" t="s">
        <v>509</v>
      </c>
    </row>
    <row r="6164" spans="1:20">
      <c r="A6164" s="2" t="s">
        <v>410</v>
      </c>
      <c r="B6164" s="2">
        <v>673220</v>
      </c>
      <c r="C6164" s="8">
        <v>346</v>
      </c>
      <c r="D6164">
        <v>2007</v>
      </c>
      <c r="E6164" t="s">
        <v>477</v>
      </c>
      <c r="F6164">
        <v>0</v>
      </c>
      <c r="G6164">
        <v>0</v>
      </c>
      <c r="H6164" s="7">
        <v>68.346938770999998</v>
      </c>
      <c r="I6164" s="7">
        <v>106</v>
      </c>
      <c r="J6164" s="7">
        <f t="shared" si="96"/>
        <v>37.653061229000002</v>
      </c>
      <c r="K6164" s="5">
        <v>0.44779935051475162</v>
      </c>
      <c r="L6164">
        <v>25166</v>
      </c>
      <c r="M6164">
        <v>76438</v>
      </c>
      <c r="N6164" s="5">
        <v>0.93189673795636208</v>
      </c>
      <c r="O6164" s="5">
        <v>0.57658241520846831</v>
      </c>
      <c r="P6164" t="s">
        <v>509</v>
      </c>
      <c r="Q6164">
        <v>5.3013475492373757E-2</v>
      </c>
      <c r="R6164" t="s">
        <v>509</v>
      </c>
      <c r="S6164">
        <v>38.9</v>
      </c>
      <c r="T6164">
        <v>0.58433010121027673</v>
      </c>
    </row>
    <row r="6165" spans="1:20">
      <c r="A6165" s="2" t="s">
        <v>410</v>
      </c>
      <c r="B6165" s="2">
        <v>673220</v>
      </c>
      <c r="C6165" s="8">
        <v>350</v>
      </c>
      <c r="D6165">
        <v>2008</v>
      </c>
      <c r="E6165" t="s">
        <v>477</v>
      </c>
      <c r="F6165">
        <v>0</v>
      </c>
      <c r="G6165">
        <v>0</v>
      </c>
      <c r="H6165" s="7">
        <v>36.326530609999999</v>
      </c>
      <c r="I6165" s="7">
        <v>36</v>
      </c>
      <c r="J6165" s="7">
        <f t="shared" si="96"/>
        <v>-0.32653060999999894</v>
      </c>
      <c r="K6165" s="5">
        <v>0.45421814331097776</v>
      </c>
      <c r="L6165">
        <v>25308</v>
      </c>
      <c r="M6165">
        <v>80582</v>
      </c>
      <c r="N6165" s="5">
        <v>0.9544688973725578</v>
      </c>
      <c r="O6165" s="5">
        <v>0.62828430271726921</v>
      </c>
      <c r="P6165" t="s">
        <v>509</v>
      </c>
      <c r="Q6165">
        <v>4.4808074629148188E-2</v>
      </c>
      <c r="R6165" t="s">
        <v>509</v>
      </c>
      <c r="S6165">
        <v>38</v>
      </c>
      <c r="T6165">
        <v>0.59044490466328647</v>
      </c>
    </row>
    <row r="6166" spans="1:20">
      <c r="A6166" s="2" t="s">
        <v>410</v>
      </c>
      <c r="B6166" s="2">
        <v>673220</v>
      </c>
      <c r="C6166" s="8">
        <v>44494</v>
      </c>
      <c r="D6166">
        <v>2009</v>
      </c>
      <c r="E6166" t="s">
        <v>477</v>
      </c>
      <c r="F6166">
        <v>0</v>
      </c>
      <c r="G6166">
        <v>0</v>
      </c>
      <c r="H6166" s="7">
        <v>44.591836735000001</v>
      </c>
      <c r="I6166" s="7">
        <v>45</v>
      </c>
      <c r="J6166" s="7">
        <f t="shared" si="96"/>
        <v>0.40816326499999889</v>
      </c>
      <c r="K6166" s="5">
        <v>0.46769132244636569</v>
      </c>
      <c r="L6166">
        <v>25497</v>
      </c>
      <c r="M6166">
        <v>80412</v>
      </c>
      <c r="N6166" s="5">
        <v>0.95795461209171417</v>
      </c>
      <c r="O6166" s="5">
        <v>0.63384741687679591</v>
      </c>
      <c r="P6166">
        <v>5.0534641863190274E-2</v>
      </c>
      <c r="Q6166">
        <v>6.0868146214099215E-2</v>
      </c>
      <c r="R6166">
        <v>0.17666870789957134</v>
      </c>
      <c r="S6166">
        <v>38.200000000000003</v>
      </c>
      <c r="T6166">
        <v>0.62750694230175874</v>
      </c>
    </row>
    <row r="6167" spans="1:20">
      <c r="A6167" s="2" t="s">
        <v>410</v>
      </c>
      <c r="B6167" s="2">
        <v>673220</v>
      </c>
      <c r="D6167">
        <v>2010</v>
      </c>
      <c r="E6167" t="s">
        <v>477</v>
      </c>
      <c r="F6167">
        <v>0</v>
      </c>
      <c r="G6167">
        <v>0</v>
      </c>
      <c r="H6167" s="7">
        <v>77.857142856999999</v>
      </c>
      <c r="I6167" s="7">
        <v>78</v>
      </c>
      <c r="J6167" s="7">
        <f t="shared" si="96"/>
        <v>0.14285714300000052</v>
      </c>
      <c r="K6167" s="5">
        <v>0.46566651245786794</v>
      </c>
      <c r="L6167">
        <v>25650</v>
      </c>
      <c r="M6167">
        <v>82340</v>
      </c>
      <c r="N6167" s="5">
        <v>0.95900000000000007</v>
      </c>
      <c r="O6167" s="5">
        <v>0.64</v>
      </c>
      <c r="P6167">
        <v>6.0999999999999999E-2</v>
      </c>
      <c r="Q6167">
        <v>5.0999999999999997E-2</v>
      </c>
      <c r="R6167">
        <v>0.21682816847356806</v>
      </c>
      <c r="S6167">
        <v>37.5</v>
      </c>
      <c r="T6167">
        <v>0.6301379971957789</v>
      </c>
    </row>
    <row r="6168" spans="1:20">
      <c r="A6168" s="2" t="s">
        <v>410</v>
      </c>
      <c r="B6168" s="2">
        <v>673220</v>
      </c>
      <c r="D6168">
        <v>2011</v>
      </c>
      <c r="E6168" t="s">
        <v>477</v>
      </c>
      <c r="F6168">
        <v>0</v>
      </c>
      <c r="G6168">
        <v>0</v>
      </c>
      <c r="H6168" s="7">
        <v>69.795918369000006</v>
      </c>
      <c r="I6168" s="7">
        <v>96</v>
      </c>
      <c r="J6168" s="7">
        <f t="shared" si="96"/>
        <v>26.204081630999994</v>
      </c>
      <c r="K6168" s="5">
        <v>0.46653796653796653</v>
      </c>
      <c r="L6168">
        <v>25701</v>
      </c>
      <c r="M6168">
        <v>84914</v>
      </c>
      <c r="N6168" s="5">
        <v>0.96900000000000008</v>
      </c>
      <c r="O6168" s="5">
        <v>0.64</v>
      </c>
      <c r="P6168">
        <v>6.4000000000000001E-2</v>
      </c>
      <c r="Q6168">
        <v>4.4000000000000004E-2</v>
      </c>
      <c r="R6168">
        <v>0.21002132196162046</v>
      </c>
      <c r="S6168">
        <v>38</v>
      </c>
      <c r="T6168">
        <v>0.64626556016597514</v>
      </c>
    </row>
    <row r="6169" spans="1:20">
      <c r="A6169" s="2" t="s">
        <v>410</v>
      </c>
      <c r="B6169" s="2">
        <v>673220</v>
      </c>
      <c r="D6169">
        <v>2012</v>
      </c>
      <c r="E6169" t="s">
        <v>477</v>
      </c>
      <c r="F6169">
        <v>0</v>
      </c>
      <c r="G6169">
        <v>0</v>
      </c>
      <c r="H6169" s="7">
        <v>118.67346939100001</v>
      </c>
      <c r="I6169" s="7">
        <v>119</v>
      </c>
      <c r="J6169" s="7">
        <f t="shared" si="96"/>
        <v>0.3265306089999882</v>
      </c>
      <c r="K6169" s="5">
        <v>0.46259791122715405</v>
      </c>
      <c r="L6169">
        <v>25799</v>
      </c>
      <c r="M6169">
        <v>84185</v>
      </c>
      <c r="N6169" s="5">
        <v>0.96900000000000008</v>
      </c>
      <c r="O6169" s="5">
        <v>0.628</v>
      </c>
      <c r="P6169">
        <v>6.5000000000000002E-2</v>
      </c>
      <c r="Q6169">
        <v>4.9000000000000002E-2</v>
      </c>
      <c r="R6169">
        <v>0.22918678771489279</v>
      </c>
      <c r="S6169">
        <v>38.799999999999997</v>
      </c>
      <c r="T6169">
        <v>0.64405780005897961</v>
      </c>
    </row>
    <row r="6170" spans="1:20">
      <c r="A6170" s="2" t="s">
        <v>410</v>
      </c>
      <c r="B6170" s="2">
        <v>673220</v>
      </c>
      <c r="D6170">
        <v>2013</v>
      </c>
      <c r="E6170" t="s">
        <v>477</v>
      </c>
      <c r="F6170">
        <v>0</v>
      </c>
      <c r="G6170">
        <v>0</v>
      </c>
      <c r="H6170" s="7">
        <v>131.53061224699999</v>
      </c>
      <c r="I6170" s="7">
        <v>148</v>
      </c>
      <c r="J6170" s="7">
        <f t="shared" si="96"/>
        <v>16.469387753000007</v>
      </c>
      <c r="K6170" s="5">
        <v>0.46698708320817062</v>
      </c>
      <c r="L6170">
        <v>25874</v>
      </c>
      <c r="M6170">
        <v>85058</v>
      </c>
      <c r="N6170" s="5">
        <v>0.96299999999999997</v>
      </c>
      <c r="O6170" s="5">
        <v>0.63</v>
      </c>
      <c r="P6170">
        <v>8.199999999999999E-2</v>
      </c>
      <c r="Q6170">
        <v>4.2000000000000003E-2</v>
      </c>
      <c r="R6170">
        <v>0.2337116024261397</v>
      </c>
      <c r="S6170">
        <v>39.4</v>
      </c>
      <c r="T6170">
        <v>0.65208425394019742</v>
      </c>
    </row>
    <row r="6171" spans="1:20">
      <c r="A6171" s="2" t="s">
        <v>410</v>
      </c>
      <c r="B6171" s="2">
        <v>673220</v>
      </c>
      <c r="D6171">
        <v>2014</v>
      </c>
      <c r="E6171" t="s">
        <v>477</v>
      </c>
      <c r="F6171">
        <v>0</v>
      </c>
      <c r="G6171">
        <v>0</v>
      </c>
      <c r="H6171" s="7">
        <v>214.18367346600002</v>
      </c>
      <c r="I6171" s="7">
        <v>214</v>
      </c>
      <c r="J6171" s="7">
        <f t="shared" si="96"/>
        <v>-0.18367346600001611</v>
      </c>
      <c r="K6171" s="5">
        <v>0.4702384639207185</v>
      </c>
      <c r="L6171">
        <v>25932</v>
      </c>
      <c r="M6171">
        <v>80479</v>
      </c>
      <c r="N6171" s="5">
        <v>0.95900000000000007</v>
      </c>
      <c r="O6171" s="5">
        <v>0.60399999999999998</v>
      </c>
      <c r="P6171">
        <v>7.2999999999999995E-2</v>
      </c>
      <c r="Q6171">
        <v>4.5999999999999999E-2</v>
      </c>
      <c r="R6171">
        <v>0.23696363286511449</v>
      </c>
      <c r="S6171">
        <v>39.299999999999997</v>
      </c>
      <c r="T6171">
        <v>0.64805590662404278</v>
      </c>
    </row>
    <row r="6172" spans="1:20">
      <c r="A6172" s="2" t="s">
        <v>410</v>
      </c>
      <c r="B6172" s="2">
        <v>673220</v>
      </c>
      <c r="D6172">
        <v>2015</v>
      </c>
      <c r="E6172" t="s">
        <v>477</v>
      </c>
      <c r="F6172">
        <v>0</v>
      </c>
      <c r="G6172">
        <v>0</v>
      </c>
      <c r="H6172" s="7">
        <v>251.96428571500002</v>
      </c>
      <c r="I6172" s="7">
        <v>252</v>
      </c>
      <c r="J6172" s="7">
        <f t="shared" si="96"/>
        <v>3.5714284999983192E-2</v>
      </c>
      <c r="K6172" s="5">
        <v>0.46850126488554328</v>
      </c>
      <c r="L6172">
        <v>25964</v>
      </c>
      <c r="M6172">
        <v>78957</v>
      </c>
      <c r="N6172" s="5">
        <v>0.95499999999999996</v>
      </c>
      <c r="O6172" s="5">
        <v>0.59</v>
      </c>
      <c r="P6172">
        <v>7.2000000000000008E-2</v>
      </c>
      <c r="Q6172">
        <v>4.7E-2</v>
      </c>
      <c r="R6172">
        <v>0.23900350330868042</v>
      </c>
      <c r="S6172">
        <v>40.1</v>
      </c>
      <c r="T6172">
        <v>0.62526033918476642</v>
      </c>
    </row>
    <row r="6173" spans="1:20">
      <c r="A6173" s="2" t="s">
        <v>410</v>
      </c>
      <c r="B6173" s="2">
        <v>673220</v>
      </c>
      <c r="D6173">
        <v>2016</v>
      </c>
      <c r="E6173" t="s">
        <v>477</v>
      </c>
      <c r="F6173">
        <v>0</v>
      </c>
      <c r="G6173">
        <v>0</v>
      </c>
      <c r="H6173" s="7">
        <v>336.08571428700003</v>
      </c>
      <c r="I6173" s="7">
        <v>336</v>
      </c>
      <c r="J6173" s="7">
        <f t="shared" si="96"/>
        <v>-8.5714287000030254E-2</v>
      </c>
      <c r="K6173" s="5">
        <v>0.49687812187812186</v>
      </c>
      <c r="L6173">
        <v>25881</v>
      </c>
      <c r="M6173">
        <v>84593</v>
      </c>
      <c r="N6173" s="5">
        <v>0.95900000000000007</v>
      </c>
      <c r="O6173" s="5">
        <v>0.61499999999999999</v>
      </c>
      <c r="P6173">
        <v>6.2E-2</v>
      </c>
      <c r="Q6173">
        <v>6.0999999999999999E-2</v>
      </c>
      <c r="R6173">
        <v>0.2526067283100531</v>
      </c>
      <c r="S6173">
        <v>39.9</v>
      </c>
      <c r="T6173">
        <v>0.6132194578536948</v>
      </c>
    </row>
    <row r="6174" spans="1:20">
      <c r="A6174" s="2" t="s">
        <v>410</v>
      </c>
      <c r="B6174" s="2">
        <v>673220</v>
      </c>
      <c r="D6174">
        <v>2017</v>
      </c>
      <c r="E6174" t="s">
        <v>477</v>
      </c>
      <c r="F6174">
        <v>0</v>
      </c>
      <c r="G6174">
        <v>1</v>
      </c>
      <c r="H6174" s="7">
        <v>247.36224489100002</v>
      </c>
      <c r="I6174" s="7">
        <v>253</v>
      </c>
      <c r="J6174" s="7">
        <f t="shared" si="96"/>
        <v>5.6377551089999827</v>
      </c>
      <c r="K6174" s="5">
        <v>0.50180505415162457</v>
      </c>
      <c r="L6174">
        <v>25731</v>
      </c>
      <c r="M6174">
        <v>92756</v>
      </c>
      <c r="N6174" s="5">
        <v>0.95900000000000007</v>
      </c>
      <c r="O6174" s="5">
        <v>0.628</v>
      </c>
      <c r="P6174">
        <v>5.5999999999999994E-2</v>
      </c>
      <c r="Q6174">
        <v>6.2E-2</v>
      </c>
      <c r="R6174">
        <v>0.24141295862607337</v>
      </c>
      <c r="S6174">
        <v>40</v>
      </c>
      <c r="T6174">
        <v>0.60977552498189713</v>
      </c>
    </row>
    <row r="6175" spans="1:20">
      <c r="A6175" s="2" t="s">
        <v>410</v>
      </c>
      <c r="B6175" s="2">
        <v>673220</v>
      </c>
      <c r="D6175">
        <v>2018</v>
      </c>
      <c r="E6175" t="s">
        <v>477</v>
      </c>
      <c r="F6175">
        <v>0</v>
      </c>
      <c r="G6175">
        <v>1</v>
      </c>
      <c r="H6175" s="7">
        <v>335.64999999000003</v>
      </c>
      <c r="I6175" s="7">
        <v>342</v>
      </c>
      <c r="J6175" s="7">
        <f t="shared" si="96"/>
        <v>6.3500000099999738</v>
      </c>
      <c r="K6175" s="5">
        <v>0.50577526679221596</v>
      </c>
      <c r="L6175">
        <v>25531</v>
      </c>
      <c r="M6175">
        <v>96579</v>
      </c>
      <c r="N6175" s="5">
        <v>0.96200000000000008</v>
      </c>
      <c r="O6175" s="5">
        <v>0.64800000000000002</v>
      </c>
      <c r="P6175">
        <v>4.4999999999999998E-2</v>
      </c>
      <c r="Q6175">
        <v>5.7999999999999996E-2</v>
      </c>
      <c r="R6175">
        <v>0.23373638453082843</v>
      </c>
      <c r="S6175">
        <v>40.1</v>
      </c>
      <c r="T6175">
        <v>0.61629444607699091</v>
      </c>
    </row>
    <row r="6176" spans="1:20">
      <c r="A6176" s="2" t="s">
        <v>410</v>
      </c>
      <c r="B6176" s="2">
        <v>673220</v>
      </c>
      <c r="D6176">
        <v>2019</v>
      </c>
      <c r="E6176" t="s">
        <v>483</v>
      </c>
      <c r="F6176">
        <v>1</v>
      </c>
      <c r="G6176">
        <v>1</v>
      </c>
      <c r="H6176" s="7">
        <v>520.03571428600003</v>
      </c>
      <c r="I6176" s="7">
        <v>534</v>
      </c>
      <c r="J6176" s="7">
        <f t="shared" si="96"/>
        <v>13.964285713999971</v>
      </c>
      <c r="K6176" s="5">
        <v>0.50005912262031449</v>
      </c>
      <c r="L6176">
        <v>25283</v>
      </c>
      <c r="M6176">
        <v>104308</v>
      </c>
      <c r="N6176" s="5">
        <v>0.96200000000000008</v>
      </c>
      <c r="O6176" s="5">
        <v>0.67400000000000004</v>
      </c>
      <c r="P6176">
        <v>0.04</v>
      </c>
      <c r="Q6176">
        <v>5.2000000000000005E-2</v>
      </c>
      <c r="R6176">
        <v>0.21593568739187952</v>
      </c>
      <c r="S6176">
        <v>40.1</v>
      </c>
      <c r="T6176">
        <v>0.63636363636363635</v>
      </c>
    </row>
    <row r="6177" spans="1:20">
      <c r="A6177" s="2" t="s">
        <v>410</v>
      </c>
      <c r="B6177" s="2">
        <v>673220</v>
      </c>
      <c r="D6177" s="4">
        <v>2020</v>
      </c>
      <c r="E6177" t="s">
        <v>483</v>
      </c>
      <c r="F6177" s="4">
        <v>1</v>
      </c>
      <c r="G6177">
        <v>1</v>
      </c>
      <c r="H6177" s="7">
        <v>269.93163264700001</v>
      </c>
      <c r="I6177" s="7">
        <v>357</v>
      </c>
      <c r="J6177" s="7">
        <f t="shared" si="96"/>
        <v>87.068367352999985</v>
      </c>
      <c r="K6177" s="5">
        <v>0.53707052441229652</v>
      </c>
      <c r="L6177">
        <v>24995</v>
      </c>
      <c r="M6177">
        <v>143519</v>
      </c>
      <c r="N6177" s="5">
        <v>0.97199999999999998</v>
      </c>
      <c r="O6177" s="5">
        <v>0.70599999999999996</v>
      </c>
      <c r="P6177">
        <v>4.0999999999999995E-2</v>
      </c>
      <c r="Q6177">
        <v>4.9000000000000002E-2</v>
      </c>
      <c r="R6177" s="5">
        <v>0.21714403887912315</v>
      </c>
      <c r="S6177">
        <v>39.5</v>
      </c>
      <c r="T6177">
        <v>0.67434305515449033</v>
      </c>
    </row>
    <row r="6178" spans="1:20">
      <c r="A6178" s="2" t="s">
        <v>411</v>
      </c>
      <c r="B6178" s="2">
        <v>673262</v>
      </c>
      <c r="C6178" s="8" t="s">
        <v>513</v>
      </c>
      <c r="D6178">
        <v>2005</v>
      </c>
      <c r="E6178" t="s">
        <v>479</v>
      </c>
      <c r="F6178">
        <v>0</v>
      </c>
      <c r="G6178">
        <v>0</v>
      </c>
      <c r="H6178" s="7">
        <v>11.546000000000001</v>
      </c>
      <c r="I6178" s="7">
        <v>12</v>
      </c>
      <c r="J6178" s="7">
        <f t="shared" si="96"/>
        <v>0.45399999999999885</v>
      </c>
      <c r="K6178" s="5">
        <v>0.58582116138225859</v>
      </c>
      <c r="L6178">
        <v>60179</v>
      </c>
      <c r="M6178" t="s">
        <v>509</v>
      </c>
      <c r="N6178" s="5" t="s">
        <v>509</v>
      </c>
      <c r="O6178" s="5" t="s">
        <v>509</v>
      </c>
      <c r="P6178" t="s">
        <v>509</v>
      </c>
      <c r="Q6178" t="s">
        <v>509</v>
      </c>
      <c r="R6178" t="s">
        <v>509</v>
      </c>
      <c r="S6178" t="s">
        <v>509</v>
      </c>
      <c r="T6178" t="s">
        <v>509</v>
      </c>
    </row>
    <row r="6179" spans="1:20">
      <c r="A6179" s="2" t="s">
        <v>411</v>
      </c>
      <c r="B6179" s="2">
        <v>673262</v>
      </c>
      <c r="D6179">
        <v>2006</v>
      </c>
      <c r="E6179" t="s">
        <v>479</v>
      </c>
      <c r="F6179">
        <v>0</v>
      </c>
      <c r="G6179">
        <v>0</v>
      </c>
      <c r="H6179" s="7">
        <v>20.61</v>
      </c>
      <c r="I6179" s="7">
        <v>158</v>
      </c>
      <c r="J6179" s="7">
        <f t="shared" si="96"/>
        <v>137.38999999999999</v>
      </c>
      <c r="K6179" s="5">
        <v>0.58422429906542062</v>
      </c>
      <c r="L6179">
        <v>60383</v>
      </c>
      <c r="M6179" t="s">
        <v>509</v>
      </c>
      <c r="N6179" s="5" t="s">
        <v>509</v>
      </c>
      <c r="O6179" s="5" t="s">
        <v>509</v>
      </c>
      <c r="P6179" t="s">
        <v>509</v>
      </c>
      <c r="Q6179" t="s">
        <v>509</v>
      </c>
      <c r="R6179" t="s">
        <v>509</v>
      </c>
      <c r="S6179" t="s">
        <v>509</v>
      </c>
      <c r="T6179" t="s">
        <v>509</v>
      </c>
    </row>
    <row r="6180" spans="1:20">
      <c r="A6180" s="2" t="s">
        <v>411</v>
      </c>
      <c r="B6180" s="2">
        <v>673262</v>
      </c>
      <c r="C6180" s="8">
        <v>347</v>
      </c>
      <c r="D6180">
        <v>2007</v>
      </c>
      <c r="E6180" t="s">
        <v>479</v>
      </c>
      <c r="F6180">
        <v>0</v>
      </c>
      <c r="G6180">
        <v>0</v>
      </c>
      <c r="H6180" s="7">
        <v>11.62</v>
      </c>
      <c r="I6180" s="7">
        <v>69</v>
      </c>
      <c r="J6180" s="7">
        <f t="shared" si="96"/>
        <v>57.38</v>
      </c>
      <c r="K6180" s="5">
        <v>0.58249879900964485</v>
      </c>
      <c r="L6180">
        <v>60902</v>
      </c>
      <c r="M6180">
        <v>69203</v>
      </c>
      <c r="N6180" s="5">
        <v>0.82790861159929707</v>
      </c>
      <c r="O6180" s="5">
        <v>0.31524311657879323</v>
      </c>
      <c r="P6180">
        <v>6.1504684745972357E-2</v>
      </c>
      <c r="Q6180">
        <v>5.5991186572483961E-2</v>
      </c>
      <c r="R6180">
        <v>0.25385227159757429</v>
      </c>
      <c r="S6180">
        <v>38.4</v>
      </c>
      <c r="T6180">
        <v>0.32934269977903102</v>
      </c>
    </row>
    <row r="6181" spans="1:20">
      <c r="A6181" s="2" t="s">
        <v>411</v>
      </c>
      <c r="B6181" s="2">
        <v>673262</v>
      </c>
      <c r="C6181" s="8">
        <v>351</v>
      </c>
      <c r="D6181">
        <v>2008</v>
      </c>
      <c r="E6181" t="s">
        <v>479</v>
      </c>
      <c r="F6181">
        <v>0</v>
      </c>
      <c r="G6181">
        <v>0</v>
      </c>
      <c r="H6181" s="7">
        <v>18.387</v>
      </c>
      <c r="I6181" s="7">
        <v>18</v>
      </c>
      <c r="J6181" s="7">
        <f t="shared" si="96"/>
        <v>-0.38700000000000045</v>
      </c>
      <c r="K6181" s="5">
        <v>0.58209718670076727</v>
      </c>
      <c r="L6181">
        <v>61984</v>
      </c>
      <c r="M6181">
        <v>75581</v>
      </c>
      <c r="N6181" s="5">
        <v>0.83983353151010698</v>
      </c>
      <c r="O6181" s="5">
        <v>0.32599286563614738</v>
      </c>
      <c r="P6181">
        <v>5.1045899172310005E-2</v>
      </c>
      <c r="Q6181">
        <v>5.0970716187260567E-2</v>
      </c>
      <c r="R6181" t="s">
        <v>509</v>
      </c>
      <c r="S6181">
        <v>38.4</v>
      </c>
      <c r="T6181">
        <v>0.33480287988835677</v>
      </c>
    </row>
    <row r="6182" spans="1:20">
      <c r="A6182" s="2" t="s">
        <v>411</v>
      </c>
      <c r="B6182" s="2">
        <v>673262</v>
      </c>
      <c r="C6182" s="8">
        <v>44495</v>
      </c>
      <c r="D6182">
        <v>2009</v>
      </c>
      <c r="E6182" t="s">
        <v>479</v>
      </c>
      <c r="F6182">
        <v>0</v>
      </c>
      <c r="G6182">
        <v>0</v>
      </c>
      <c r="H6182" s="7">
        <v>16.425000000000001</v>
      </c>
      <c r="I6182" s="7">
        <v>16</v>
      </c>
      <c r="J6182" s="7">
        <f t="shared" si="96"/>
        <v>-0.42500000000000071</v>
      </c>
      <c r="K6182" s="5">
        <v>0.58619220813263873</v>
      </c>
      <c r="L6182">
        <v>63052</v>
      </c>
      <c r="M6182">
        <v>72203</v>
      </c>
      <c r="N6182" s="5">
        <v>0.84888615617462038</v>
      </c>
      <c r="O6182" s="5">
        <v>0.32249444260511756</v>
      </c>
      <c r="P6182">
        <v>5.9430583378862381E-2</v>
      </c>
      <c r="Q6182">
        <v>4.3813597770432304E-2</v>
      </c>
      <c r="R6182">
        <v>0.21876821449387993</v>
      </c>
      <c r="S6182">
        <v>37.299999999999997</v>
      </c>
      <c r="T6182">
        <v>0.34942328196181061</v>
      </c>
    </row>
    <row r="6183" spans="1:20">
      <c r="A6183" s="2" t="s">
        <v>411</v>
      </c>
      <c r="B6183" s="2">
        <v>673262</v>
      </c>
      <c r="D6183">
        <v>2010</v>
      </c>
      <c r="E6183" t="s">
        <v>479</v>
      </c>
      <c r="F6183">
        <v>0</v>
      </c>
      <c r="G6183">
        <v>0</v>
      </c>
      <c r="H6183" s="7">
        <v>24.103999999999999</v>
      </c>
      <c r="I6183" s="7">
        <v>63</v>
      </c>
      <c r="J6183" s="7">
        <f t="shared" si="96"/>
        <v>38.896000000000001</v>
      </c>
      <c r="K6183" s="5">
        <v>0.59537061917008949</v>
      </c>
      <c r="L6183">
        <v>63784</v>
      </c>
      <c r="M6183">
        <v>74158</v>
      </c>
      <c r="N6183" s="5">
        <v>0.84799999999999998</v>
      </c>
      <c r="O6183" s="5">
        <v>0.315</v>
      </c>
      <c r="P6183">
        <v>5.7999999999999996E-2</v>
      </c>
      <c r="Q6183">
        <v>4.4999999999999998E-2</v>
      </c>
      <c r="R6183">
        <v>0.22432912486198453</v>
      </c>
      <c r="S6183">
        <v>37.799999999999997</v>
      </c>
      <c r="T6183">
        <v>0.34440992814333676</v>
      </c>
    </row>
    <row r="6184" spans="1:20">
      <c r="A6184" s="2" t="s">
        <v>411</v>
      </c>
      <c r="B6184" s="2">
        <v>673262</v>
      </c>
      <c r="D6184">
        <v>2011</v>
      </c>
      <c r="E6184" t="s">
        <v>479</v>
      </c>
      <c r="F6184">
        <v>0</v>
      </c>
      <c r="G6184">
        <v>0</v>
      </c>
      <c r="H6184" s="7">
        <v>24.898</v>
      </c>
      <c r="I6184" s="7">
        <v>1240</v>
      </c>
      <c r="J6184" s="7">
        <f t="shared" si="96"/>
        <v>1215.1020000000001</v>
      </c>
      <c r="K6184" s="5">
        <v>0.58826666666666672</v>
      </c>
      <c r="L6184">
        <v>64276</v>
      </c>
      <c r="M6184">
        <v>75543</v>
      </c>
      <c r="N6184" s="5">
        <v>0.84099999999999997</v>
      </c>
      <c r="O6184" s="5">
        <v>0.31</v>
      </c>
      <c r="P6184">
        <v>6.3E-2</v>
      </c>
      <c r="Q6184">
        <v>3.4000000000000002E-2</v>
      </c>
      <c r="R6184">
        <v>0.22732878011762475</v>
      </c>
      <c r="S6184">
        <v>37.9</v>
      </c>
      <c r="T6184">
        <v>0.33786480419057119</v>
      </c>
    </row>
    <row r="6185" spans="1:20">
      <c r="A6185" s="2" t="s">
        <v>411</v>
      </c>
      <c r="B6185" s="2">
        <v>673262</v>
      </c>
      <c r="D6185">
        <v>2012</v>
      </c>
      <c r="E6185" t="s">
        <v>479</v>
      </c>
      <c r="F6185">
        <v>0</v>
      </c>
      <c r="G6185">
        <v>0</v>
      </c>
      <c r="H6185" s="7">
        <v>57.919000000000004</v>
      </c>
      <c r="I6185" s="7">
        <v>435</v>
      </c>
      <c r="J6185" s="7">
        <f t="shared" si="96"/>
        <v>377.08100000000002</v>
      </c>
      <c r="K6185" s="5">
        <v>0.58078434394021106</v>
      </c>
      <c r="L6185">
        <v>65293</v>
      </c>
      <c r="M6185">
        <v>73568</v>
      </c>
      <c r="N6185" s="5">
        <v>0.84200000000000008</v>
      </c>
      <c r="O6185" s="5">
        <v>0.30399999999999999</v>
      </c>
      <c r="P6185">
        <v>8.3000000000000004E-2</v>
      </c>
      <c r="Q6185">
        <v>4.8000000000000001E-2</v>
      </c>
      <c r="R6185">
        <v>0.22924052994961747</v>
      </c>
      <c r="S6185">
        <v>38.1</v>
      </c>
      <c r="T6185">
        <v>0.3530243963782696</v>
      </c>
    </row>
    <row r="6186" spans="1:20">
      <c r="A6186" s="2" t="s">
        <v>411</v>
      </c>
      <c r="B6186" s="2">
        <v>673262</v>
      </c>
      <c r="D6186">
        <v>2013</v>
      </c>
      <c r="E6186" t="s">
        <v>479</v>
      </c>
      <c r="F6186">
        <v>0</v>
      </c>
      <c r="G6186">
        <v>0</v>
      </c>
      <c r="H6186" s="7">
        <v>162.66900000000001</v>
      </c>
      <c r="I6186" s="7">
        <v>973</v>
      </c>
      <c r="J6186" s="7">
        <f t="shared" si="96"/>
        <v>810.33100000000002</v>
      </c>
      <c r="K6186" s="5">
        <v>0.58080627898679982</v>
      </c>
      <c r="L6186">
        <v>66132</v>
      </c>
      <c r="M6186">
        <v>76785</v>
      </c>
      <c r="N6186" s="5">
        <v>0.84699999999999998</v>
      </c>
      <c r="O6186" s="5">
        <v>0.29799999999999999</v>
      </c>
      <c r="P6186">
        <v>8.5999999999999993E-2</v>
      </c>
      <c r="Q6186">
        <v>4.7E-2</v>
      </c>
      <c r="R6186">
        <v>0.23664303725201008</v>
      </c>
      <c r="S6186">
        <v>37.9</v>
      </c>
      <c r="T6186">
        <v>0.35269594219010564</v>
      </c>
    </row>
    <row r="6187" spans="1:20">
      <c r="A6187" s="2" t="s">
        <v>411</v>
      </c>
      <c r="B6187" s="2">
        <v>673262</v>
      </c>
      <c r="D6187">
        <v>2014</v>
      </c>
      <c r="E6187" t="s">
        <v>479</v>
      </c>
      <c r="F6187">
        <v>0</v>
      </c>
      <c r="G6187">
        <v>0</v>
      </c>
      <c r="H6187" s="7">
        <v>244.06599999999989</v>
      </c>
      <c r="I6187" s="7">
        <v>504</v>
      </c>
      <c r="J6187" s="7">
        <f t="shared" si="96"/>
        <v>259.93400000000008</v>
      </c>
      <c r="K6187" s="5">
        <v>0.57347810608757566</v>
      </c>
      <c r="L6187">
        <v>66651</v>
      </c>
      <c r="M6187">
        <v>78101</v>
      </c>
      <c r="N6187" s="5">
        <v>0.84400000000000008</v>
      </c>
      <c r="O6187" s="5">
        <v>0.307</v>
      </c>
      <c r="P6187">
        <v>7.9000000000000001E-2</v>
      </c>
      <c r="Q6187">
        <v>4.8000000000000001E-2</v>
      </c>
      <c r="R6187">
        <v>0.27140195621797858</v>
      </c>
      <c r="S6187">
        <v>39.1</v>
      </c>
      <c r="T6187">
        <v>0.35045199267201249</v>
      </c>
    </row>
    <row r="6188" spans="1:20">
      <c r="A6188" s="2" t="s">
        <v>411</v>
      </c>
      <c r="B6188" s="2">
        <v>673262</v>
      </c>
      <c r="D6188">
        <v>2015</v>
      </c>
      <c r="E6188" t="s">
        <v>479</v>
      </c>
      <c r="F6188">
        <v>0</v>
      </c>
      <c r="G6188">
        <v>0</v>
      </c>
      <c r="H6188" s="7">
        <v>347.48900000000003</v>
      </c>
      <c r="I6188" s="7">
        <v>361</v>
      </c>
      <c r="J6188" s="7">
        <f t="shared" si="96"/>
        <v>13.510999999999967</v>
      </c>
      <c r="K6188" s="5">
        <v>0.56822985705585216</v>
      </c>
      <c r="L6188">
        <v>67128</v>
      </c>
      <c r="M6188">
        <v>81439</v>
      </c>
      <c r="N6188" s="5">
        <v>0.83499999999999996</v>
      </c>
      <c r="O6188" s="5">
        <v>0.30299999999999999</v>
      </c>
      <c r="P6188">
        <v>7.5999999999999998E-2</v>
      </c>
      <c r="Q6188">
        <v>4.8000000000000001E-2</v>
      </c>
      <c r="R6188">
        <v>0.26717448902346708</v>
      </c>
      <c r="S6188">
        <v>38.9</v>
      </c>
      <c r="T6188">
        <v>0.34407273369229413</v>
      </c>
    </row>
    <row r="6189" spans="1:20">
      <c r="A6189" s="2" t="s">
        <v>411</v>
      </c>
      <c r="B6189" s="2">
        <v>673262</v>
      </c>
      <c r="D6189">
        <v>2016</v>
      </c>
      <c r="E6189" t="s">
        <v>485</v>
      </c>
      <c r="F6189">
        <v>1</v>
      </c>
      <c r="G6189">
        <v>1</v>
      </c>
      <c r="H6189" s="7">
        <v>368.05700000000002</v>
      </c>
      <c r="I6189" s="7">
        <v>3501</v>
      </c>
      <c r="J6189" s="7">
        <f t="shared" si="96"/>
        <v>3132.9430000000002</v>
      </c>
      <c r="K6189" s="5">
        <v>0.57564102564102559</v>
      </c>
      <c r="L6189">
        <v>67147</v>
      </c>
      <c r="M6189">
        <v>85076</v>
      </c>
      <c r="N6189" s="5">
        <v>0.84400000000000008</v>
      </c>
      <c r="O6189" s="5">
        <v>0.32500000000000001</v>
      </c>
      <c r="P6189">
        <v>6.6000000000000003E-2</v>
      </c>
      <c r="Q6189">
        <v>4.5999999999999999E-2</v>
      </c>
      <c r="R6189">
        <v>0.27049414453013426</v>
      </c>
      <c r="S6189">
        <v>38.799999999999997</v>
      </c>
      <c r="T6189">
        <v>0.34436973359434847</v>
      </c>
    </row>
    <row r="6190" spans="1:20">
      <c r="A6190" s="2" t="s">
        <v>411</v>
      </c>
      <c r="B6190" s="2">
        <v>673262</v>
      </c>
      <c r="D6190">
        <v>2017</v>
      </c>
      <c r="E6190" t="s">
        <v>485</v>
      </c>
      <c r="F6190">
        <v>1</v>
      </c>
      <c r="G6190">
        <v>1</v>
      </c>
      <c r="H6190" s="7">
        <v>288.50100000000003</v>
      </c>
      <c r="I6190" s="7">
        <v>4538</v>
      </c>
      <c r="J6190" s="7">
        <f t="shared" si="96"/>
        <v>4249.4989999999998</v>
      </c>
      <c r="K6190" s="5">
        <v>0.57067729083665342</v>
      </c>
      <c r="L6190">
        <v>67011</v>
      </c>
      <c r="M6190">
        <v>92074</v>
      </c>
      <c r="N6190" s="5">
        <v>0.85099999999999998</v>
      </c>
      <c r="O6190" s="5">
        <v>0.33</v>
      </c>
      <c r="P6190">
        <v>4.8000000000000001E-2</v>
      </c>
      <c r="Q6190">
        <v>4.2000000000000003E-2</v>
      </c>
      <c r="R6190">
        <v>0.27356122054847432</v>
      </c>
      <c r="S6190">
        <v>39.1</v>
      </c>
      <c r="T6190">
        <v>0.3458478984888938</v>
      </c>
    </row>
    <row r="6191" spans="1:20">
      <c r="A6191" s="2" t="s">
        <v>411</v>
      </c>
      <c r="B6191" s="2">
        <v>673262</v>
      </c>
      <c r="D6191">
        <v>2018</v>
      </c>
      <c r="E6191" t="s">
        <v>485</v>
      </c>
      <c r="F6191">
        <v>1</v>
      </c>
      <c r="G6191">
        <v>1</v>
      </c>
      <c r="H6191" s="7">
        <v>341.73599999999993</v>
      </c>
      <c r="I6191" s="7">
        <v>1332</v>
      </c>
      <c r="J6191" s="7">
        <f t="shared" si="96"/>
        <v>990.26400000000012</v>
      </c>
      <c r="K6191" s="5">
        <v>0.5615241873560276</v>
      </c>
      <c r="L6191">
        <v>66831</v>
      </c>
      <c r="M6191">
        <v>96930</v>
      </c>
      <c r="N6191" s="5">
        <v>0.85400000000000009</v>
      </c>
      <c r="O6191" s="5">
        <v>0.34700000000000003</v>
      </c>
      <c r="P6191">
        <v>3.1E-2</v>
      </c>
      <c r="Q6191">
        <v>4.2000000000000003E-2</v>
      </c>
      <c r="R6191">
        <v>0.27775933216335436</v>
      </c>
      <c r="S6191">
        <v>40</v>
      </c>
      <c r="T6191">
        <v>0.35608252440310412</v>
      </c>
    </row>
    <row r="6192" spans="1:20">
      <c r="A6192" s="2" t="s">
        <v>411</v>
      </c>
      <c r="B6192" s="2">
        <v>673262</v>
      </c>
      <c r="D6192">
        <v>2019</v>
      </c>
      <c r="E6192" t="s">
        <v>485</v>
      </c>
      <c r="F6192">
        <v>1</v>
      </c>
      <c r="G6192">
        <v>1</v>
      </c>
      <c r="H6192" s="7">
        <v>370.32900000000024</v>
      </c>
      <c r="I6192" s="7">
        <v>760</v>
      </c>
      <c r="J6192" s="7">
        <f t="shared" si="96"/>
        <v>389.67099999999976</v>
      </c>
      <c r="K6192" s="5">
        <v>0.54193234954757996</v>
      </c>
      <c r="L6192">
        <v>66809</v>
      </c>
      <c r="M6192">
        <v>105459</v>
      </c>
      <c r="N6192" s="5">
        <v>0.86099999999999999</v>
      </c>
      <c r="O6192" s="5">
        <v>0.35600000000000004</v>
      </c>
      <c r="P6192">
        <v>0.03</v>
      </c>
      <c r="Q6192">
        <v>0.04</v>
      </c>
      <c r="R6192">
        <v>0.26240037505860292</v>
      </c>
      <c r="S6192">
        <v>40.4</v>
      </c>
      <c r="T6192">
        <v>0.36765593429373639</v>
      </c>
    </row>
    <row r="6193" spans="1:20">
      <c r="A6193" s="2" t="s">
        <v>411</v>
      </c>
      <c r="B6193" s="2">
        <v>673262</v>
      </c>
      <c r="D6193">
        <v>2020</v>
      </c>
      <c r="E6193" t="s">
        <v>485</v>
      </c>
      <c r="F6193">
        <v>1</v>
      </c>
      <c r="G6193">
        <v>1</v>
      </c>
      <c r="H6193" s="7">
        <v>377.87099999999987</v>
      </c>
      <c r="I6193" s="7">
        <v>529</v>
      </c>
      <c r="J6193" s="7">
        <f t="shared" si="96"/>
        <v>151.12900000000013</v>
      </c>
      <c r="K6193" s="5">
        <v>0.57310516274498469</v>
      </c>
      <c r="L6193">
        <v>66558</v>
      </c>
      <c r="M6193">
        <v>113687</v>
      </c>
      <c r="N6193" s="5">
        <v>0.88</v>
      </c>
      <c r="O6193" s="5">
        <v>0.376</v>
      </c>
      <c r="P6193">
        <v>2.5000000000000001E-2</v>
      </c>
      <c r="Q6193">
        <v>4.2000000000000003E-2</v>
      </c>
      <c r="R6193" s="5">
        <v>0.29236020198242008</v>
      </c>
      <c r="S6193">
        <v>40.9</v>
      </c>
      <c r="T6193">
        <v>0.3810255730753942</v>
      </c>
    </row>
    <row r="6194" spans="1:20">
      <c r="A6194" s="2" t="s">
        <v>412</v>
      </c>
      <c r="B6194" s="2">
        <v>664140</v>
      </c>
      <c r="C6194" s="8" t="s">
        <v>513</v>
      </c>
      <c r="D6194">
        <v>2005</v>
      </c>
      <c r="E6194" t="s">
        <v>479</v>
      </c>
      <c r="F6194">
        <v>0</v>
      </c>
      <c r="G6194">
        <v>0</v>
      </c>
      <c r="H6194" s="7">
        <v>107.05199999999999</v>
      </c>
      <c r="I6194" s="7">
        <v>167</v>
      </c>
      <c r="J6194" s="7">
        <f t="shared" si="96"/>
        <v>59.948000000000008</v>
      </c>
      <c r="K6194" s="5">
        <v>0.4753238741517582</v>
      </c>
      <c r="L6194">
        <v>5853</v>
      </c>
      <c r="M6194" t="s">
        <v>509</v>
      </c>
      <c r="N6194" s="5" t="s">
        <v>509</v>
      </c>
      <c r="O6194" s="5" t="s">
        <v>509</v>
      </c>
      <c r="P6194" t="s">
        <v>509</v>
      </c>
      <c r="Q6194" t="s">
        <v>509</v>
      </c>
      <c r="R6194" t="s">
        <v>509</v>
      </c>
      <c r="S6194" t="s">
        <v>509</v>
      </c>
      <c r="T6194" t="s">
        <v>509</v>
      </c>
    </row>
    <row r="6195" spans="1:20">
      <c r="A6195" s="2" t="s">
        <v>412</v>
      </c>
      <c r="B6195" s="2">
        <v>664140</v>
      </c>
      <c r="D6195">
        <v>2006</v>
      </c>
      <c r="E6195" t="s">
        <v>479</v>
      </c>
      <c r="F6195">
        <v>0</v>
      </c>
      <c r="G6195">
        <v>0</v>
      </c>
      <c r="H6195" s="7">
        <v>67.885000000000005</v>
      </c>
      <c r="I6195" s="7">
        <v>199</v>
      </c>
      <c r="J6195" s="7">
        <f t="shared" si="96"/>
        <v>131.11500000000001</v>
      </c>
      <c r="K6195" s="5">
        <v>0.47353316326530615</v>
      </c>
      <c r="L6195">
        <v>5836</v>
      </c>
      <c r="M6195" t="s">
        <v>509</v>
      </c>
      <c r="N6195" s="5" t="s">
        <v>509</v>
      </c>
      <c r="O6195" s="5" t="s">
        <v>509</v>
      </c>
      <c r="P6195" t="s">
        <v>509</v>
      </c>
      <c r="Q6195" t="s">
        <v>509</v>
      </c>
      <c r="R6195" t="s">
        <v>509</v>
      </c>
      <c r="S6195" t="s">
        <v>509</v>
      </c>
      <c r="T6195" t="s">
        <v>509</v>
      </c>
    </row>
    <row r="6196" spans="1:20">
      <c r="A6196" s="2" t="s">
        <v>412</v>
      </c>
      <c r="B6196" s="2">
        <v>664140</v>
      </c>
      <c r="C6196" s="8" t="s">
        <v>513</v>
      </c>
      <c r="D6196">
        <v>2007</v>
      </c>
      <c r="E6196" t="s">
        <v>479</v>
      </c>
      <c r="F6196">
        <v>0</v>
      </c>
      <c r="G6196">
        <v>0</v>
      </c>
      <c r="H6196" s="7">
        <v>99.558000000000021</v>
      </c>
      <c r="I6196" s="7">
        <v>216</v>
      </c>
      <c r="J6196" s="7">
        <f t="shared" si="96"/>
        <v>116.44199999999998</v>
      </c>
      <c r="K6196" s="5">
        <v>0.47353131052291803</v>
      </c>
      <c r="L6196">
        <v>5822</v>
      </c>
      <c r="M6196" t="s">
        <v>509</v>
      </c>
      <c r="N6196" s="5" t="s">
        <v>509</v>
      </c>
      <c r="O6196" s="5" t="s">
        <v>509</v>
      </c>
      <c r="P6196" t="s">
        <v>509</v>
      </c>
      <c r="Q6196" t="s">
        <v>509</v>
      </c>
      <c r="R6196" t="s">
        <v>509</v>
      </c>
      <c r="S6196" t="s">
        <v>509</v>
      </c>
      <c r="T6196" t="s">
        <v>509</v>
      </c>
    </row>
    <row r="6197" spans="1:20">
      <c r="A6197" s="2" t="s">
        <v>412</v>
      </c>
      <c r="B6197" s="2">
        <v>664140</v>
      </c>
      <c r="C6197" s="8" t="s">
        <v>513</v>
      </c>
      <c r="D6197">
        <v>2008</v>
      </c>
      <c r="E6197" t="s">
        <v>479</v>
      </c>
      <c r="F6197">
        <v>0</v>
      </c>
      <c r="G6197">
        <v>0</v>
      </c>
      <c r="H6197" s="7">
        <v>181.30300000000003</v>
      </c>
      <c r="I6197" s="7">
        <v>936</v>
      </c>
      <c r="J6197" s="7">
        <f t="shared" si="96"/>
        <v>754.697</v>
      </c>
      <c r="K6197" s="5">
        <v>0.48002598246183825</v>
      </c>
      <c r="L6197">
        <v>5817</v>
      </c>
      <c r="M6197" t="s">
        <v>509</v>
      </c>
      <c r="N6197" s="5" t="s">
        <v>509</v>
      </c>
      <c r="O6197" s="5" t="s">
        <v>509</v>
      </c>
      <c r="P6197" t="s">
        <v>509</v>
      </c>
      <c r="Q6197" t="s">
        <v>509</v>
      </c>
      <c r="R6197" t="s">
        <v>509</v>
      </c>
      <c r="S6197" t="s">
        <v>509</v>
      </c>
      <c r="T6197" t="s">
        <v>509</v>
      </c>
    </row>
    <row r="6198" spans="1:20">
      <c r="A6198" s="2" t="s">
        <v>412</v>
      </c>
      <c r="B6198" s="2">
        <v>664140</v>
      </c>
      <c r="C6198" s="8">
        <v>44408</v>
      </c>
      <c r="D6198">
        <v>2009</v>
      </c>
      <c r="E6198" t="s">
        <v>479</v>
      </c>
      <c r="F6198">
        <v>0</v>
      </c>
      <c r="G6198">
        <v>0</v>
      </c>
      <c r="H6198" s="7">
        <v>60.790999999999997</v>
      </c>
      <c r="I6198" s="7">
        <v>172</v>
      </c>
      <c r="J6198" s="7">
        <f t="shared" si="96"/>
        <v>111.209</v>
      </c>
      <c r="K6198" s="5">
        <v>0.49026171637248933</v>
      </c>
      <c r="L6198">
        <v>5810</v>
      </c>
      <c r="M6198">
        <v>70900</v>
      </c>
      <c r="N6198" s="5">
        <v>0.90009770395701028</v>
      </c>
      <c r="O6198" s="5">
        <v>0.47435271128480705</v>
      </c>
      <c r="P6198">
        <v>4.8529411764705883E-2</v>
      </c>
      <c r="Q6198">
        <v>8.9347079037800682E-3</v>
      </c>
      <c r="R6198">
        <v>0.21128500823723229</v>
      </c>
      <c r="S6198">
        <v>43.2</v>
      </c>
      <c r="T6198">
        <v>0.40340030911901081</v>
      </c>
    </row>
    <row r="6199" spans="1:20">
      <c r="A6199" s="2" t="s">
        <v>412</v>
      </c>
      <c r="B6199" s="2">
        <v>664140</v>
      </c>
      <c r="D6199">
        <v>2010</v>
      </c>
      <c r="E6199" t="s">
        <v>479</v>
      </c>
      <c r="F6199">
        <v>0</v>
      </c>
      <c r="G6199">
        <v>0</v>
      </c>
      <c r="H6199" s="7">
        <v>333.96299999999997</v>
      </c>
      <c r="I6199" s="7">
        <v>508</v>
      </c>
      <c r="J6199" s="7">
        <f t="shared" si="96"/>
        <v>174.03700000000003</v>
      </c>
      <c r="K6199" s="5">
        <v>0.48819641170915956</v>
      </c>
      <c r="L6199">
        <v>5830</v>
      </c>
      <c r="M6199">
        <v>65741</v>
      </c>
      <c r="N6199" s="5">
        <v>0.89</v>
      </c>
      <c r="O6199" s="5">
        <v>0.46700000000000003</v>
      </c>
      <c r="P6199">
        <v>4.4999999999999998E-2</v>
      </c>
      <c r="Q6199">
        <v>0.03</v>
      </c>
      <c r="R6199">
        <v>0.2016380655226209</v>
      </c>
      <c r="S6199">
        <v>45.8</v>
      </c>
      <c r="T6199">
        <v>0.4405940594059406</v>
      </c>
    </row>
    <row r="6200" spans="1:20">
      <c r="A6200" s="2" t="s">
        <v>412</v>
      </c>
      <c r="B6200" s="2">
        <v>664140</v>
      </c>
      <c r="D6200">
        <v>2011</v>
      </c>
      <c r="E6200" t="s">
        <v>479</v>
      </c>
      <c r="F6200">
        <v>0</v>
      </c>
      <c r="G6200">
        <v>0</v>
      </c>
      <c r="H6200" s="7">
        <v>147.71200000000002</v>
      </c>
      <c r="I6200" s="7">
        <v>316</v>
      </c>
      <c r="J6200" s="7">
        <f t="shared" si="96"/>
        <v>168.28799999999998</v>
      </c>
      <c r="K6200" s="5">
        <v>0.48440876813831429</v>
      </c>
      <c r="L6200">
        <v>5846</v>
      </c>
      <c r="M6200">
        <v>68404</v>
      </c>
      <c r="N6200" s="5">
        <v>0.88500000000000001</v>
      </c>
      <c r="O6200" s="5">
        <v>0.46500000000000002</v>
      </c>
      <c r="P6200">
        <v>3.2000000000000001E-2</v>
      </c>
      <c r="Q6200">
        <v>3.6000000000000004E-2</v>
      </c>
      <c r="R6200">
        <v>0.202321083172147</v>
      </c>
      <c r="S6200">
        <v>44.1</v>
      </c>
      <c r="T6200">
        <v>0.41107871720116618</v>
      </c>
    </row>
    <row r="6201" spans="1:20">
      <c r="A6201" s="2" t="s">
        <v>412</v>
      </c>
      <c r="B6201" s="2">
        <v>664140</v>
      </c>
      <c r="D6201">
        <v>2012</v>
      </c>
      <c r="E6201" t="s">
        <v>479</v>
      </c>
      <c r="F6201">
        <v>0</v>
      </c>
      <c r="G6201">
        <v>0</v>
      </c>
      <c r="H6201" s="7">
        <v>113.05599999999998</v>
      </c>
      <c r="I6201" s="7">
        <v>783</v>
      </c>
      <c r="J6201" s="7">
        <f t="shared" si="96"/>
        <v>669.94399999999996</v>
      </c>
      <c r="K6201" s="5">
        <v>0.47365119196988709</v>
      </c>
      <c r="L6201">
        <v>5876</v>
      </c>
      <c r="M6201">
        <v>71118</v>
      </c>
      <c r="N6201" s="5">
        <v>0.88099999999999989</v>
      </c>
      <c r="O6201" s="5">
        <v>0.46600000000000003</v>
      </c>
      <c r="P6201">
        <v>3.1E-2</v>
      </c>
      <c r="Q6201">
        <v>0.05</v>
      </c>
      <c r="R6201">
        <v>0.19690265486725664</v>
      </c>
      <c r="S6201">
        <v>47</v>
      </c>
      <c r="T6201">
        <v>0.39772323016720029</v>
      </c>
    </row>
    <row r="6202" spans="1:20">
      <c r="A6202" s="2" t="s">
        <v>412</v>
      </c>
      <c r="B6202" s="2">
        <v>664140</v>
      </c>
      <c r="D6202">
        <v>2013</v>
      </c>
      <c r="E6202" t="s">
        <v>479</v>
      </c>
      <c r="F6202">
        <v>0</v>
      </c>
      <c r="G6202">
        <v>0</v>
      </c>
      <c r="H6202" s="7">
        <v>302.61299999999994</v>
      </c>
      <c r="I6202" s="7">
        <v>542</v>
      </c>
      <c r="J6202" s="7">
        <f t="shared" si="96"/>
        <v>239.38700000000006</v>
      </c>
      <c r="K6202" s="5">
        <v>0.47663551401869159</v>
      </c>
      <c r="L6202">
        <v>5941</v>
      </c>
      <c r="M6202">
        <v>77786</v>
      </c>
      <c r="N6202" s="5">
        <v>0.89800000000000002</v>
      </c>
      <c r="O6202" s="5">
        <v>0.46700000000000003</v>
      </c>
      <c r="P6202">
        <v>5.9000000000000004E-2</v>
      </c>
      <c r="Q6202">
        <v>5.5E-2</v>
      </c>
      <c r="R6202">
        <v>0.20581570996978851</v>
      </c>
      <c r="S6202">
        <v>46.8</v>
      </c>
      <c r="T6202">
        <v>0.40971962616822433</v>
      </c>
    </row>
    <row r="6203" spans="1:20">
      <c r="A6203" s="2" t="s">
        <v>412</v>
      </c>
      <c r="B6203" s="2">
        <v>664140</v>
      </c>
      <c r="D6203">
        <v>2014</v>
      </c>
      <c r="E6203" t="s">
        <v>479</v>
      </c>
      <c r="F6203">
        <v>0</v>
      </c>
      <c r="G6203">
        <v>0</v>
      </c>
      <c r="H6203" s="7">
        <v>328.01600000000002</v>
      </c>
      <c r="I6203" s="7">
        <v>642</v>
      </c>
      <c r="J6203" s="7">
        <f t="shared" si="96"/>
        <v>313.98399999999998</v>
      </c>
      <c r="K6203" s="5">
        <v>0.47342700061087356</v>
      </c>
      <c r="L6203">
        <v>6038</v>
      </c>
      <c r="M6203">
        <v>78421</v>
      </c>
      <c r="N6203" s="5">
        <v>0.86199999999999999</v>
      </c>
      <c r="O6203" s="5">
        <v>0.48599999999999999</v>
      </c>
      <c r="P6203">
        <v>7.4999999999999997E-2</v>
      </c>
      <c r="Q6203">
        <v>0.105</v>
      </c>
      <c r="R6203">
        <v>0.18341121495327103</v>
      </c>
      <c r="S6203">
        <v>46.9</v>
      </c>
      <c r="T6203">
        <v>0.42565597667638483</v>
      </c>
    </row>
    <row r="6204" spans="1:20">
      <c r="A6204" s="2" t="s">
        <v>412</v>
      </c>
      <c r="B6204" s="2">
        <v>664140</v>
      </c>
      <c r="D6204">
        <v>2015</v>
      </c>
      <c r="E6204" t="s">
        <v>479</v>
      </c>
      <c r="F6204">
        <v>0</v>
      </c>
      <c r="G6204">
        <v>0</v>
      </c>
      <c r="H6204" s="7">
        <v>338.70799999999991</v>
      </c>
      <c r="I6204" s="7">
        <v>614</v>
      </c>
      <c r="J6204" s="7">
        <f t="shared" si="96"/>
        <v>275.29200000000009</v>
      </c>
      <c r="K6204" s="5">
        <v>0.46932419806913733</v>
      </c>
      <c r="L6204">
        <v>6107</v>
      </c>
      <c r="M6204">
        <v>85083</v>
      </c>
      <c r="N6204" s="5">
        <v>0.84400000000000008</v>
      </c>
      <c r="O6204" s="5">
        <v>0.48</v>
      </c>
      <c r="P6204">
        <v>8.5000000000000006E-2</v>
      </c>
      <c r="Q6204">
        <v>0.115</v>
      </c>
      <c r="R6204">
        <v>0.210351966873706</v>
      </c>
      <c r="S6204">
        <v>45.9</v>
      </c>
      <c r="T6204">
        <v>0.43155538977993285</v>
      </c>
    </row>
    <row r="6205" spans="1:20">
      <c r="A6205" s="2" t="s">
        <v>412</v>
      </c>
      <c r="B6205" s="2">
        <v>664140</v>
      </c>
      <c r="D6205">
        <v>2016</v>
      </c>
      <c r="E6205" t="s">
        <v>479</v>
      </c>
      <c r="F6205">
        <v>1</v>
      </c>
      <c r="G6205">
        <v>1</v>
      </c>
      <c r="H6205" s="7">
        <v>290.22700000000003</v>
      </c>
      <c r="I6205" s="7">
        <v>598</v>
      </c>
      <c r="J6205" s="7">
        <f t="shared" si="96"/>
        <v>307.77299999999997</v>
      </c>
      <c r="K6205" s="5">
        <v>0.47992588017294624</v>
      </c>
      <c r="L6205">
        <v>6118</v>
      </c>
      <c r="M6205">
        <v>85505</v>
      </c>
      <c r="N6205" s="5">
        <v>0.86199999999999999</v>
      </c>
      <c r="O6205" s="5">
        <v>0.49099999999999999</v>
      </c>
      <c r="P6205">
        <v>8.5999999999999993E-2</v>
      </c>
      <c r="Q6205">
        <v>0.122</v>
      </c>
      <c r="R6205">
        <v>0.2196372239747634</v>
      </c>
      <c r="S6205">
        <v>47.7</v>
      </c>
      <c r="T6205">
        <v>0.42857142857142855</v>
      </c>
    </row>
    <row r="6206" spans="1:20">
      <c r="A6206" s="2" t="s">
        <v>412</v>
      </c>
      <c r="B6206" s="2">
        <v>664140</v>
      </c>
      <c r="D6206">
        <v>2017</v>
      </c>
      <c r="E6206" t="s">
        <v>481</v>
      </c>
      <c r="F6206">
        <v>1</v>
      </c>
      <c r="G6206">
        <v>1</v>
      </c>
      <c r="H6206" s="7">
        <v>228.16799999999998</v>
      </c>
      <c r="I6206" s="7">
        <v>389</v>
      </c>
      <c r="J6206" s="7">
        <f t="shared" si="96"/>
        <v>160.83200000000002</v>
      </c>
      <c r="K6206" s="5">
        <v>0.48127060233742885</v>
      </c>
      <c r="L6206">
        <v>6056</v>
      </c>
      <c r="M6206">
        <v>85663</v>
      </c>
      <c r="N6206" s="5">
        <v>0.878</v>
      </c>
      <c r="O6206" s="5">
        <v>0.502</v>
      </c>
      <c r="P6206">
        <v>5.5E-2</v>
      </c>
      <c r="Q6206">
        <v>0.10400000000000001</v>
      </c>
      <c r="R6206">
        <v>0.21740858505564387</v>
      </c>
      <c r="S6206">
        <v>48.9</v>
      </c>
      <c r="T6206">
        <v>0.47670753064798599</v>
      </c>
    </row>
    <row r="6207" spans="1:20">
      <c r="A6207" s="2" t="s">
        <v>412</v>
      </c>
      <c r="B6207" s="2">
        <v>664140</v>
      </c>
      <c r="D6207">
        <v>2018</v>
      </c>
      <c r="E6207" t="s">
        <v>481</v>
      </c>
      <c r="F6207">
        <v>1</v>
      </c>
      <c r="G6207">
        <v>1</v>
      </c>
      <c r="H6207" s="7">
        <v>273.04599999999999</v>
      </c>
      <c r="I6207" s="7">
        <v>475</v>
      </c>
      <c r="J6207" s="7">
        <f t="shared" si="96"/>
        <v>201.95400000000001</v>
      </c>
      <c r="K6207" s="5">
        <v>0.47569027611044418</v>
      </c>
      <c r="L6207">
        <v>6060</v>
      </c>
      <c r="M6207">
        <v>87800</v>
      </c>
      <c r="N6207" s="5">
        <v>0.877</v>
      </c>
      <c r="O6207" s="5">
        <v>0.496</v>
      </c>
      <c r="P6207">
        <v>2.3E-2</v>
      </c>
      <c r="Q6207">
        <v>7.0999999999999994E-2</v>
      </c>
      <c r="R6207">
        <v>0.23307692307692307</v>
      </c>
      <c r="S6207">
        <v>49.2</v>
      </c>
      <c r="T6207">
        <v>0.47288428324697757</v>
      </c>
    </row>
    <row r="6208" spans="1:20">
      <c r="A6208" s="2" t="s">
        <v>412</v>
      </c>
      <c r="B6208" s="2">
        <v>664140</v>
      </c>
      <c r="D6208">
        <v>2019</v>
      </c>
      <c r="E6208" t="s">
        <v>481</v>
      </c>
      <c r="F6208">
        <v>1</v>
      </c>
      <c r="G6208">
        <v>1</v>
      </c>
      <c r="H6208" s="7">
        <v>289.947</v>
      </c>
      <c r="I6208" s="7">
        <v>500</v>
      </c>
      <c r="J6208" s="7">
        <f t="shared" si="96"/>
        <v>210.053</v>
      </c>
      <c r="K6208" s="5">
        <v>0.46983386767706209</v>
      </c>
      <c r="L6208">
        <v>6034</v>
      </c>
      <c r="M6208">
        <v>90031</v>
      </c>
      <c r="N6208" s="5">
        <v>0.88200000000000001</v>
      </c>
      <c r="O6208" s="5">
        <v>0.5</v>
      </c>
      <c r="P6208">
        <v>3.4000000000000002E-2</v>
      </c>
      <c r="Q6208">
        <v>6.8000000000000005E-2</v>
      </c>
      <c r="R6208">
        <v>0.24500370096225019</v>
      </c>
      <c r="S6208">
        <v>49.9</v>
      </c>
      <c r="T6208">
        <v>0.46609891909597118</v>
      </c>
    </row>
    <row r="6209" spans="1:20">
      <c r="A6209" s="2" t="s">
        <v>412</v>
      </c>
      <c r="B6209" s="2">
        <v>664140</v>
      </c>
      <c r="D6209">
        <v>2020</v>
      </c>
      <c r="E6209" t="s">
        <v>481</v>
      </c>
      <c r="F6209">
        <v>1</v>
      </c>
      <c r="G6209">
        <v>1</v>
      </c>
      <c r="H6209" s="7">
        <v>452.50799999999998</v>
      </c>
      <c r="I6209" s="7">
        <v>720</v>
      </c>
      <c r="J6209" s="7">
        <f t="shared" si="96"/>
        <v>267.49200000000002</v>
      </c>
      <c r="K6209" s="5">
        <v>0.50203725261932475</v>
      </c>
      <c r="L6209">
        <v>5960</v>
      </c>
      <c r="M6209">
        <v>135523</v>
      </c>
      <c r="N6209" s="5">
        <v>0.93099999999999994</v>
      </c>
      <c r="O6209" s="5">
        <v>0.59799999999999998</v>
      </c>
      <c r="P6209">
        <v>3.3000000000000002E-2</v>
      </c>
      <c r="Q6209">
        <v>5.0999999999999997E-2</v>
      </c>
      <c r="R6209" s="5">
        <v>0.23447313328681088</v>
      </c>
      <c r="S6209">
        <v>51</v>
      </c>
      <c r="T6209">
        <v>0.53043764396182957</v>
      </c>
    </row>
    <row r="6210" spans="1:20">
      <c r="A6210" s="2" t="s">
        <v>413</v>
      </c>
      <c r="B6210" s="2">
        <v>673962</v>
      </c>
      <c r="C6210" s="8" t="s">
        <v>513</v>
      </c>
      <c r="D6210">
        <v>2005</v>
      </c>
      <c r="E6210" t="s">
        <v>477</v>
      </c>
      <c r="F6210">
        <v>0</v>
      </c>
      <c r="G6210">
        <v>0</v>
      </c>
      <c r="H6210" s="7">
        <v>0</v>
      </c>
      <c r="I6210" s="7">
        <v>71</v>
      </c>
      <c r="J6210" s="7">
        <f t="shared" si="96"/>
        <v>71</v>
      </c>
      <c r="K6210" s="5">
        <v>0.39835185605201484</v>
      </c>
      <c r="L6210">
        <v>38276</v>
      </c>
      <c r="M6210" t="s">
        <v>509</v>
      </c>
      <c r="N6210" s="5" t="s">
        <v>509</v>
      </c>
      <c r="O6210" s="5" t="s">
        <v>509</v>
      </c>
      <c r="P6210" t="s">
        <v>509</v>
      </c>
      <c r="Q6210" t="s">
        <v>509</v>
      </c>
      <c r="R6210" t="s">
        <v>509</v>
      </c>
      <c r="S6210" t="s">
        <v>509</v>
      </c>
      <c r="T6210" t="s">
        <v>509</v>
      </c>
    </row>
    <row r="6211" spans="1:20">
      <c r="A6211" s="2" t="s">
        <v>413</v>
      </c>
      <c r="B6211" s="2">
        <v>673962</v>
      </c>
      <c r="D6211">
        <v>2006</v>
      </c>
      <c r="E6211" t="s">
        <v>477</v>
      </c>
      <c r="F6211">
        <v>0</v>
      </c>
      <c r="G6211">
        <v>0</v>
      </c>
      <c r="H6211" s="7">
        <v>0</v>
      </c>
      <c r="I6211" s="7">
        <v>0</v>
      </c>
      <c r="J6211" s="7">
        <f t="shared" ref="J6211:J6274" si="97">I6211-H6211</f>
        <v>0</v>
      </c>
      <c r="K6211" s="5">
        <v>0.38840964388409643</v>
      </c>
      <c r="L6211">
        <v>37963</v>
      </c>
      <c r="M6211" t="s">
        <v>509</v>
      </c>
      <c r="N6211" s="5" t="s">
        <v>509</v>
      </c>
      <c r="O6211" s="5" t="s">
        <v>509</v>
      </c>
      <c r="P6211" t="s">
        <v>509</v>
      </c>
      <c r="Q6211" t="s">
        <v>509</v>
      </c>
      <c r="R6211" t="s">
        <v>509</v>
      </c>
      <c r="S6211" t="s">
        <v>509</v>
      </c>
      <c r="T6211" t="s">
        <v>509</v>
      </c>
    </row>
    <row r="6212" spans="1:20">
      <c r="A6212" s="2" t="s">
        <v>413</v>
      </c>
      <c r="B6212" s="2">
        <v>673962</v>
      </c>
      <c r="C6212" s="8">
        <v>350</v>
      </c>
      <c r="D6212">
        <v>2007</v>
      </c>
      <c r="E6212" t="s">
        <v>477</v>
      </c>
      <c r="F6212">
        <v>0</v>
      </c>
      <c r="G6212">
        <v>0</v>
      </c>
      <c r="H6212" s="7">
        <v>0</v>
      </c>
      <c r="I6212" s="7">
        <v>0</v>
      </c>
      <c r="J6212" s="7">
        <f t="shared" si="97"/>
        <v>0</v>
      </c>
      <c r="K6212" s="5">
        <v>0.39741833129011322</v>
      </c>
      <c r="L6212">
        <v>37746</v>
      </c>
      <c r="M6212">
        <v>53303</v>
      </c>
      <c r="N6212" s="5">
        <v>0.69302118171683391</v>
      </c>
      <c r="O6212" s="5">
        <v>0.1616499442586399</v>
      </c>
      <c r="P6212">
        <v>6.0621131741821398E-2</v>
      </c>
      <c r="Q6212">
        <v>0.12548262548262548</v>
      </c>
      <c r="R6212">
        <v>0.20465640255351109</v>
      </c>
      <c r="S6212">
        <v>32.1</v>
      </c>
      <c r="T6212">
        <v>0.20647630261995878</v>
      </c>
    </row>
    <row r="6213" spans="1:20">
      <c r="A6213" s="2" t="s">
        <v>413</v>
      </c>
      <c r="B6213" s="2">
        <v>673962</v>
      </c>
      <c r="C6213" s="8">
        <v>355</v>
      </c>
      <c r="D6213">
        <v>2008</v>
      </c>
      <c r="E6213" t="s">
        <v>477</v>
      </c>
      <c r="F6213">
        <v>0</v>
      </c>
      <c r="G6213">
        <v>0</v>
      </c>
      <c r="H6213" s="7">
        <v>12.857142858000001</v>
      </c>
      <c r="I6213" s="7">
        <v>13</v>
      </c>
      <c r="J6213" s="7">
        <f t="shared" si="97"/>
        <v>0.14285714199999866</v>
      </c>
      <c r="K6213" s="5">
        <v>0.4002396222425823</v>
      </c>
      <c r="L6213">
        <v>37873</v>
      </c>
      <c r="M6213">
        <v>53370</v>
      </c>
      <c r="N6213" s="5">
        <v>0.67996149085407787</v>
      </c>
      <c r="O6213" s="5">
        <v>0.17131985513226058</v>
      </c>
      <c r="P6213">
        <v>7.5345918996134673E-2</v>
      </c>
      <c r="Q6213">
        <v>0.14233919699207734</v>
      </c>
      <c r="R6213">
        <v>0.19885605338417542</v>
      </c>
      <c r="S6213">
        <v>32.799999999999997</v>
      </c>
      <c r="T6213">
        <v>0.23046165030897856</v>
      </c>
    </row>
    <row r="6214" spans="1:20">
      <c r="A6214" s="2" t="s">
        <v>413</v>
      </c>
      <c r="B6214" s="2">
        <v>673962</v>
      </c>
      <c r="C6214" s="8">
        <v>44509</v>
      </c>
      <c r="D6214">
        <v>2009</v>
      </c>
      <c r="E6214" t="s">
        <v>477</v>
      </c>
      <c r="F6214">
        <v>0</v>
      </c>
      <c r="G6214">
        <v>0</v>
      </c>
      <c r="H6214" s="7">
        <v>3.673469388</v>
      </c>
      <c r="I6214" s="7">
        <v>4</v>
      </c>
      <c r="J6214" s="7">
        <f t="shared" si="97"/>
        <v>0.326530612</v>
      </c>
      <c r="K6214" s="5">
        <v>0.41516531379924765</v>
      </c>
      <c r="L6214">
        <v>38046</v>
      </c>
      <c r="M6214">
        <v>53813</v>
      </c>
      <c r="N6214" s="5">
        <v>0.67849185946872326</v>
      </c>
      <c r="O6214" s="5">
        <v>0.16341045415595545</v>
      </c>
      <c r="P6214">
        <v>8.4207723035952059E-2</v>
      </c>
      <c r="Q6214">
        <v>0.13100490196078432</v>
      </c>
      <c r="R6214">
        <v>0.22129055778344878</v>
      </c>
      <c r="S6214">
        <v>32.5</v>
      </c>
      <c r="T6214">
        <v>0.22148510242085662</v>
      </c>
    </row>
    <row r="6215" spans="1:20">
      <c r="A6215" s="2" t="s">
        <v>413</v>
      </c>
      <c r="B6215" s="2">
        <v>673962</v>
      </c>
      <c r="D6215">
        <v>2010</v>
      </c>
      <c r="E6215" t="s">
        <v>477</v>
      </c>
      <c r="F6215">
        <v>0</v>
      </c>
      <c r="G6215">
        <v>0</v>
      </c>
      <c r="H6215" s="7">
        <v>0</v>
      </c>
      <c r="I6215" s="7">
        <v>17</v>
      </c>
      <c r="J6215" s="7">
        <f t="shared" si="97"/>
        <v>17</v>
      </c>
      <c r="K6215" s="5">
        <v>0.41782562182401711</v>
      </c>
      <c r="L6215">
        <v>38297</v>
      </c>
      <c r="M6215">
        <v>51539</v>
      </c>
      <c r="N6215" s="5">
        <v>0.67099999999999993</v>
      </c>
      <c r="O6215" s="5">
        <v>0.16600000000000001</v>
      </c>
      <c r="P6215">
        <v>9.9000000000000005E-2</v>
      </c>
      <c r="Q6215">
        <v>0.13699999999999998</v>
      </c>
      <c r="R6215">
        <v>0.21473830396666957</v>
      </c>
      <c r="S6215">
        <v>33.9</v>
      </c>
      <c r="T6215">
        <v>0.23128830905921385</v>
      </c>
    </row>
    <row r="6216" spans="1:20">
      <c r="A6216" s="2" t="s">
        <v>413</v>
      </c>
      <c r="B6216" s="2">
        <v>673962</v>
      </c>
      <c r="D6216">
        <v>2011</v>
      </c>
      <c r="E6216" t="s">
        <v>477</v>
      </c>
      <c r="F6216">
        <v>0</v>
      </c>
      <c r="G6216">
        <v>0</v>
      </c>
      <c r="H6216" s="7">
        <v>8.0612244910000008</v>
      </c>
      <c r="I6216" s="7">
        <v>8</v>
      </c>
      <c r="J6216" s="7">
        <f t="shared" si="97"/>
        <v>-6.1224491000000825E-2</v>
      </c>
      <c r="K6216" s="5">
        <v>0.41415812107178301</v>
      </c>
      <c r="L6216">
        <v>38144</v>
      </c>
      <c r="M6216">
        <v>51933</v>
      </c>
      <c r="N6216" s="5">
        <v>0.66799999999999993</v>
      </c>
      <c r="O6216" s="5">
        <v>0.16699999999999998</v>
      </c>
      <c r="P6216">
        <v>0.11800000000000001</v>
      </c>
      <c r="Q6216">
        <v>0.128</v>
      </c>
      <c r="R6216">
        <v>0.22732431252728066</v>
      </c>
      <c r="S6216">
        <v>32.700000000000003</v>
      </c>
      <c r="T6216">
        <v>0.23515151515151514</v>
      </c>
    </row>
    <row r="6217" spans="1:20">
      <c r="A6217" s="2" t="s">
        <v>413</v>
      </c>
      <c r="B6217" s="2">
        <v>673962</v>
      </c>
      <c r="D6217">
        <v>2012</v>
      </c>
      <c r="E6217" t="s">
        <v>477</v>
      </c>
      <c r="F6217">
        <v>0</v>
      </c>
      <c r="G6217">
        <v>0</v>
      </c>
      <c r="H6217" s="7">
        <v>44.081632653999996</v>
      </c>
      <c r="I6217" s="7">
        <v>44</v>
      </c>
      <c r="J6217" s="7">
        <f t="shared" si="97"/>
        <v>-8.1632653999996307E-2</v>
      </c>
      <c r="K6217" s="5">
        <v>0.40545600427921902</v>
      </c>
      <c r="L6217">
        <v>38324</v>
      </c>
      <c r="M6217">
        <v>50542</v>
      </c>
      <c r="N6217" s="5">
        <v>0.67200000000000004</v>
      </c>
      <c r="O6217" s="5">
        <v>0.19</v>
      </c>
      <c r="P6217">
        <v>0.125</v>
      </c>
      <c r="Q6217">
        <v>0.14300000000000002</v>
      </c>
      <c r="R6217">
        <v>0.2342618621688389</v>
      </c>
      <c r="S6217">
        <v>33.6</v>
      </c>
      <c r="T6217">
        <v>0.24124446489159815</v>
      </c>
    </row>
    <row r="6218" spans="1:20">
      <c r="A6218" s="2" t="s">
        <v>413</v>
      </c>
      <c r="B6218" s="2">
        <v>673962</v>
      </c>
      <c r="D6218">
        <v>2013</v>
      </c>
      <c r="E6218" t="s">
        <v>477</v>
      </c>
      <c r="F6218">
        <v>0</v>
      </c>
      <c r="G6218">
        <v>0</v>
      </c>
      <c r="H6218" s="7">
        <v>16.428571427999998</v>
      </c>
      <c r="I6218" s="7">
        <v>16</v>
      </c>
      <c r="J6218" s="7">
        <f t="shared" si="97"/>
        <v>-0.42857142799999792</v>
      </c>
      <c r="K6218" s="5">
        <v>0.41887177741853143</v>
      </c>
      <c r="L6218">
        <v>38471</v>
      </c>
      <c r="M6218">
        <v>47923</v>
      </c>
      <c r="N6218" s="5">
        <v>0.68400000000000005</v>
      </c>
      <c r="O6218" s="5">
        <v>0.191</v>
      </c>
      <c r="P6218">
        <v>0.122</v>
      </c>
      <c r="Q6218">
        <v>0.16200000000000001</v>
      </c>
      <c r="R6218">
        <v>0.24037719674239177</v>
      </c>
      <c r="S6218">
        <v>33.700000000000003</v>
      </c>
      <c r="T6218">
        <v>0.25779265758485337</v>
      </c>
    </row>
    <row r="6219" spans="1:20">
      <c r="A6219" s="2" t="s">
        <v>413</v>
      </c>
      <c r="B6219" s="2">
        <v>673962</v>
      </c>
      <c r="D6219">
        <v>2014</v>
      </c>
      <c r="E6219" t="s">
        <v>477</v>
      </c>
      <c r="F6219">
        <v>0</v>
      </c>
      <c r="G6219">
        <v>0</v>
      </c>
      <c r="H6219" s="7">
        <v>101.836734694</v>
      </c>
      <c r="I6219" s="7">
        <v>102</v>
      </c>
      <c r="J6219" s="7">
        <f t="shared" si="97"/>
        <v>0.16326530599999955</v>
      </c>
      <c r="K6219" s="5">
        <v>0.42242929540624491</v>
      </c>
      <c r="L6219">
        <v>38558</v>
      </c>
      <c r="M6219">
        <v>45842</v>
      </c>
      <c r="N6219" s="5">
        <v>0.66700000000000004</v>
      </c>
      <c r="O6219" s="5">
        <v>0.17600000000000002</v>
      </c>
      <c r="P6219">
        <v>0.11900000000000001</v>
      </c>
      <c r="Q6219">
        <v>0.17699999999999999</v>
      </c>
      <c r="R6219">
        <v>0.2489211116865182</v>
      </c>
      <c r="S6219">
        <v>34.299999999999997</v>
      </c>
      <c r="T6219">
        <v>0.2418653823563961</v>
      </c>
    </row>
    <row r="6220" spans="1:20">
      <c r="A6220" s="2" t="s">
        <v>413</v>
      </c>
      <c r="B6220" s="2">
        <v>673962</v>
      </c>
      <c r="D6220">
        <v>2015</v>
      </c>
      <c r="E6220" t="s">
        <v>477</v>
      </c>
      <c r="F6220">
        <v>0</v>
      </c>
      <c r="G6220">
        <v>0</v>
      </c>
      <c r="H6220" s="7">
        <v>131.159183673</v>
      </c>
      <c r="I6220" s="7">
        <v>131</v>
      </c>
      <c r="J6220" s="7">
        <f t="shared" si="97"/>
        <v>-0.15918367300000114</v>
      </c>
      <c r="K6220" s="5">
        <v>0.41449389523434421</v>
      </c>
      <c r="L6220">
        <v>38700</v>
      </c>
      <c r="M6220">
        <v>46801</v>
      </c>
      <c r="N6220" s="5">
        <v>0.68</v>
      </c>
      <c r="O6220" s="5">
        <v>0.16600000000000001</v>
      </c>
      <c r="P6220">
        <v>9.5000000000000001E-2</v>
      </c>
      <c r="Q6220">
        <v>0.17300000000000001</v>
      </c>
      <c r="R6220">
        <v>0.26491625959525472</v>
      </c>
      <c r="S6220">
        <v>33.5</v>
      </c>
      <c r="T6220">
        <v>0.23921906402526558</v>
      </c>
    </row>
    <row r="6221" spans="1:20">
      <c r="A6221" s="2" t="s">
        <v>413</v>
      </c>
      <c r="B6221" s="2">
        <v>673962</v>
      </c>
      <c r="D6221">
        <v>2016</v>
      </c>
      <c r="E6221" t="s">
        <v>477</v>
      </c>
      <c r="F6221">
        <v>0</v>
      </c>
      <c r="G6221">
        <v>0</v>
      </c>
      <c r="H6221" s="7">
        <v>314.97040815700007</v>
      </c>
      <c r="I6221" s="7">
        <v>332</v>
      </c>
      <c r="J6221" s="7">
        <f t="shared" si="97"/>
        <v>17.029591842999935</v>
      </c>
      <c r="K6221" s="5">
        <v>0.43014646708514404</v>
      </c>
      <c r="L6221">
        <v>38740</v>
      </c>
      <c r="M6221">
        <v>48332</v>
      </c>
      <c r="N6221" s="5">
        <v>0.69499999999999995</v>
      </c>
      <c r="O6221" s="5">
        <v>0.16500000000000001</v>
      </c>
      <c r="P6221">
        <v>0.08</v>
      </c>
      <c r="Q6221">
        <v>0.17499999999999999</v>
      </c>
      <c r="R6221">
        <v>0.26766917293233083</v>
      </c>
      <c r="S6221">
        <v>34.4</v>
      </c>
      <c r="T6221">
        <v>0.24771941753073828</v>
      </c>
    </row>
    <row r="6222" spans="1:20">
      <c r="A6222" s="2" t="s">
        <v>413</v>
      </c>
      <c r="B6222" s="2">
        <v>673962</v>
      </c>
      <c r="D6222">
        <v>2017</v>
      </c>
      <c r="E6222" t="s">
        <v>477</v>
      </c>
      <c r="F6222">
        <v>0</v>
      </c>
      <c r="G6222">
        <v>0</v>
      </c>
      <c r="H6222" s="7">
        <v>182.30816326500002</v>
      </c>
      <c r="I6222" s="7">
        <v>295</v>
      </c>
      <c r="J6222" s="7">
        <f t="shared" si="97"/>
        <v>112.69183673499998</v>
      </c>
      <c r="K6222" s="5">
        <v>0.47445659698186349</v>
      </c>
      <c r="L6222">
        <v>38576</v>
      </c>
      <c r="M6222">
        <v>50601</v>
      </c>
      <c r="N6222" s="5">
        <v>0.70099999999999996</v>
      </c>
      <c r="O6222" s="5">
        <v>0.16899999999999998</v>
      </c>
      <c r="P6222">
        <v>7.4999999999999997E-2</v>
      </c>
      <c r="Q6222">
        <v>0.159</v>
      </c>
      <c r="R6222">
        <v>0.27292696320702908</v>
      </c>
      <c r="S6222">
        <v>34.5</v>
      </c>
      <c r="T6222">
        <v>0.2454632822658149</v>
      </c>
    </row>
    <row r="6223" spans="1:20">
      <c r="A6223" s="2" t="s">
        <v>413</v>
      </c>
      <c r="B6223" s="2">
        <v>673962</v>
      </c>
      <c r="D6223">
        <v>2018</v>
      </c>
      <c r="E6223" t="s">
        <v>477</v>
      </c>
      <c r="F6223">
        <v>0</v>
      </c>
      <c r="G6223">
        <v>0</v>
      </c>
      <c r="H6223" s="7">
        <v>63.592857142</v>
      </c>
      <c r="I6223" s="7">
        <v>88</v>
      </c>
      <c r="J6223" s="7">
        <f t="shared" si="97"/>
        <v>24.407142858</v>
      </c>
      <c r="K6223" s="5">
        <v>0.46442083818393481</v>
      </c>
      <c r="L6223">
        <v>38291</v>
      </c>
      <c r="M6223">
        <v>56506</v>
      </c>
      <c r="N6223" s="5">
        <v>0.7</v>
      </c>
      <c r="O6223" s="5">
        <v>0.16600000000000001</v>
      </c>
      <c r="P6223">
        <v>5.9000000000000004E-2</v>
      </c>
      <c r="Q6223">
        <v>0.14400000000000002</v>
      </c>
      <c r="R6223">
        <v>0.28735105407882677</v>
      </c>
      <c r="S6223">
        <v>34.5</v>
      </c>
      <c r="T6223">
        <v>0.23754428697962798</v>
      </c>
    </row>
    <row r="6224" spans="1:20">
      <c r="A6224" s="2" t="s">
        <v>413</v>
      </c>
      <c r="B6224" s="2">
        <v>673962</v>
      </c>
      <c r="D6224">
        <v>2019</v>
      </c>
      <c r="E6224" t="s">
        <v>477</v>
      </c>
      <c r="F6224">
        <v>0</v>
      </c>
      <c r="G6224">
        <v>0</v>
      </c>
      <c r="H6224" s="7">
        <v>184.53561224999999</v>
      </c>
      <c r="I6224" s="7">
        <v>185</v>
      </c>
      <c r="J6224" s="7">
        <f t="shared" si="97"/>
        <v>0.46438775000001442</v>
      </c>
      <c r="K6224" s="5">
        <v>0.45581550802139037</v>
      </c>
      <c r="L6224">
        <v>38075</v>
      </c>
      <c r="M6224">
        <v>57598</v>
      </c>
      <c r="N6224" s="5">
        <v>0.72799999999999998</v>
      </c>
      <c r="O6224" s="5">
        <v>0.19800000000000001</v>
      </c>
      <c r="P6224">
        <v>4.5999999999999999E-2</v>
      </c>
      <c r="Q6224">
        <v>0.13100000000000001</v>
      </c>
      <c r="R6224">
        <v>0.2868285764935295</v>
      </c>
      <c r="S6224">
        <v>34.9</v>
      </c>
      <c r="T6224">
        <v>0.26976194314578966</v>
      </c>
    </row>
    <row r="6225" spans="1:20">
      <c r="A6225" s="2" t="s">
        <v>413</v>
      </c>
      <c r="B6225" s="2">
        <v>673962</v>
      </c>
      <c r="D6225">
        <v>2020</v>
      </c>
      <c r="E6225" t="s">
        <v>477</v>
      </c>
      <c r="F6225">
        <v>0</v>
      </c>
      <c r="G6225">
        <v>0</v>
      </c>
      <c r="H6225" s="7">
        <v>511.25204081299961</v>
      </c>
      <c r="I6225" s="7">
        <v>583</v>
      </c>
      <c r="J6225" s="7">
        <f t="shared" si="97"/>
        <v>71.74795918700039</v>
      </c>
      <c r="K6225" s="5">
        <v>0.46881380491338998</v>
      </c>
      <c r="L6225">
        <v>37904</v>
      </c>
      <c r="M6225">
        <v>73152</v>
      </c>
      <c r="N6225" s="5">
        <v>0.73799999999999999</v>
      </c>
      <c r="O6225" s="5">
        <v>0.20899999999999999</v>
      </c>
      <c r="P6225">
        <v>7.2999999999999995E-2</v>
      </c>
      <c r="Q6225">
        <v>0.11599999999999999</v>
      </c>
      <c r="R6225" s="5">
        <v>0.27842702379936879</v>
      </c>
      <c r="S6225">
        <v>35.700000000000003</v>
      </c>
      <c r="T6225">
        <v>0.29736120814747136</v>
      </c>
    </row>
    <row r="6226" spans="1:20">
      <c r="A6226" s="3" t="s">
        <v>414</v>
      </c>
      <c r="B6226" s="2">
        <v>675000</v>
      </c>
      <c r="C6226" s="8">
        <v>153</v>
      </c>
      <c r="D6226">
        <v>2005</v>
      </c>
      <c r="E6226" t="s">
        <v>479</v>
      </c>
      <c r="F6226">
        <v>0</v>
      </c>
      <c r="G6226">
        <v>0</v>
      </c>
      <c r="H6226" s="7">
        <v>136.26099999999997</v>
      </c>
      <c r="I6226" s="7">
        <v>290</v>
      </c>
      <c r="J6226" s="7">
        <f t="shared" si="97"/>
        <v>153.73900000000003</v>
      </c>
      <c r="K6226" s="5">
        <v>0.49905320383605156</v>
      </c>
      <c r="L6226">
        <v>281367</v>
      </c>
      <c r="M6226">
        <v>41118</v>
      </c>
      <c r="N6226" s="5">
        <v>0.72003059039461614</v>
      </c>
      <c r="O6226" s="5">
        <v>0.17045579687977974</v>
      </c>
      <c r="P6226">
        <v>0.10620305893570295</v>
      </c>
      <c r="Q6226">
        <v>0.16087025820847944</v>
      </c>
      <c r="R6226">
        <v>0</v>
      </c>
      <c r="S6226">
        <v>29.6</v>
      </c>
      <c r="T6226">
        <v>0.27992966986826223</v>
      </c>
    </row>
    <row r="6227" spans="1:20">
      <c r="A6227" s="3" t="s">
        <v>414</v>
      </c>
      <c r="B6227" s="2">
        <v>675000</v>
      </c>
      <c r="C6227" s="8">
        <v>153</v>
      </c>
      <c r="D6227">
        <v>2006</v>
      </c>
      <c r="E6227" t="s">
        <v>479</v>
      </c>
      <c r="F6227">
        <v>0</v>
      </c>
      <c r="G6227">
        <v>0</v>
      </c>
      <c r="H6227" s="7">
        <v>229.42799999999997</v>
      </c>
      <c r="I6227" s="7">
        <v>944</v>
      </c>
      <c r="J6227" s="7">
        <f t="shared" si="97"/>
        <v>714.572</v>
      </c>
      <c r="K6227" s="5">
        <v>0.49765950625200384</v>
      </c>
      <c r="L6227">
        <v>283450</v>
      </c>
      <c r="M6227">
        <v>45615</v>
      </c>
      <c r="N6227" s="5">
        <v>0.75843685953492845</v>
      </c>
      <c r="O6227" s="5">
        <v>0.1787442226669792</v>
      </c>
      <c r="P6227">
        <v>0.10870761737452028</v>
      </c>
      <c r="Q6227">
        <v>0.11819588497541096</v>
      </c>
      <c r="R6227">
        <v>0.23118267653708055</v>
      </c>
      <c r="S6227">
        <v>29.8</v>
      </c>
      <c r="T6227">
        <v>0.26956809111015073</v>
      </c>
    </row>
    <row r="6228" spans="1:20">
      <c r="A6228" s="3" t="s">
        <v>414</v>
      </c>
      <c r="B6228" s="2">
        <v>675000</v>
      </c>
      <c r="C6228" s="8">
        <v>351</v>
      </c>
      <c r="D6228">
        <v>2007</v>
      </c>
      <c r="E6228" t="s">
        <v>479</v>
      </c>
      <c r="F6228">
        <v>0</v>
      </c>
      <c r="G6228">
        <v>0</v>
      </c>
      <c r="H6228" s="7">
        <v>163.68399999999997</v>
      </c>
      <c r="I6228" s="7">
        <v>1066</v>
      </c>
      <c r="J6228" s="7">
        <f t="shared" si="97"/>
        <v>902.31600000000003</v>
      </c>
      <c r="K6228" s="5">
        <v>0.50499616382302437</v>
      </c>
      <c r="L6228">
        <v>285313</v>
      </c>
      <c r="M6228">
        <v>46298</v>
      </c>
      <c r="N6228" s="5">
        <v>0.73286165478581877</v>
      </c>
      <c r="O6228" s="5">
        <v>0.17058053200125622</v>
      </c>
      <c r="P6228">
        <v>0.10979685502625945</v>
      </c>
      <c r="Q6228">
        <v>0.14000681599900858</v>
      </c>
      <c r="R6228">
        <v>0.26454649648925632</v>
      </c>
      <c r="S6228">
        <v>29.8</v>
      </c>
      <c r="T6228">
        <v>0.269282392774569</v>
      </c>
    </row>
    <row r="6229" spans="1:20">
      <c r="A6229" s="3" t="s">
        <v>414</v>
      </c>
      <c r="B6229" s="2">
        <v>675000</v>
      </c>
      <c r="C6229" s="8">
        <v>356</v>
      </c>
      <c r="D6229">
        <v>2008</v>
      </c>
      <c r="E6229" t="s">
        <v>479</v>
      </c>
      <c r="F6229">
        <v>0</v>
      </c>
      <c r="G6229">
        <v>0</v>
      </c>
      <c r="H6229" s="7">
        <v>345.76499999999868</v>
      </c>
      <c r="I6229" s="7">
        <v>346</v>
      </c>
      <c r="J6229" s="7">
        <f t="shared" si="97"/>
        <v>0.23500000000132104</v>
      </c>
      <c r="K6229" s="5">
        <v>0.50439266615737199</v>
      </c>
      <c r="L6229">
        <v>286507</v>
      </c>
      <c r="M6229">
        <v>49090</v>
      </c>
      <c r="N6229" s="5">
        <v>0.73150273758890483</v>
      </c>
      <c r="O6229" s="5">
        <v>0.16916697809335679</v>
      </c>
      <c r="P6229">
        <v>0.11673042829149949</v>
      </c>
      <c r="Q6229">
        <v>0.14702621122986417</v>
      </c>
      <c r="R6229">
        <v>0.30776487500280764</v>
      </c>
      <c r="S6229">
        <v>30.1</v>
      </c>
      <c r="T6229">
        <v>0.26701155402011156</v>
      </c>
    </row>
    <row r="6230" spans="1:20">
      <c r="A6230" s="3" t="s">
        <v>414</v>
      </c>
      <c r="B6230" s="2">
        <v>675000</v>
      </c>
      <c r="C6230" s="8">
        <v>44511</v>
      </c>
      <c r="D6230">
        <v>2009</v>
      </c>
      <c r="E6230" t="s">
        <v>479</v>
      </c>
      <c r="F6230">
        <v>0</v>
      </c>
      <c r="G6230">
        <v>0</v>
      </c>
      <c r="H6230" s="7">
        <v>207.46199999999996</v>
      </c>
      <c r="I6230" s="7">
        <v>778</v>
      </c>
      <c r="J6230" s="7">
        <f t="shared" si="97"/>
        <v>570.53800000000001</v>
      </c>
      <c r="K6230" s="5">
        <v>0.50670344827586211</v>
      </c>
      <c r="L6230">
        <v>288735</v>
      </c>
      <c r="M6230">
        <v>47426</v>
      </c>
      <c r="N6230" s="5">
        <v>0.72620980045157746</v>
      </c>
      <c r="O6230" s="5">
        <v>0.17580399096845059</v>
      </c>
      <c r="P6230">
        <v>0.12543349855104594</v>
      </c>
      <c r="Q6230">
        <v>0.15007080279476526</v>
      </c>
      <c r="R6230">
        <v>0.2994124111327906</v>
      </c>
      <c r="S6230">
        <v>30.1</v>
      </c>
      <c r="T6230">
        <v>0.26737221713799009</v>
      </c>
    </row>
    <row r="6231" spans="1:20">
      <c r="A6231" s="3" t="s">
        <v>414</v>
      </c>
      <c r="B6231" s="2">
        <v>675000</v>
      </c>
      <c r="D6231">
        <v>2010</v>
      </c>
      <c r="E6231" t="s">
        <v>479</v>
      </c>
      <c r="F6231">
        <v>0</v>
      </c>
      <c r="G6231">
        <v>0</v>
      </c>
      <c r="H6231" s="7">
        <v>373.72300000000007</v>
      </c>
      <c r="I6231" s="7">
        <v>780</v>
      </c>
      <c r="J6231" s="7">
        <f t="shared" si="97"/>
        <v>406.27699999999993</v>
      </c>
      <c r="K6231" s="5">
        <v>0.50514592645456935</v>
      </c>
      <c r="L6231">
        <v>292746</v>
      </c>
      <c r="M6231">
        <v>47946</v>
      </c>
      <c r="N6231" s="5">
        <v>0.73699999999999999</v>
      </c>
      <c r="O6231" s="5">
        <v>0.17699999999999999</v>
      </c>
      <c r="P6231">
        <v>0.13900000000000001</v>
      </c>
      <c r="Q6231">
        <v>0.159</v>
      </c>
      <c r="R6231">
        <v>0.32721438450899032</v>
      </c>
      <c r="S6231">
        <v>30.5</v>
      </c>
      <c r="T6231">
        <v>0.26827802151463764</v>
      </c>
    </row>
    <row r="6232" spans="1:20">
      <c r="A6232" s="3" t="s">
        <v>414</v>
      </c>
      <c r="B6232" s="2">
        <v>675000</v>
      </c>
      <c r="D6232">
        <v>2011</v>
      </c>
      <c r="E6232" t="s">
        <v>479</v>
      </c>
      <c r="F6232">
        <v>0</v>
      </c>
      <c r="G6232">
        <v>0</v>
      </c>
      <c r="H6232" s="7">
        <v>303.57799999999992</v>
      </c>
      <c r="I6232" s="7">
        <v>2101</v>
      </c>
      <c r="J6232" s="7">
        <f t="shared" si="97"/>
        <v>1797.422</v>
      </c>
      <c r="K6232" s="5">
        <v>0.50646234740402996</v>
      </c>
      <c r="L6232">
        <v>295618</v>
      </c>
      <c r="M6232">
        <v>47365</v>
      </c>
      <c r="N6232" s="5">
        <v>0.73299999999999998</v>
      </c>
      <c r="O6232" s="5">
        <v>0.17100000000000001</v>
      </c>
      <c r="P6232">
        <v>0.157</v>
      </c>
      <c r="Q6232">
        <v>0.18</v>
      </c>
      <c r="R6232">
        <v>0.35027166651821501</v>
      </c>
      <c r="S6232">
        <v>30.5</v>
      </c>
      <c r="T6232">
        <v>0.26394403307136693</v>
      </c>
    </row>
    <row r="6233" spans="1:20">
      <c r="A6233" s="3" t="s">
        <v>414</v>
      </c>
      <c r="B6233" s="2">
        <v>675000</v>
      </c>
      <c r="D6233">
        <v>2012</v>
      </c>
      <c r="E6233" t="s">
        <v>479</v>
      </c>
      <c r="F6233">
        <v>0</v>
      </c>
      <c r="G6233">
        <v>0</v>
      </c>
      <c r="H6233" s="7">
        <v>694.27099999999973</v>
      </c>
      <c r="I6233" s="7">
        <v>3613</v>
      </c>
      <c r="J6233" s="7">
        <f t="shared" si="97"/>
        <v>2918.7290000000003</v>
      </c>
      <c r="K6233" s="5">
        <v>0.47897907447958787</v>
      </c>
      <c r="L6233">
        <v>297463</v>
      </c>
      <c r="M6233">
        <v>47246</v>
      </c>
      <c r="N6233" s="5">
        <v>0.73699999999999999</v>
      </c>
      <c r="O6233" s="5">
        <v>0.17499999999999999</v>
      </c>
      <c r="P6233">
        <v>0.17100000000000001</v>
      </c>
      <c r="Q6233">
        <v>0.191</v>
      </c>
      <c r="R6233">
        <v>0.35145740529905273</v>
      </c>
      <c r="S6233">
        <v>30.8</v>
      </c>
      <c r="T6233">
        <v>0.26871708908040742</v>
      </c>
    </row>
    <row r="6234" spans="1:20">
      <c r="A6234" s="3" t="s">
        <v>414</v>
      </c>
      <c r="B6234" s="2">
        <v>675000</v>
      </c>
      <c r="D6234">
        <v>2013</v>
      </c>
      <c r="E6234" t="s">
        <v>479</v>
      </c>
      <c r="F6234">
        <v>0</v>
      </c>
      <c r="G6234">
        <v>0</v>
      </c>
      <c r="H6234" s="7">
        <v>1496.1470000000008</v>
      </c>
      <c r="I6234" s="7">
        <v>8405</v>
      </c>
      <c r="J6234" s="7">
        <f t="shared" si="97"/>
        <v>6908.8529999999992</v>
      </c>
      <c r="K6234" s="5">
        <v>0.53243216396536597</v>
      </c>
      <c r="L6234">
        <v>297806</v>
      </c>
      <c r="M6234">
        <v>46831</v>
      </c>
      <c r="N6234" s="5">
        <v>0.74400000000000011</v>
      </c>
      <c r="O6234" s="5">
        <v>0.17699999999999999</v>
      </c>
      <c r="P6234">
        <v>0.17300000000000001</v>
      </c>
      <c r="Q6234">
        <v>0.20100000000000001</v>
      </c>
      <c r="R6234">
        <v>0.35590669676448455</v>
      </c>
      <c r="S6234">
        <v>31</v>
      </c>
      <c r="T6234">
        <v>0.26218597419601208</v>
      </c>
    </row>
    <row r="6235" spans="1:20">
      <c r="A6235" s="3" t="s">
        <v>414</v>
      </c>
      <c r="B6235" s="2">
        <v>675000</v>
      </c>
      <c r="D6235">
        <v>2014</v>
      </c>
      <c r="E6235" t="s">
        <v>479</v>
      </c>
      <c r="F6235">
        <v>0</v>
      </c>
      <c r="G6235">
        <v>0</v>
      </c>
      <c r="H6235" s="7">
        <v>4108.7740000000058</v>
      </c>
      <c r="I6235" s="7">
        <v>9842</v>
      </c>
      <c r="J6235" s="7">
        <f t="shared" si="97"/>
        <v>5733.2259999999942</v>
      </c>
      <c r="K6235" s="5">
        <v>0.51788822758997999</v>
      </c>
      <c r="L6235">
        <v>301281</v>
      </c>
      <c r="M6235">
        <v>45347</v>
      </c>
      <c r="N6235" s="5">
        <v>0.74900000000000011</v>
      </c>
      <c r="O6235" s="5">
        <v>0.17399999999999999</v>
      </c>
      <c r="P6235">
        <v>0.16300000000000001</v>
      </c>
      <c r="Q6235">
        <v>0.214</v>
      </c>
      <c r="R6235">
        <v>0.35562516428634011</v>
      </c>
      <c r="S6235">
        <v>31.2</v>
      </c>
      <c r="T6235">
        <v>0.26458299711298799</v>
      </c>
    </row>
    <row r="6236" spans="1:20">
      <c r="A6236" s="3" t="s">
        <v>414</v>
      </c>
      <c r="B6236" s="2">
        <v>675000</v>
      </c>
      <c r="D6236">
        <v>2015</v>
      </c>
      <c r="E6236" t="s">
        <v>479</v>
      </c>
      <c r="F6236">
        <v>0</v>
      </c>
      <c r="G6236">
        <v>0</v>
      </c>
      <c r="H6236" s="7">
        <v>10330.384999999998</v>
      </c>
      <c r="I6236" s="7">
        <v>13340</v>
      </c>
      <c r="J6236" s="7">
        <f t="shared" si="97"/>
        <v>3009.6150000000016</v>
      </c>
      <c r="K6236" s="5">
        <v>0.50918536365005274</v>
      </c>
      <c r="L6236">
        <v>304799</v>
      </c>
      <c r="M6236">
        <v>44797</v>
      </c>
      <c r="N6236" s="5">
        <v>0.74900000000000011</v>
      </c>
      <c r="O6236" s="5">
        <v>0.17399999999999999</v>
      </c>
      <c r="P6236">
        <v>0.152</v>
      </c>
      <c r="Q6236">
        <v>0.21199999999999999</v>
      </c>
      <c r="R6236">
        <v>0.3473279965382951</v>
      </c>
      <c r="S6236">
        <v>31.3</v>
      </c>
      <c r="T6236">
        <v>0.25687231654522458</v>
      </c>
    </row>
    <row r="6237" spans="1:20">
      <c r="A6237" s="3" t="s">
        <v>414</v>
      </c>
      <c r="B6237" s="2">
        <v>675000</v>
      </c>
      <c r="D6237">
        <v>2016</v>
      </c>
      <c r="E6237" t="s">
        <v>479</v>
      </c>
      <c r="F6237">
        <v>0</v>
      </c>
      <c r="G6237">
        <v>0</v>
      </c>
      <c r="H6237" s="7">
        <v>11651.857000000005</v>
      </c>
      <c r="I6237" s="7">
        <v>14275</v>
      </c>
      <c r="J6237" s="7">
        <f t="shared" si="97"/>
        <v>2623.1429999999946</v>
      </c>
      <c r="K6237" s="5">
        <v>0.52234951117871686</v>
      </c>
      <c r="L6237">
        <v>307650</v>
      </c>
      <c r="M6237">
        <v>46033</v>
      </c>
      <c r="N6237" s="5">
        <v>0.748</v>
      </c>
      <c r="O6237" s="5">
        <v>0.17399999999999999</v>
      </c>
      <c r="P6237">
        <v>0.13800000000000001</v>
      </c>
      <c r="Q6237">
        <v>0.19699999999999998</v>
      </c>
      <c r="R6237">
        <v>0.33279493405500232</v>
      </c>
      <c r="S6237">
        <v>31.8</v>
      </c>
      <c r="T6237">
        <v>0.2518464842590491</v>
      </c>
    </row>
    <row r="6238" spans="1:20">
      <c r="A6238" s="3" t="s">
        <v>414</v>
      </c>
      <c r="B6238" s="2">
        <v>675000</v>
      </c>
      <c r="D6238">
        <v>2017</v>
      </c>
      <c r="E6238" t="s">
        <v>479</v>
      </c>
      <c r="F6238">
        <v>0</v>
      </c>
      <c r="G6238">
        <v>0</v>
      </c>
      <c r="H6238" s="7">
        <v>11152.595999999994</v>
      </c>
      <c r="I6238" s="7">
        <v>21028</v>
      </c>
      <c r="J6238" s="7">
        <f t="shared" si="97"/>
        <v>9875.4040000000059</v>
      </c>
      <c r="K6238" s="5">
        <v>0.53723288145544323</v>
      </c>
      <c r="L6238">
        <v>310459</v>
      </c>
      <c r="M6238">
        <v>48396</v>
      </c>
      <c r="N6238" s="5">
        <v>0.752</v>
      </c>
      <c r="O6238" s="5">
        <v>0.17399999999999999</v>
      </c>
      <c r="P6238">
        <v>0.11900000000000001</v>
      </c>
      <c r="Q6238">
        <v>0.18600000000000003</v>
      </c>
      <c r="R6238">
        <v>0.31843491988991529</v>
      </c>
      <c r="S6238">
        <v>32.299999999999997</v>
      </c>
      <c r="T6238">
        <v>0.25478472922973427</v>
      </c>
    </row>
    <row r="6239" spans="1:20">
      <c r="A6239" s="3" t="s">
        <v>414</v>
      </c>
      <c r="B6239" s="2">
        <v>675000</v>
      </c>
      <c r="D6239">
        <v>2018</v>
      </c>
      <c r="E6239" t="s">
        <v>479</v>
      </c>
      <c r="F6239">
        <v>0</v>
      </c>
      <c r="G6239">
        <v>0</v>
      </c>
      <c r="H6239" s="7">
        <v>10359.510999999964</v>
      </c>
      <c r="I6239" s="7">
        <v>16658</v>
      </c>
      <c r="J6239" s="7">
        <f t="shared" si="97"/>
        <v>6298.489000000036</v>
      </c>
      <c r="K6239" s="5">
        <v>0.52683010202944214</v>
      </c>
      <c r="L6239">
        <v>311731</v>
      </c>
      <c r="M6239">
        <v>51318</v>
      </c>
      <c r="N6239" s="5">
        <v>0.76400000000000001</v>
      </c>
      <c r="O6239" s="5">
        <v>0.17699999999999999</v>
      </c>
      <c r="P6239">
        <v>0.10199999999999999</v>
      </c>
      <c r="Q6239">
        <v>0.17100000000000001</v>
      </c>
      <c r="R6239">
        <v>0.31332794066665964</v>
      </c>
      <c r="S6239">
        <v>32.700000000000003</v>
      </c>
      <c r="T6239">
        <v>0.25956900891537699</v>
      </c>
    </row>
    <row r="6240" spans="1:20">
      <c r="A6240" s="3" t="s">
        <v>414</v>
      </c>
      <c r="B6240" s="2">
        <v>675000</v>
      </c>
      <c r="D6240">
        <v>2019</v>
      </c>
      <c r="E6240" t="s">
        <v>479</v>
      </c>
      <c r="F6240">
        <v>0</v>
      </c>
      <c r="G6240">
        <v>0</v>
      </c>
      <c r="H6240" s="7">
        <v>12874.716999999986</v>
      </c>
      <c r="I6240" s="7">
        <v>19319</v>
      </c>
      <c r="J6240" s="7">
        <f t="shared" si="97"/>
        <v>6444.283000000014</v>
      </c>
      <c r="K6240" s="5">
        <v>0.50068755984650493</v>
      </c>
      <c r="L6240">
        <v>313091</v>
      </c>
      <c r="M6240">
        <v>54614</v>
      </c>
      <c r="N6240" s="5">
        <v>0.76700000000000002</v>
      </c>
      <c r="O6240" s="5">
        <v>0.183</v>
      </c>
      <c r="P6240">
        <v>8.8000000000000009E-2</v>
      </c>
      <c r="Q6240">
        <v>0.15</v>
      </c>
      <c r="R6240">
        <v>0.3010344033335427</v>
      </c>
      <c r="S6240">
        <v>33</v>
      </c>
      <c r="T6240">
        <v>0.25862177917502649</v>
      </c>
    </row>
    <row r="6241" spans="1:20">
      <c r="A6241" s="3" t="s">
        <v>414</v>
      </c>
      <c r="B6241" s="2">
        <v>675000</v>
      </c>
      <c r="D6241">
        <v>2020</v>
      </c>
      <c r="E6241" t="s">
        <v>479</v>
      </c>
      <c r="F6241">
        <v>0</v>
      </c>
      <c r="G6241">
        <v>0</v>
      </c>
      <c r="H6241" s="7">
        <v>13481.15700000001</v>
      </c>
      <c r="I6241" s="7">
        <v>16327</v>
      </c>
      <c r="J6241" s="7">
        <f t="shared" si="97"/>
        <v>2845.8429999999898</v>
      </c>
      <c r="K6241" s="5">
        <v>0.52965297655420829</v>
      </c>
      <c r="L6241">
        <v>312716</v>
      </c>
      <c r="M6241">
        <v>64711</v>
      </c>
      <c r="N6241" s="5">
        <v>0.77800000000000002</v>
      </c>
      <c r="O6241" s="5">
        <v>0.18600000000000003</v>
      </c>
      <c r="P6241">
        <v>8.1000000000000003E-2</v>
      </c>
      <c r="Q6241">
        <v>0.13699999999999998</v>
      </c>
      <c r="R6241" s="5">
        <v>0.30065311436851611</v>
      </c>
      <c r="S6241">
        <v>33</v>
      </c>
      <c r="T6241">
        <v>0.27236491097462623</v>
      </c>
    </row>
    <row r="6242" spans="1:20">
      <c r="A6242" s="2" t="s">
        <v>415</v>
      </c>
      <c r="B6242" s="2">
        <v>675630</v>
      </c>
      <c r="C6242" s="8" t="s">
        <v>513</v>
      </c>
      <c r="D6242">
        <v>2005</v>
      </c>
      <c r="E6242" t="s">
        <v>479</v>
      </c>
      <c r="F6242">
        <v>0</v>
      </c>
      <c r="G6242">
        <v>0</v>
      </c>
      <c r="H6242" s="7">
        <v>0</v>
      </c>
      <c r="I6242" s="7">
        <v>0</v>
      </c>
      <c r="J6242" s="7">
        <f t="shared" si="97"/>
        <v>0</v>
      </c>
      <c r="K6242" s="5">
        <v>0.52124533396870776</v>
      </c>
      <c r="L6242">
        <v>27421</v>
      </c>
      <c r="M6242" t="s">
        <v>509</v>
      </c>
      <c r="N6242" s="5" t="s">
        <v>509</v>
      </c>
      <c r="O6242" s="5" t="s">
        <v>509</v>
      </c>
      <c r="P6242" t="s">
        <v>509</v>
      </c>
      <c r="Q6242" t="s">
        <v>509</v>
      </c>
      <c r="R6242" t="s">
        <v>509</v>
      </c>
      <c r="S6242" t="s">
        <v>509</v>
      </c>
      <c r="T6242" t="s">
        <v>509</v>
      </c>
    </row>
    <row r="6243" spans="1:20">
      <c r="A6243" s="2" t="s">
        <v>415</v>
      </c>
      <c r="B6243" s="2">
        <v>675630</v>
      </c>
      <c r="D6243">
        <v>2006</v>
      </c>
      <c r="E6243" t="s">
        <v>479</v>
      </c>
      <c r="F6243">
        <v>0</v>
      </c>
      <c r="G6243">
        <v>0</v>
      </c>
      <c r="H6243" s="7">
        <v>18.582000000000001</v>
      </c>
      <c r="I6243" s="7">
        <v>34</v>
      </c>
      <c r="J6243" s="7">
        <f t="shared" si="97"/>
        <v>15.417999999999999</v>
      </c>
      <c r="K6243" s="5">
        <v>0.52714954667729397</v>
      </c>
      <c r="L6243">
        <v>27488</v>
      </c>
      <c r="M6243" t="s">
        <v>509</v>
      </c>
      <c r="N6243" s="5" t="s">
        <v>509</v>
      </c>
      <c r="O6243" s="5" t="s">
        <v>509</v>
      </c>
      <c r="P6243" t="s">
        <v>509</v>
      </c>
      <c r="Q6243" t="s">
        <v>509</v>
      </c>
      <c r="R6243" t="s">
        <v>509</v>
      </c>
      <c r="S6243" t="s">
        <v>509</v>
      </c>
      <c r="T6243" t="s">
        <v>509</v>
      </c>
    </row>
    <row r="6244" spans="1:20">
      <c r="A6244" s="2" t="s">
        <v>415</v>
      </c>
      <c r="B6244" s="2">
        <v>675630</v>
      </c>
      <c r="C6244" s="8">
        <v>352</v>
      </c>
      <c r="D6244">
        <v>2007</v>
      </c>
      <c r="E6244" t="s">
        <v>479</v>
      </c>
      <c r="F6244">
        <v>0</v>
      </c>
      <c r="G6244">
        <v>0</v>
      </c>
      <c r="H6244" s="7">
        <v>32.814</v>
      </c>
      <c r="I6244" s="7">
        <v>33</v>
      </c>
      <c r="J6244" s="7">
        <f t="shared" si="97"/>
        <v>0.18599999999999994</v>
      </c>
      <c r="K6244" s="5">
        <v>0.52606351108448168</v>
      </c>
      <c r="L6244">
        <v>27537</v>
      </c>
      <c r="M6244">
        <v>72791</v>
      </c>
      <c r="N6244" s="5">
        <v>0.85540130657956137</v>
      </c>
      <c r="O6244" s="5">
        <v>0.16128091460569297</v>
      </c>
      <c r="P6244">
        <v>9.4998938954516512E-2</v>
      </c>
      <c r="Q6244">
        <v>6.1573033707865168E-2</v>
      </c>
      <c r="R6244" t="s">
        <v>509</v>
      </c>
      <c r="S6244">
        <v>32.5</v>
      </c>
      <c r="T6244">
        <v>0.23062760166506563</v>
      </c>
    </row>
    <row r="6245" spans="1:20">
      <c r="A6245" s="2" t="s">
        <v>415</v>
      </c>
      <c r="B6245" s="2">
        <v>675630</v>
      </c>
      <c r="C6245" s="8">
        <v>357</v>
      </c>
      <c r="D6245">
        <v>2008</v>
      </c>
      <c r="E6245" t="s">
        <v>479</v>
      </c>
      <c r="F6245">
        <v>0</v>
      </c>
      <c r="G6245">
        <v>0</v>
      </c>
      <c r="H6245" s="7">
        <v>30.906999999999996</v>
      </c>
      <c r="I6245" s="7">
        <v>65</v>
      </c>
      <c r="J6245" s="7">
        <f t="shared" si="97"/>
        <v>34.093000000000004</v>
      </c>
      <c r="K6245" s="5">
        <v>0.53443010540833413</v>
      </c>
      <c r="L6245">
        <v>27640</v>
      </c>
      <c r="M6245">
        <v>73284</v>
      </c>
      <c r="N6245" s="5">
        <v>0.85698834274726587</v>
      </c>
      <c r="O6245" s="5">
        <v>0.17437807955774545</v>
      </c>
      <c r="P6245">
        <v>8.4330681425112422E-2</v>
      </c>
      <c r="Q6245">
        <v>6.9582206191764348E-2</v>
      </c>
      <c r="R6245" t="s">
        <v>509</v>
      </c>
      <c r="S6245">
        <v>32.799999999999997</v>
      </c>
      <c r="T6245">
        <v>0.25232925232925235</v>
      </c>
    </row>
    <row r="6246" spans="1:20">
      <c r="A6246" s="2" t="s">
        <v>415</v>
      </c>
      <c r="B6246" s="2">
        <v>675630</v>
      </c>
      <c r="C6246" s="8">
        <v>44516</v>
      </c>
      <c r="D6246">
        <v>2009</v>
      </c>
      <c r="E6246" t="s">
        <v>479</v>
      </c>
      <c r="F6246">
        <v>0</v>
      </c>
      <c r="G6246">
        <v>0</v>
      </c>
      <c r="H6246" s="7">
        <v>19.518000000000001</v>
      </c>
      <c r="I6246" s="7">
        <v>20</v>
      </c>
      <c r="J6246" s="7">
        <f t="shared" si="97"/>
        <v>0.48199999999999932</v>
      </c>
      <c r="K6246" s="5">
        <v>0.56153212520593077</v>
      </c>
      <c r="L6246">
        <v>27854</v>
      </c>
      <c r="M6246">
        <v>70958</v>
      </c>
      <c r="N6246" s="5">
        <v>0.85913426265590609</v>
      </c>
      <c r="O6246" s="5">
        <v>0.1851308388359012</v>
      </c>
      <c r="P6246">
        <v>8.8443976115208989E-2</v>
      </c>
      <c r="Q6246">
        <v>7.7346377254662188E-2</v>
      </c>
      <c r="R6246">
        <v>0.24635193133047209</v>
      </c>
      <c r="S6246">
        <v>32.5</v>
      </c>
      <c r="T6246">
        <v>0.24727677506559592</v>
      </c>
    </row>
    <row r="6247" spans="1:20">
      <c r="A6247" s="2" t="s">
        <v>415</v>
      </c>
      <c r="B6247" s="2">
        <v>675630</v>
      </c>
      <c r="D6247">
        <v>2010</v>
      </c>
      <c r="E6247" t="s">
        <v>479</v>
      </c>
      <c r="F6247">
        <v>0</v>
      </c>
      <c r="G6247">
        <v>0</v>
      </c>
      <c r="H6247" s="7">
        <v>39.963000000000001</v>
      </c>
      <c r="I6247" s="7">
        <v>45</v>
      </c>
      <c r="J6247" s="7">
        <f t="shared" si="97"/>
        <v>5.036999999999999</v>
      </c>
      <c r="K6247" s="5">
        <v>0.55124927846953076</v>
      </c>
      <c r="L6247">
        <v>28178</v>
      </c>
      <c r="M6247">
        <v>71795</v>
      </c>
      <c r="N6247" s="5">
        <v>0.86099999999999999</v>
      </c>
      <c r="O6247" s="5">
        <v>0.193</v>
      </c>
      <c r="P6247">
        <v>9.3000000000000013E-2</v>
      </c>
      <c r="Q6247">
        <v>6.8000000000000005E-2</v>
      </c>
      <c r="R6247">
        <v>0.2705353022611906</v>
      </c>
      <c r="S6247">
        <v>32.700000000000003</v>
      </c>
      <c r="T6247">
        <v>0.26210934529693558</v>
      </c>
    </row>
    <row r="6248" spans="1:20">
      <c r="A6248" s="2" t="s">
        <v>415</v>
      </c>
      <c r="B6248" s="2">
        <v>675630</v>
      </c>
      <c r="D6248">
        <v>2011</v>
      </c>
      <c r="E6248" t="s">
        <v>479</v>
      </c>
      <c r="F6248">
        <v>0</v>
      </c>
      <c r="G6248">
        <v>0</v>
      </c>
      <c r="H6248" s="7">
        <v>69.132999999999996</v>
      </c>
      <c r="I6248" s="7">
        <v>69</v>
      </c>
      <c r="J6248" s="7">
        <f t="shared" si="97"/>
        <v>-0.13299999999999557</v>
      </c>
      <c r="K6248" s="5">
        <v>0.54146341463414638</v>
      </c>
      <c r="L6248">
        <v>28204</v>
      </c>
      <c r="M6248">
        <v>71411</v>
      </c>
      <c r="N6248" s="5">
        <v>0.85699999999999998</v>
      </c>
      <c r="O6248" s="5">
        <v>0.21299999999999999</v>
      </c>
      <c r="P6248">
        <v>0.106</v>
      </c>
      <c r="Q6248">
        <v>6.6000000000000003E-2</v>
      </c>
      <c r="R6248">
        <v>0.277435954804788</v>
      </c>
      <c r="S6248">
        <v>33.6</v>
      </c>
      <c r="T6248">
        <v>0.28579104935902355</v>
      </c>
    </row>
    <row r="6249" spans="1:20">
      <c r="A6249" s="2" t="s">
        <v>415</v>
      </c>
      <c r="B6249" s="2">
        <v>675630</v>
      </c>
      <c r="D6249">
        <v>2012</v>
      </c>
      <c r="E6249" t="s">
        <v>479</v>
      </c>
      <c r="F6249">
        <v>0</v>
      </c>
      <c r="G6249">
        <v>0</v>
      </c>
      <c r="H6249" s="7">
        <v>87.069999999999979</v>
      </c>
      <c r="I6249" s="7">
        <v>87</v>
      </c>
      <c r="J6249" s="7">
        <f t="shared" si="97"/>
        <v>-6.9999999999978968E-2</v>
      </c>
      <c r="K6249" s="5">
        <v>0.53058841843088422</v>
      </c>
      <c r="L6249">
        <v>28386</v>
      </c>
      <c r="M6249">
        <v>72543</v>
      </c>
      <c r="N6249" s="5">
        <v>0.85599999999999998</v>
      </c>
      <c r="O6249" s="5">
        <v>0.20600000000000002</v>
      </c>
      <c r="P6249">
        <v>0.106</v>
      </c>
      <c r="Q6249">
        <v>0.09</v>
      </c>
      <c r="R6249">
        <v>0.28113837999769559</v>
      </c>
      <c r="S6249">
        <v>33.4</v>
      </c>
      <c r="T6249">
        <v>0.29455426796940087</v>
      </c>
    </row>
    <row r="6250" spans="1:20">
      <c r="A6250" s="2" t="s">
        <v>415</v>
      </c>
      <c r="B6250" s="2">
        <v>675630</v>
      </c>
      <c r="D6250">
        <v>2013</v>
      </c>
      <c r="E6250" t="s">
        <v>479</v>
      </c>
      <c r="F6250">
        <v>0</v>
      </c>
      <c r="G6250">
        <v>0</v>
      </c>
      <c r="H6250" s="7">
        <v>142.49400000000003</v>
      </c>
      <c r="I6250" s="7">
        <v>189</v>
      </c>
      <c r="J6250" s="7">
        <f t="shared" si="97"/>
        <v>46.505999999999972</v>
      </c>
      <c r="K6250" s="5">
        <v>0.53031297876997152</v>
      </c>
      <c r="L6250">
        <v>28586</v>
      </c>
      <c r="M6250">
        <v>70311</v>
      </c>
      <c r="N6250" s="5">
        <v>0.877</v>
      </c>
      <c r="O6250" s="5">
        <v>0.20399999999999999</v>
      </c>
      <c r="P6250">
        <v>0.106</v>
      </c>
      <c r="Q6250">
        <v>9.6999999999999989E-2</v>
      </c>
      <c r="R6250">
        <v>0.28218048557031605</v>
      </c>
      <c r="S6250">
        <v>32.799999999999997</v>
      </c>
      <c r="T6250">
        <v>0.29539800995024873</v>
      </c>
    </row>
    <row r="6251" spans="1:20">
      <c r="A6251" s="2" t="s">
        <v>415</v>
      </c>
      <c r="B6251" s="2">
        <v>675630</v>
      </c>
      <c r="D6251">
        <v>2014</v>
      </c>
      <c r="E6251" t="s">
        <v>479</v>
      </c>
      <c r="F6251">
        <v>0</v>
      </c>
      <c r="G6251">
        <v>0</v>
      </c>
      <c r="H6251" s="7">
        <v>644.221</v>
      </c>
      <c r="I6251" s="7">
        <v>644</v>
      </c>
      <c r="J6251" s="7">
        <f t="shared" si="97"/>
        <v>-0.22100000000000364</v>
      </c>
      <c r="K6251" s="5">
        <v>0.52444144549407712</v>
      </c>
      <c r="L6251">
        <v>28910</v>
      </c>
      <c r="M6251">
        <v>71306</v>
      </c>
      <c r="N6251" s="5">
        <v>0.8859999999999999</v>
      </c>
      <c r="O6251" s="5">
        <v>0.19800000000000001</v>
      </c>
      <c r="P6251">
        <v>9.9000000000000005E-2</v>
      </c>
      <c r="Q6251">
        <v>9.4E-2</v>
      </c>
      <c r="R6251">
        <v>0.27901888530631047</v>
      </c>
      <c r="S6251">
        <v>33</v>
      </c>
      <c r="T6251">
        <v>0.31698228002129442</v>
      </c>
    </row>
    <row r="6252" spans="1:20">
      <c r="A6252" s="2" t="s">
        <v>415</v>
      </c>
      <c r="B6252" s="2">
        <v>675630</v>
      </c>
      <c r="D6252">
        <v>2015</v>
      </c>
      <c r="E6252" t="s">
        <v>479</v>
      </c>
      <c r="F6252">
        <v>0</v>
      </c>
      <c r="G6252">
        <v>0</v>
      </c>
      <c r="H6252" s="7">
        <v>852.64299999999957</v>
      </c>
      <c r="I6252" s="7">
        <v>856</v>
      </c>
      <c r="J6252" s="7">
        <f t="shared" si="97"/>
        <v>3.3570000000004256</v>
      </c>
      <c r="K6252" s="5">
        <v>0.52175226586102719</v>
      </c>
      <c r="L6252">
        <v>29131</v>
      </c>
      <c r="M6252">
        <v>66452</v>
      </c>
      <c r="N6252" s="5">
        <v>0.875</v>
      </c>
      <c r="O6252" s="5">
        <v>0.188</v>
      </c>
      <c r="P6252">
        <v>9.6000000000000002E-2</v>
      </c>
      <c r="Q6252">
        <v>0.10099999999999999</v>
      </c>
      <c r="R6252">
        <v>0.28744430480977951</v>
      </c>
      <c r="S6252">
        <v>33.200000000000003</v>
      </c>
      <c r="T6252">
        <v>0.28970621554263271</v>
      </c>
    </row>
    <row r="6253" spans="1:20">
      <c r="A6253" s="2" t="s">
        <v>415</v>
      </c>
      <c r="B6253" s="2">
        <v>675630</v>
      </c>
      <c r="D6253">
        <v>2016</v>
      </c>
      <c r="E6253" t="s">
        <v>479</v>
      </c>
      <c r="F6253">
        <v>0</v>
      </c>
      <c r="G6253">
        <v>0</v>
      </c>
      <c r="H6253" s="7">
        <v>872.54399999999987</v>
      </c>
      <c r="I6253" s="7">
        <v>906</v>
      </c>
      <c r="J6253" s="7">
        <f t="shared" si="97"/>
        <v>33.456000000000131</v>
      </c>
      <c r="K6253" s="5">
        <v>0.52588435122959898</v>
      </c>
      <c r="L6253">
        <v>29332</v>
      </c>
      <c r="M6253">
        <v>71563</v>
      </c>
      <c r="N6253" s="5">
        <v>0.88400000000000001</v>
      </c>
      <c r="O6253" s="5">
        <v>0.19</v>
      </c>
      <c r="P6253">
        <v>0.08</v>
      </c>
      <c r="Q6253">
        <v>0.10199999999999999</v>
      </c>
      <c r="R6253">
        <v>0.26882082351621228</v>
      </c>
      <c r="S6253">
        <v>33.1</v>
      </c>
      <c r="T6253">
        <v>0.30853488201132101</v>
      </c>
    </row>
    <row r="6254" spans="1:20">
      <c r="A6254" s="2" t="s">
        <v>415</v>
      </c>
      <c r="B6254" s="2">
        <v>675630</v>
      </c>
      <c r="D6254">
        <v>2017</v>
      </c>
      <c r="E6254" t="s">
        <v>479</v>
      </c>
      <c r="F6254">
        <v>0</v>
      </c>
      <c r="G6254">
        <v>0</v>
      </c>
      <c r="H6254" s="7">
        <v>635.41</v>
      </c>
      <c r="I6254" s="7">
        <v>905</v>
      </c>
      <c r="J6254" s="7">
        <f t="shared" si="97"/>
        <v>269.59000000000003</v>
      </c>
      <c r="K6254" s="5">
        <v>0.5162496600489529</v>
      </c>
      <c r="L6254">
        <v>29483</v>
      </c>
      <c r="M6254">
        <v>75195</v>
      </c>
      <c r="N6254" s="5">
        <v>0.88400000000000001</v>
      </c>
      <c r="O6254" s="5">
        <v>0.19899999999999998</v>
      </c>
      <c r="P6254">
        <v>6.8000000000000005E-2</v>
      </c>
      <c r="Q6254">
        <v>7.400000000000001E-2</v>
      </c>
      <c r="R6254">
        <v>0.28647128798529253</v>
      </c>
      <c r="S6254">
        <v>33.700000000000003</v>
      </c>
      <c r="T6254">
        <v>0.3098501526880193</v>
      </c>
    </row>
    <row r="6255" spans="1:20">
      <c r="A6255" s="2" t="s">
        <v>415</v>
      </c>
      <c r="B6255" s="2">
        <v>675630</v>
      </c>
      <c r="D6255">
        <v>2018</v>
      </c>
      <c r="E6255" t="s">
        <v>479</v>
      </c>
      <c r="F6255">
        <v>0</v>
      </c>
      <c r="G6255">
        <v>0</v>
      </c>
      <c r="H6255" s="7">
        <v>851.71300000000019</v>
      </c>
      <c r="I6255" s="7">
        <v>852</v>
      </c>
      <c r="J6255" s="7">
        <f t="shared" si="97"/>
        <v>0.28699999999980719</v>
      </c>
      <c r="K6255" s="5">
        <v>0.50542495479204341</v>
      </c>
      <c r="L6255">
        <v>29561</v>
      </c>
      <c r="M6255">
        <v>79759</v>
      </c>
      <c r="N6255" s="5">
        <v>0.88900000000000001</v>
      </c>
      <c r="O6255" s="5">
        <v>0.20499999999999999</v>
      </c>
      <c r="P6255">
        <v>6.0999999999999999E-2</v>
      </c>
      <c r="Q6255">
        <v>6.4000000000000001E-2</v>
      </c>
      <c r="R6255">
        <v>0.29169349645846748</v>
      </c>
      <c r="S6255">
        <v>34.4</v>
      </c>
      <c r="T6255">
        <v>0.31894736842105265</v>
      </c>
    </row>
    <row r="6256" spans="1:20">
      <c r="A6256" s="2" t="s">
        <v>415</v>
      </c>
      <c r="B6256" s="2">
        <v>675630</v>
      </c>
      <c r="D6256">
        <v>2019</v>
      </c>
      <c r="E6256" t="s">
        <v>479</v>
      </c>
      <c r="F6256">
        <v>0</v>
      </c>
      <c r="G6256">
        <v>0</v>
      </c>
      <c r="H6256" s="7">
        <v>1112.2179999999998</v>
      </c>
      <c r="I6256" s="7">
        <v>1449</v>
      </c>
      <c r="J6256" s="7">
        <f t="shared" si="97"/>
        <v>336.78200000000015</v>
      </c>
      <c r="K6256" s="5">
        <v>0.48794087136929459</v>
      </c>
      <c r="L6256">
        <v>29513</v>
      </c>
      <c r="M6256">
        <v>83320</v>
      </c>
      <c r="N6256" s="5">
        <v>0.88800000000000001</v>
      </c>
      <c r="O6256" s="5">
        <v>0.21899999999999997</v>
      </c>
      <c r="P6256">
        <v>5.5999999999999994E-2</v>
      </c>
      <c r="Q6256">
        <v>6.2E-2</v>
      </c>
      <c r="R6256">
        <v>0.26305048335123521</v>
      </c>
      <c r="S6256">
        <v>34.4</v>
      </c>
      <c r="T6256">
        <v>0.2979913025471112</v>
      </c>
    </row>
    <row r="6257" spans="1:20">
      <c r="A6257" s="2" t="s">
        <v>415</v>
      </c>
      <c r="B6257" s="2">
        <v>675630</v>
      </c>
      <c r="D6257">
        <v>2020</v>
      </c>
      <c r="E6257" t="s">
        <v>479</v>
      </c>
      <c r="F6257">
        <v>0</v>
      </c>
      <c r="G6257">
        <v>0</v>
      </c>
      <c r="H6257" s="7">
        <v>1400.8290000000002</v>
      </c>
      <c r="I6257" s="7">
        <v>1706</v>
      </c>
      <c r="J6257" s="7">
        <f t="shared" si="97"/>
        <v>305.17099999999982</v>
      </c>
      <c r="K6257" s="5">
        <v>0.51343207026992366</v>
      </c>
      <c r="L6257">
        <v>29305</v>
      </c>
      <c r="M6257">
        <v>91346</v>
      </c>
      <c r="N6257" s="5">
        <v>0.89400000000000002</v>
      </c>
      <c r="O6257" s="5">
        <v>0.19899999999999998</v>
      </c>
      <c r="P6257">
        <v>5.5999999999999994E-2</v>
      </c>
      <c r="Q6257">
        <v>7.2000000000000008E-2</v>
      </c>
      <c r="R6257" s="5">
        <v>0.25406219735284624</v>
      </c>
      <c r="S6257">
        <v>34.700000000000003</v>
      </c>
      <c r="T6257">
        <v>0.28766655278442088</v>
      </c>
    </row>
    <row r="6258" spans="1:20">
      <c r="A6258" s="2" t="s">
        <v>416</v>
      </c>
      <c r="B6258" s="2">
        <v>677000</v>
      </c>
      <c r="C6258" s="8">
        <v>154</v>
      </c>
      <c r="D6258">
        <v>2005</v>
      </c>
      <c r="E6258" t="s">
        <v>479</v>
      </c>
      <c r="F6258">
        <v>0</v>
      </c>
      <c r="G6258">
        <v>0</v>
      </c>
      <c r="H6258" s="7">
        <v>49.898999999999994</v>
      </c>
      <c r="I6258" s="7">
        <v>50</v>
      </c>
      <c r="J6258" s="7">
        <f t="shared" si="97"/>
        <v>0.1010000000000062</v>
      </c>
      <c r="K6258" s="5">
        <v>0.45177460154879961</v>
      </c>
      <c r="L6258">
        <v>131061</v>
      </c>
      <c r="M6258">
        <v>74449</v>
      </c>
      <c r="N6258" s="5">
        <v>0.90213058419243985</v>
      </c>
      <c r="O6258" s="5">
        <v>0.54444620671424793</v>
      </c>
      <c r="P6258">
        <v>7.3694094254428966E-2</v>
      </c>
      <c r="Q6258">
        <v>5.9371607767458687E-2</v>
      </c>
      <c r="R6258" t="s">
        <v>509</v>
      </c>
      <c r="S6258">
        <v>36.6</v>
      </c>
      <c r="T6258">
        <v>0.56383042156102792</v>
      </c>
    </row>
    <row r="6259" spans="1:20">
      <c r="A6259" s="2" t="s">
        <v>416</v>
      </c>
      <c r="B6259" s="2">
        <v>677000</v>
      </c>
      <c r="C6259" s="8">
        <v>154</v>
      </c>
      <c r="D6259">
        <v>2006</v>
      </c>
      <c r="E6259" t="s">
        <v>479</v>
      </c>
      <c r="F6259">
        <v>0</v>
      </c>
      <c r="G6259">
        <v>0</v>
      </c>
      <c r="H6259" s="7">
        <v>175.21499999999995</v>
      </c>
      <c r="I6259" s="7">
        <v>197</v>
      </c>
      <c r="J6259" s="7">
        <f t="shared" si="97"/>
        <v>21.785000000000053</v>
      </c>
      <c r="K6259" s="5">
        <v>0.45268758577901447</v>
      </c>
      <c r="L6259">
        <v>132421</v>
      </c>
      <c r="M6259">
        <v>79926</v>
      </c>
      <c r="N6259" s="5">
        <v>0.89970015146987603</v>
      </c>
      <c r="O6259" s="5">
        <v>0.52214860534369234</v>
      </c>
      <c r="P6259">
        <v>5.9455987488829312E-2</v>
      </c>
      <c r="Q6259">
        <v>5.9088156414914786E-2</v>
      </c>
      <c r="R6259">
        <v>0.39548846547217698</v>
      </c>
      <c r="S6259">
        <v>35.200000000000003</v>
      </c>
      <c r="T6259">
        <v>0.5371893464770332</v>
      </c>
    </row>
    <row r="6260" spans="1:20">
      <c r="A6260" s="2" t="s">
        <v>416</v>
      </c>
      <c r="B6260" s="2">
        <v>677000</v>
      </c>
      <c r="C6260" s="8">
        <v>354</v>
      </c>
      <c r="D6260">
        <v>2007</v>
      </c>
      <c r="E6260" t="s">
        <v>479</v>
      </c>
      <c r="F6260">
        <v>0</v>
      </c>
      <c r="G6260">
        <v>0</v>
      </c>
      <c r="H6260" s="7">
        <v>228.89899999999992</v>
      </c>
      <c r="I6260" s="7">
        <v>1358</v>
      </c>
      <c r="J6260" s="7">
        <f t="shared" si="97"/>
        <v>1129.1010000000001</v>
      </c>
      <c r="K6260" s="5">
        <v>0.45525283923528576</v>
      </c>
      <c r="L6260">
        <v>134199</v>
      </c>
      <c r="M6260">
        <v>82622</v>
      </c>
      <c r="N6260" s="5">
        <v>0.89570982276340616</v>
      </c>
      <c r="O6260" s="5">
        <v>0.54189650372722675</v>
      </c>
      <c r="P6260">
        <v>6.0203117304902236E-2</v>
      </c>
      <c r="Q6260">
        <v>4.7951332975487565E-2</v>
      </c>
      <c r="R6260">
        <v>0.38634458584165204</v>
      </c>
      <c r="S6260">
        <v>36.299999999999997</v>
      </c>
      <c r="T6260">
        <v>0.54603930236182541</v>
      </c>
    </row>
    <row r="6261" spans="1:20">
      <c r="A6261" s="2" t="s">
        <v>416</v>
      </c>
      <c r="B6261" s="2">
        <v>677000</v>
      </c>
      <c r="C6261" s="8">
        <v>359</v>
      </c>
      <c r="D6261">
        <v>2008</v>
      </c>
      <c r="E6261" t="s">
        <v>479</v>
      </c>
      <c r="F6261">
        <v>0</v>
      </c>
      <c r="G6261">
        <v>0</v>
      </c>
      <c r="H6261" s="7">
        <v>269.84999999999991</v>
      </c>
      <c r="I6261" s="7">
        <v>401</v>
      </c>
      <c r="J6261" s="7">
        <f t="shared" si="97"/>
        <v>131.15000000000009</v>
      </c>
      <c r="K6261" s="5">
        <v>0.45816147343488384</v>
      </c>
      <c r="L6261">
        <v>136608</v>
      </c>
      <c r="M6261">
        <v>88297</v>
      </c>
      <c r="N6261" s="5">
        <v>0.90089867260285272</v>
      </c>
      <c r="O6261" s="5">
        <v>0.54765438205952677</v>
      </c>
      <c r="P6261">
        <v>4.5771710778926743E-2</v>
      </c>
      <c r="Q6261">
        <v>3.4462287393511232E-2</v>
      </c>
      <c r="R6261">
        <v>0.38951111449162373</v>
      </c>
      <c r="S6261">
        <v>36.6</v>
      </c>
      <c r="T6261">
        <v>0.56482265565350176</v>
      </c>
    </row>
    <row r="6262" spans="1:20">
      <c r="A6262" s="2" t="s">
        <v>416</v>
      </c>
      <c r="B6262" s="2">
        <v>677000</v>
      </c>
      <c r="C6262" s="8">
        <v>44520</v>
      </c>
      <c r="D6262">
        <v>2009</v>
      </c>
      <c r="E6262" t="s">
        <v>479</v>
      </c>
      <c r="F6262">
        <v>0</v>
      </c>
      <c r="G6262">
        <v>0</v>
      </c>
      <c r="H6262" s="7">
        <v>226.16200000000001</v>
      </c>
      <c r="I6262" s="7">
        <v>250</v>
      </c>
      <c r="J6262" s="7">
        <f t="shared" si="97"/>
        <v>23.837999999999994</v>
      </c>
      <c r="K6262" s="5">
        <v>0.46276962213153849</v>
      </c>
      <c r="L6262">
        <v>138659</v>
      </c>
      <c r="M6262">
        <v>87263</v>
      </c>
      <c r="N6262" s="5">
        <v>0.89850251375297407</v>
      </c>
      <c r="O6262" s="5">
        <v>0.54839647320996032</v>
      </c>
      <c r="P6262">
        <v>6.1308203991130822E-2</v>
      </c>
      <c r="Q6262">
        <v>4.2189732210705495E-2</v>
      </c>
      <c r="R6262">
        <v>0.37711695952929952</v>
      </c>
      <c r="S6262">
        <v>35.5</v>
      </c>
      <c r="T6262">
        <v>0.57622131535367871</v>
      </c>
    </row>
    <row r="6263" spans="1:20">
      <c r="A6263" s="2" t="s">
        <v>416</v>
      </c>
      <c r="B6263" s="2">
        <v>677000</v>
      </c>
      <c r="D6263">
        <v>2010</v>
      </c>
      <c r="E6263" t="s">
        <v>479</v>
      </c>
      <c r="F6263">
        <v>0</v>
      </c>
      <c r="G6263">
        <v>0</v>
      </c>
      <c r="H6263" s="7">
        <v>374.149</v>
      </c>
      <c r="I6263" s="7">
        <v>1736</v>
      </c>
      <c r="J6263" s="7">
        <f t="shared" si="97"/>
        <v>1361.8510000000001</v>
      </c>
      <c r="K6263" s="5">
        <v>0.46249133262120273</v>
      </c>
      <c r="L6263">
        <v>140562</v>
      </c>
      <c r="M6263">
        <v>90174</v>
      </c>
      <c r="N6263" s="5">
        <v>0.90900000000000003</v>
      </c>
      <c r="O6263" s="5">
        <v>0.56100000000000005</v>
      </c>
      <c r="P6263">
        <v>6.6000000000000003E-2</v>
      </c>
      <c r="Q6263">
        <v>0.04</v>
      </c>
      <c r="R6263">
        <v>0.37684360260537547</v>
      </c>
      <c r="S6263">
        <v>35.6</v>
      </c>
      <c r="T6263">
        <v>0.57976900621906335</v>
      </c>
    </row>
    <row r="6264" spans="1:20">
      <c r="A6264" s="2" t="s">
        <v>416</v>
      </c>
      <c r="B6264" s="2">
        <v>677000</v>
      </c>
      <c r="D6264">
        <v>2011</v>
      </c>
      <c r="E6264" t="s">
        <v>479</v>
      </c>
      <c r="F6264">
        <v>0</v>
      </c>
      <c r="G6264">
        <v>0</v>
      </c>
      <c r="H6264" s="7">
        <v>528.21400000000006</v>
      </c>
      <c r="I6264" s="7">
        <v>568</v>
      </c>
      <c r="J6264" s="7">
        <f t="shared" si="97"/>
        <v>39.785999999999945</v>
      </c>
      <c r="K6264" s="5">
        <v>0.45954840305122791</v>
      </c>
      <c r="L6264">
        <v>142866</v>
      </c>
      <c r="M6264">
        <v>93292</v>
      </c>
      <c r="N6264" s="5">
        <v>0.90900000000000003</v>
      </c>
      <c r="O6264" s="5">
        <v>0.56899999999999995</v>
      </c>
      <c r="P6264">
        <v>7.6999999999999999E-2</v>
      </c>
      <c r="Q6264">
        <v>0.04</v>
      </c>
      <c r="R6264">
        <v>0.37902361019659486</v>
      </c>
      <c r="S6264">
        <v>35.6</v>
      </c>
      <c r="T6264">
        <v>0.5853285928559524</v>
      </c>
    </row>
    <row r="6265" spans="1:20">
      <c r="A6265" s="2" t="s">
        <v>416</v>
      </c>
      <c r="B6265" s="2">
        <v>677000</v>
      </c>
      <c r="D6265">
        <v>2012</v>
      </c>
      <c r="E6265" t="s">
        <v>479</v>
      </c>
      <c r="F6265">
        <v>0</v>
      </c>
      <c r="G6265">
        <v>0</v>
      </c>
      <c r="H6265" s="7">
        <v>419.29700000000003</v>
      </c>
      <c r="I6265" s="7">
        <v>942</v>
      </c>
      <c r="J6265" s="7">
        <f t="shared" si="97"/>
        <v>522.70299999999997</v>
      </c>
      <c r="K6265" s="5">
        <v>0.4526679462571977</v>
      </c>
      <c r="L6265">
        <v>145530</v>
      </c>
      <c r="M6265">
        <v>96884</v>
      </c>
      <c r="N6265" s="5">
        <v>0.90700000000000003</v>
      </c>
      <c r="O6265" s="5">
        <v>0.57499999999999996</v>
      </c>
      <c r="P6265">
        <v>8.199999999999999E-2</v>
      </c>
      <c r="Q6265">
        <v>4.2999999999999997E-2</v>
      </c>
      <c r="R6265">
        <v>0.38395351849453213</v>
      </c>
      <c r="S6265">
        <v>35.5</v>
      </c>
      <c r="T6265">
        <v>0.5966904562951193</v>
      </c>
    </row>
    <row r="6266" spans="1:20">
      <c r="A6266" s="2" t="s">
        <v>416</v>
      </c>
      <c r="B6266" s="2">
        <v>677000</v>
      </c>
      <c r="D6266">
        <v>2013</v>
      </c>
      <c r="E6266" t="s">
        <v>479</v>
      </c>
      <c r="F6266">
        <v>0</v>
      </c>
      <c r="G6266">
        <v>0</v>
      </c>
      <c r="H6266" s="7">
        <v>579.08899999999994</v>
      </c>
      <c r="I6266" s="7">
        <v>1159</v>
      </c>
      <c r="J6266" s="7">
        <f t="shared" si="97"/>
        <v>579.91100000000006</v>
      </c>
      <c r="K6266" s="5">
        <v>0.45717999156948153</v>
      </c>
      <c r="L6266">
        <v>147791</v>
      </c>
      <c r="M6266">
        <v>100043</v>
      </c>
      <c r="N6266" s="5">
        <v>0.90700000000000003</v>
      </c>
      <c r="O6266" s="5">
        <v>0.58299999999999996</v>
      </c>
      <c r="P6266">
        <v>8.6999999999999994E-2</v>
      </c>
      <c r="Q6266">
        <v>5.2000000000000005E-2</v>
      </c>
      <c r="R6266">
        <v>0.37744372037914692</v>
      </c>
      <c r="S6266">
        <v>35.200000000000003</v>
      </c>
      <c r="T6266">
        <v>0.60966778186223891</v>
      </c>
    </row>
    <row r="6267" spans="1:20">
      <c r="A6267" s="2" t="s">
        <v>416</v>
      </c>
      <c r="B6267" s="2">
        <v>677000</v>
      </c>
      <c r="D6267">
        <v>2014</v>
      </c>
      <c r="E6267" t="s">
        <v>479</v>
      </c>
      <c r="F6267">
        <v>0</v>
      </c>
      <c r="G6267">
        <v>0</v>
      </c>
      <c r="H6267" s="7">
        <v>915.94699999999989</v>
      </c>
      <c r="I6267" s="7">
        <v>1752</v>
      </c>
      <c r="J6267" s="7">
        <f t="shared" si="97"/>
        <v>836.05300000000011</v>
      </c>
      <c r="K6267" s="5">
        <v>0.45215729405189042</v>
      </c>
      <c r="L6267">
        <v>149124</v>
      </c>
      <c r="M6267">
        <v>103257</v>
      </c>
      <c r="N6267" s="5">
        <v>0.91500000000000004</v>
      </c>
      <c r="O6267" s="5">
        <v>0.59299999999999997</v>
      </c>
      <c r="P6267">
        <v>7.8E-2</v>
      </c>
      <c r="Q6267">
        <v>4.8000000000000001E-2</v>
      </c>
      <c r="R6267">
        <v>0.36484419628872061</v>
      </c>
      <c r="S6267">
        <v>35.200000000000003</v>
      </c>
      <c r="T6267">
        <v>0.61576082563121448</v>
      </c>
    </row>
    <row r="6268" spans="1:20">
      <c r="A6268" s="2" t="s">
        <v>416</v>
      </c>
      <c r="B6268" s="2">
        <v>677000</v>
      </c>
      <c r="D6268">
        <v>2015</v>
      </c>
      <c r="E6268" t="s">
        <v>479</v>
      </c>
      <c r="F6268">
        <v>0</v>
      </c>
      <c r="G6268">
        <v>0</v>
      </c>
      <c r="H6268" s="7">
        <v>1000.5159999999995</v>
      </c>
      <c r="I6268" s="7">
        <v>1403</v>
      </c>
      <c r="J6268" s="7">
        <f t="shared" si="97"/>
        <v>402.48400000000049</v>
      </c>
      <c r="K6268" s="5">
        <v>0.4479245829262114</v>
      </c>
      <c r="L6268">
        <v>150934</v>
      </c>
      <c r="M6268">
        <v>105401</v>
      </c>
      <c r="N6268" s="5">
        <v>0.91400000000000003</v>
      </c>
      <c r="O6268" s="5">
        <v>0.60599999999999998</v>
      </c>
      <c r="P6268">
        <v>6.9000000000000006E-2</v>
      </c>
      <c r="Q6268">
        <v>4.7E-2</v>
      </c>
      <c r="R6268">
        <v>0.36693650851272369</v>
      </c>
      <c r="S6268">
        <v>35.4</v>
      </c>
      <c r="T6268">
        <v>0.63078304550955866</v>
      </c>
    </row>
    <row r="6269" spans="1:20">
      <c r="A6269" s="2" t="s">
        <v>416</v>
      </c>
      <c r="B6269" s="2">
        <v>677000</v>
      </c>
      <c r="D6269">
        <v>2016</v>
      </c>
      <c r="E6269" t="s">
        <v>479</v>
      </c>
      <c r="F6269">
        <v>0</v>
      </c>
      <c r="G6269">
        <v>1</v>
      </c>
      <c r="H6269" s="7">
        <v>1571.202</v>
      </c>
      <c r="I6269" s="7">
        <v>2495</v>
      </c>
      <c r="J6269" s="7">
        <f t="shared" si="97"/>
        <v>923.798</v>
      </c>
      <c r="K6269" s="5">
        <v>0.47295961334260922</v>
      </c>
      <c r="L6269">
        <v>151781</v>
      </c>
      <c r="M6269">
        <v>109799</v>
      </c>
      <c r="N6269" s="5">
        <v>0.91299999999999992</v>
      </c>
      <c r="O6269" s="5">
        <v>0.61599999999999999</v>
      </c>
      <c r="P6269">
        <v>0.06</v>
      </c>
      <c r="Q6269">
        <v>4.8000000000000001E-2</v>
      </c>
      <c r="R6269">
        <v>0.36151130960956634</v>
      </c>
      <c r="S6269">
        <v>35.4</v>
      </c>
      <c r="T6269">
        <v>0.64714639561596021</v>
      </c>
    </row>
    <row r="6270" spans="1:20">
      <c r="A6270" s="2" t="s">
        <v>416</v>
      </c>
      <c r="B6270" s="2">
        <v>677000</v>
      </c>
      <c r="D6270">
        <v>2017</v>
      </c>
      <c r="E6270" t="s">
        <v>489</v>
      </c>
      <c r="F6270">
        <v>1</v>
      </c>
      <c r="G6270">
        <v>1</v>
      </c>
      <c r="H6270" s="7">
        <v>1473.6519999999994</v>
      </c>
      <c r="I6270" s="7">
        <v>1874</v>
      </c>
      <c r="J6270" s="7">
        <f t="shared" si="97"/>
        <v>400.34800000000064</v>
      </c>
      <c r="K6270" s="5">
        <v>0.46880929396491461</v>
      </c>
      <c r="L6270">
        <v>152462</v>
      </c>
      <c r="M6270">
        <v>118314</v>
      </c>
      <c r="N6270" s="5">
        <v>0.92</v>
      </c>
      <c r="O6270" s="5">
        <v>0.626</v>
      </c>
      <c r="P6270">
        <v>0.05</v>
      </c>
      <c r="Q6270">
        <v>4.2999999999999997E-2</v>
      </c>
      <c r="R6270">
        <v>0.35993461939145743</v>
      </c>
      <c r="S6270">
        <v>35.6</v>
      </c>
      <c r="T6270">
        <v>0.65361617665302074</v>
      </c>
    </row>
    <row r="6271" spans="1:20">
      <c r="A6271" s="2" t="s">
        <v>416</v>
      </c>
      <c r="B6271" s="2">
        <v>677000</v>
      </c>
      <c r="D6271">
        <v>2018</v>
      </c>
      <c r="E6271" t="s">
        <v>489</v>
      </c>
      <c r="F6271">
        <v>1</v>
      </c>
      <c r="G6271">
        <v>1</v>
      </c>
      <c r="H6271" s="7">
        <v>1206.229</v>
      </c>
      <c r="I6271" s="7">
        <v>2297</v>
      </c>
      <c r="J6271" s="7">
        <f t="shared" si="97"/>
        <v>1090.771</v>
      </c>
      <c r="K6271" s="5">
        <v>0.46663015011725234</v>
      </c>
      <c r="L6271">
        <v>153453</v>
      </c>
      <c r="M6271">
        <v>131791</v>
      </c>
      <c r="N6271" s="5">
        <v>0.92299999999999993</v>
      </c>
      <c r="O6271" s="5">
        <v>0.63700000000000001</v>
      </c>
      <c r="P6271">
        <v>4.4999999999999998E-2</v>
      </c>
      <c r="Q6271">
        <v>3.7000000000000005E-2</v>
      </c>
      <c r="R6271">
        <v>0.36275876863670492</v>
      </c>
      <c r="S6271">
        <v>35</v>
      </c>
      <c r="T6271">
        <v>0.66331846587131793</v>
      </c>
    </row>
    <row r="6272" spans="1:20">
      <c r="A6272" s="2" t="s">
        <v>416</v>
      </c>
      <c r="B6272" s="2">
        <v>677000</v>
      </c>
      <c r="D6272">
        <v>2019</v>
      </c>
      <c r="E6272" t="s">
        <v>489</v>
      </c>
      <c r="F6272">
        <v>1</v>
      </c>
      <c r="G6272">
        <v>1</v>
      </c>
      <c r="H6272" s="7">
        <v>1240.9399999999994</v>
      </c>
      <c r="I6272" s="7">
        <v>3902</v>
      </c>
      <c r="J6272" s="7">
        <f t="shared" si="97"/>
        <v>2661.0600000000004</v>
      </c>
      <c r="K6272" s="5">
        <v>0.45761254097562559</v>
      </c>
      <c r="L6272">
        <v>153302</v>
      </c>
      <c r="M6272">
        <v>140631</v>
      </c>
      <c r="N6272" s="5">
        <v>0.92599999999999993</v>
      </c>
      <c r="O6272" s="5">
        <v>0.65099999999999991</v>
      </c>
      <c r="P6272">
        <v>0.04</v>
      </c>
      <c r="Q6272">
        <v>3.7000000000000005E-2</v>
      </c>
      <c r="R6272">
        <v>0.3791241110101064</v>
      </c>
      <c r="S6272">
        <v>35.299999999999997</v>
      </c>
      <c r="T6272">
        <v>0.67083013293943872</v>
      </c>
    </row>
    <row r="6273" spans="1:20">
      <c r="A6273" s="2" t="s">
        <v>416</v>
      </c>
      <c r="B6273" s="2">
        <v>677000</v>
      </c>
      <c r="D6273">
        <v>2020</v>
      </c>
      <c r="E6273" t="s">
        <v>489</v>
      </c>
      <c r="F6273">
        <v>1</v>
      </c>
      <c r="G6273">
        <v>1</v>
      </c>
      <c r="H6273" s="7">
        <v>1318.4330000000007</v>
      </c>
      <c r="I6273" s="7">
        <v>2402</v>
      </c>
      <c r="J6273" s="7">
        <f t="shared" si="97"/>
        <v>1083.5669999999993</v>
      </c>
      <c r="K6273" s="5">
        <v>0.49342649627654683</v>
      </c>
      <c r="L6273">
        <v>151746</v>
      </c>
      <c r="M6273">
        <v>162789</v>
      </c>
      <c r="N6273" s="5">
        <v>0.93099999999999994</v>
      </c>
      <c r="O6273" s="5">
        <v>0.65900000000000003</v>
      </c>
      <c r="P6273">
        <v>3.7999999999999999E-2</v>
      </c>
      <c r="Q6273">
        <v>3.4000000000000002E-2</v>
      </c>
      <c r="R6273" s="5">
        <v>0.39735158671851201</v>
      </c>
      <c r="S6273">
        <v>35.1</v>
      </c>
      <c r="T6273">
        <v>0.68427044091586564</v>
      </c>
    </row>
    <row r="6274" spans="1:20">
      <c r="A6274" s="2" t="s">
        <v>417</v>
      </c>
      <c r="B6274" s="2">
        <v>677392</v>
      </c>
      <c r="C6274" s="8" t="s">
        <v>513</v>
      </c>
      <c r="D6274">
        <v>2005</v>
      </c>
      <c r="E6274" t="s">
        <v>479</v>
      </c>
      <c r="F6274">
        <v>0</v>
      </c>
      <c r="G6274">
        <v>0</v>
      </c>
      <c r="H6274" s="7">
        <v>21.93</v>
      </c>
      <c r="I6274" s="7">
        <v>22</v>
      </c>
      <c r="J6274" s="7">
        <f t="shared" si="97"/>
        <v>7.0000000000000284E-2</v>
      </c>
      <c r="K6274" s="5">
        <v>0.41442622950819674</v>
      </c>
      <c r="L6274">
        <v>2516</v>
      </c>
      <c r="M6274" t="s">
        <v>509</v>
      </c>
      <c r="N6274" s="5" t="s">
        <v>509</v>
      </c>
      <c r="O6274" s="5" t="s">
        <v>509</v>
      </c>
      <c r="P6274" t="s">
        <v>509</v>
      </c>
      <c r="Q6274" t="s">
        <v>509</v>
      </c>
      <c r="R6274" t="s">
        <v>509</v>
      </c>
      <c r="S6274" t="s">
        <v>509</v>
      </c>
      <c r="T6274" t="s">
        <v>509</v>
      </c>
    </row>
    <row r="6275" spans="1:20">
      <c r="A6275" s="2" t="s">
        <v>417</v>
      </c>
      <c r="B6275" s="2">
        <v>677392</v>
      </c>
      <c r="D6275">
        <v>2006</v>
      </c>
      <c r="E6275" t="s">
        <v>479</v>
      </c>
      <c r="F6275">
        <v>0</v>
      </c>
      <c r="G6275">
        <v>0</v>
      </c>
      <c r="H6275" s="7">
        <v>0</v>
      </c>
      <c r="I6275" s="7">
        <v>0</v>
      </c>
      <c r="J6275" s="7">
        <f t="shared" ref="J6275:J6338" si="98">I6275-H6275</f>
        <v>0</v>
      </c>
      <c r="K6275" s="5">
        <v>0.4132890365448505</v>
      </c>
      <c r="L6275">
        <v>2537</v>
      </c>
      <c r="M6275" t="s">
        <v>509</v>
      </c>
      <c r="N6275" s="5" t="s">
        <v>509</v>
      </c>
      <c r="O6275" s="5" t="s">
        <v>509</v>
      </c>
      <c r="P6275" t="s">
        <v>509</v>
      </c>
      <c r="Q6275" t="s">
        <v>509</v>
      </c>
      <c r="R6275" t="s">
        <v>509</v>
      </c>
      <c r="S6275" t="s">
        <v>509</v>
      </c>
      <c r="T6275" t="s">
        <v>509</v>
      </c>
    </row>
    <row r="6276" spans="1:20">
      <c r="A6276" s="2" t="s">
        <v>417</v>
      </c>
      <c r="B6276" s="2">
        <v>677392</v>
      </c>
      <c r="C6276" s="8" t="s">
        <v>513</v>
      </c>
      <c r="D6276">
        <v>2007</v>
      </c>
      <c r="E6276" t="s">
        <v>479</v>
      </c>
      <c r="F6276">
        <v>0</v>
      </c>
      <c r="G6276">
        <v>0</v>
      </c>
      <c r="H6276" s="7">
        <v>25.136000000000003</v>
      </c>
      <c r="I6276" s="7">
        <v>47</v>
      </c>
      <c r="J6276" s="7">
        <f t="shared" si="98"/>
        <v>21.863999999999997</v>
      </c>
      <c r="K6276" s="5">
        <v>0.40643863179074446</v>
      </c>
      <c r="L6276">
        <v>2551</v>
      </c>
      <c r="M6276" t="s">
        <v>509</v>
      </c>
      <c r="N6276" s="5" t="s">
        <v>509</v>
      </c>
      <c r="O6276" s="5" t="s">
        <v>509</v>
      </c>
      <c r="P6276" t="s">
        <v>509</v>
      </c>
      <c r="Q6276" t="s">
        <v>509</v>
      </c>
      <c r="R6276" t="s">
        <v>509</v>
      </c>
      <c r="S6276" t="s">
        <v>509</v>
      </c>
      <c r="T6276" t="s">
        <v>509</v>
      </c>
    </row>
    <row r="6277" spans="1:20">
      <c r="A6277" s="2" t="s">
        <v>417</v>
      </c>
      <c r="B6277" s="2">
        <v>677392</v>
      </c>
      <c r="C6277" s="8" t="s">
        <v>513</v>
      </c>
      <c r="D6277">
        <v>2008</v>
      </c>
      <c r="E6277" t="s">
        <v>479</v>
      </c>
      <c r="F6277">
        <v>0</v>
      </c>
      <c r="G6277">
        <v>0</v>
      </c>
      <c r="H6277" s="7">
        <v>10.782</v>
      </c>
      <c r="I6277" s="7">
        <v>27</v>
      </c>
      <c r="J6277" s="7">
        <f t="shared" si="98"/>
        <v>16.218</v>
      </c>
      <c r="K6277" s="5">
        <v>0.41708542713567837</v>
      </c>
      <c r="L6277">
        <v>2540</v>
      </c>
      <c r="M6277" t="s">
        <v>509</v>
      </c>
      <c r="N6277" s="5" t="s">
        <v>509</v>
      </c>
      <c r="O6277" s="5" t="s">
        <v>509</v>
      </c>
      <c r="P6277" t="s">
        <v>509</v>
      </c>
      <c r="Q6277" t="s">
        <v>509</v>
      </c>
      <c r="R6277" t="s">
        <v>509</v>
      </c>
      <c r="S6277" t="s">
        <v>509</v>
      </c>
      <c r="T6277" t="s">
        <v>509</v>
      </c>
    </row>
    <row r="6278" spans="1:20">
      <c r="A6278" s="2" t="s">
        <v>417</v>
      </c>
      <c r="B6278" s="2">
        <v>677392</v>
      </c>
      <c r="C6278" s="8">
        <v>44525</v>
      </c>
      <c r="D6278">
        <v>2009</v>
      </c>
      <c r="E6278" t="s">
        <v>479</v>
      </c>
      <c r="F6278">
        <v>0</v>
      </c>
      <c r="G6278">
        <v>0</v>
      </c>
      <c r="H6278" s="7">
        <v>39.576999999999998</v>
      </c>
      <c r="I6278" s="7">
        <v>40</v>
      </c>
      <c r="J6278" s="7">
        <f t="shared" si="98"/>
        <v>0.42300000000000182</v>
      </c>
      <c r="K6278" s="5">
        <v>0.40393794749403339</v>
      </c>
      <c r="L6278">
        <v>2514</v>
      </c>
      <c r="M6278">
        <v>53343</v>
      </c>
      <c r="N6278" s="5">
        <v>0.95556774547449264</v>
      </c>
      <c r="O6278" s="5">
        <v>0.29127811300054857</v>
      </c>
      <c r="P6278">
        <v>0.10704225352112676</v>
      </c>
      <c r="Q6278">
        <v>7.0303030303030298E-2</v>
      </c>
      <c r="R6278">
        <v>0.32647814910025708</v>
      </c>
      <c r="S6278">
        <v>42.2</v>
      </c>
      <c r="T6278">
        <v>0.37145110410094639</v>
      </c>
    </row>
    <row r="6279" spans="1:20">
      <c r="A6279" s="2" t="s">
        <v>417</v>
      </c>
      <c r="B6279" s="2">
        <v>677392</v>
      </c>
      <c r="D6279">
        <v>2010</v>
      </c>
      <c r="E6279" t="s">
        <v>479</v>
      </c>
      <c r="F6279">
        <v>0</v>
      </c>
      <c r="G6279">
        <v>0</v>
      </c>
      <c r="H6279" s="7">
        <v>21.406000000000002</v>
      </c>
      <c r="I6279" s="7">
        <v>39</v>
      </c>
      <c r="J6279" s="7">
        <f t="shared" si="98"/>
        <v>17.593999999999998</v>
      </c>
      <c r="K6279" s="5">
        <v>0.39942028985507244</v>
      </c>
      <c r="L6279">
        <v>2497</v>
      </c>
      <c r="M6279">
        <v>47909</v>
      </c>
      <c r="N6279" s="5">
        <v>0.92799999999999994</v>
      </c>
      <c r="O6279" s="5">
        <v>0.29100000000000004</v>
      </c>
      <c r="P6279">
        <v>0.109</v>
      </c>
      <c r="Q6279">
        <v>7.2000000000000008E-2</v>
      </c>
      <c r="R6279">
        <v>0.34603421461897355</v>
      </c>
      <c r="S6279">
        <v>42.9</v>
      </c>
      <c r="T6279">
        <v>0.38808373590982287</v>
      </c>
    </row>
    <row r="6280" spans="1:20">
      <c r="A6280" s="2" t="s">
        <v>417</v>
      </c>
      <c r="B6280" s="2">
        <v>677392</v>
      </c>
      <c r="D6280">
        <v>2011</v>
      </c>
      <c r="E6280" t="s">
        <v>479</v>
      </c>
      <c r="F6280">
        <v>0</v>
      </c>
      <c r="G6280">
        <v>0</v>
      </c>
      <c r="H6280" s="7">
        <v>8.7569999999999997</v>
      </c>
      <c r="I6280" s="7">
        <v>24</v>
      </c>
      <c r="J6280" s="7">
        <f t="shared" si="98"/>
        <v>15.243</v>
      </c>
      <c r="K6280" s="5">
        <v>0.38648488441019563</v>
      </c>
      <c r="L6280">
        <v>2501</v>
      </c>
      <c r="M6280">
        <v>46316</v>
      </c>
      <c r="N6280" s="5">
        <v>0.92299999999999993</v>
      </c>
      <c r="O6280" s="5">
        <v>0.27100000000000002</v>
      </c>
      <c r="P6280">
        <v>0.10300000000000001</v>
      </c>
      <c r="Q6280">
        <v>6.6000000000000003E-2</v>
      </c>
      <c r="R6280">
        <v>0.32130872483221479</v>
      </c>
      <c r="S6280">
        <v>51.1</v>
      </c>
      <c r="T6280">
        <v>0.30907372400756145</v>
      </c>
    </row>
    <row r="6281" spans="1:20">
      <c r="A6281" s="2" t="s">
        <v>417</v>
      </c>
      <c r="B6281" s="2">
        <v>677392</v>
      </c>
      <c r="D6281">
        <v>2012</v>
      </c>
      <c r="E6281" t="s">
        <v>479</v>
      </c>
      <c r="F6281">
        <v>0</v>
      </c>
      <c r="G6281">
        <v>0</v>
      </c>
      <c r="H6281" s="7">
        <v>29.173999999999999</v>
      </c>
      <c r="I6281" s="7">
        <v>29</v>
      </c>
      <c r="J6281" s="7">
        <f t="shared" si="98"/>
        <v>-0.17399999999999949</v>
      </c>
      <c r="K6281" s="5">
        <v>0.37334933973589435</v>
      </c>
      <c r="L6281">
        <v>2483</v>
      </c>
      <c r="M6281">
        <v>46859</v>
      </c>
      <c r="N6281" s="5">
        <v>0.92500000000000004</v>
      </c>
      <c r="O6281" s="5">
        <v>0.21</v>
      </c>
      <c r="P6281">
        <v>0.13200000000000001</v>
      </c>
      <c r="Q6281">
        <v>8.6999999999999994E-2</v>
      </c>
      <c r="R6281">
        <v>0.29541734860883795</v>
      </c>
      <c r="S6281">
        <v>55.1</v>
      </c>
      <c r="T6281">
        <v>0.2721584984358707</v>
      </c>
    </row>
    <row r="6282" spans="1:20">
      <c r="A6282" s="2" t="s">
        <v>417</v>
      </c>
      <c r="B6282" s="2">
        <v>677392</v>
      </c>
      <c r="D6282">
        <v>2013</v>
      </c>
      <c r="E6282" t="s">
        <v>479</v>
      </c>
      <c r="F6282">
        <v>0</v>
      </c>
      <c r="G6282">
        <v>0</v>
      </c>
      <c r="H6282" s="7">
        <v>57.265999999999998</v>
      </c>
      <c r="I6282" s="7">
        <v>63</v>
      </c>
      <c r="J6282" s="7">
        <f t="shared" si="98"/>
        <v>5.7340000000000018</v>
      </c>
      <c r="K6282" s="5">
        <v>0.36555360281195082</v>
      </c>
      <c r="L6282">
        <v>2484</v>
      </c>
      <c r="M6282">
        <v>45919</v>
      </c>
      <c r="N6282" s="5">
        <v>0.92299999999999993</v>
      </c>
      <c r="O6282" s="5">
        <v>0.21199999999999999</v>
      </c>
      <c r="P6282">
        <v>0.10199999999999999</v>
      </c>
      <c r="Q6282">
        <v>8.199999999999999E-2</v>
      </c>
      <c r="R6282">
        <v>0.32326530612244897</v>
      </c>
      <c r="S6282">
        <v>53.1</v>
      </c>
      <c r="T6282">
        <v>0.21821821821821821</v>
      </c>
    </row>
    <row r="6283" spans="1:20">
      <c r="A6283" s="2" t="s">
        <v>417</v>
      </c>
      <c r="B6283" s="2">
        <v>677392</v>
      </c>
      <c r="D6283">
        <v>2014</v>
      </c>
      <c r="E6283" t="s">
        <v>479</v>
      </c>
      <c r="F6283">
        <v>0</v>
      </c>
      <c r="G6283">
        <v>0</v>
      </c>
      <c r="H6283" s="7">
        <v>32.131999999999998</v>
      </c>
      <c r="I6283" s="7">
        <v>32</v>
      </c>
      <c r="J6283" s="7">
        <f t="shared" si="98"/>
        <v>-0.1319999999999979</v>
      </c>
      <c r="K6283" s="5">
        <v>0.35101311084624554</v>
      </c>
      <c r="L6283">
        <v>2495</v>
      </c>
      <c r="M6283">
        <v>41071</v>
      </c>
      <c r="N6283" s="5">
        <v>0.91200000000000003</v>
      </c>
      <c r="O6283" s="5">
        <v>0.217</v>
      </c>
      <c r="P6283">
        <v>9.6999999999999989E-2</v>
      </c>
      <c r="Q6283">
        <v>5.2999999999999999E-2</v>
      </c>
      <c r="R6283">
        <v>0.33305084745762714</v>
      </c>
      <c r="S6283">
        <v>55.3</v>
      </c>
      <c r="T6283">
        <v>0.22395209580838324</v>
      </c>
    </row>
    <row r="6284" spans="1:20">
      <c r="A6284" s="2" t="s">
        <v>417</v>
      </c>
      <c r="B6284" s="2">
        <v>677392</v>
      </c>
      <c r="D6284">
        <v>2015</v>
      </c>
      <c r="E6284" t="s">
        <v>479</v>
      </c>
      <c r="F6284">
        <v>0</v>
      </c>
      <c r="G6284">
        <v>0</v>
      </c>
      <c r="H6284" s="7">
        <v>222.53499999999997</v>
      </c>
      <c r="I6284" s="7">
        <v>223</v>
      </c>
      <c r="J6284" s="7">
        <f t="shared" si="98"/>
        <v>0.46500000000003183</v>
      </c>
      <c r="K6284" s="5">
        <v>0.36328626444159179</v>
      </c>
      <c r="L6284">
        <v>2519</v>
      </c>
      <c r="M6284">
        <v>40707</v>
      </c>
      <c r="N6284" s="5">
        <v>0.91799999999999993</v>
      </c>
      <c r="O6284" s="5">
        <v>0.21600000000000003</v>
      </c>
      <c r="P6284">
        <v>8.6999999999999994E-2</v>
      </c>
      <c r="Q6284">
        <v>8.5000000000000006E-2</v>
      </c>
      <c r="R6284">
        <v>0.34864104967197751</v>
      </c>
      <c r="S6284">
        <v>53.9</v>
      </c>
      <c r="T6284">
        <v>0.24005134788189988</v>
      </c>
    </row>
    <row r="6285" spans="1:20">
      <c r="A6285" s="2" t="s">
        <v>417</v>
      </c>
      <c r="B6285" s="2">
        <v>677392</v>
      </c>
      <c r="D6285">
        <v>2016</v>
      </c>
      <c r="E6285" t="s">
        <v>479</v>
      </c>
      <c r="F6285">
        <v>0</v>
      </c>
      <c r="G6285">
        <v>0</v>
      </c>
      <c r="H6285" s="7">
        <v>188.85300000000001</v>
      </c>
      <c r="I6285" s="7">
        <v>282</v>
      </c>
      <c r="J6285" s="7">
        <f t="shared" si="98"/>
        <v>93.146999999999991</v>
      </c>
      <c r="K6285" s="5">
        <v>0.35775335775335776</v>
      </c>
      <c r="L6285">
        <v>2560</v>
      </c>
      <c r="M6285">
        <v>48814</v>
      </c>
      <c r="N6285" s="5">
        <v>0.9</v>
      </c>
      <c r="O6285" s="5">
        <v>0.25</v>
      </c>
      <c r="P6285">
        <v>5.5999999999999994E-2</v>
      </c>
      <c r="Q6285">
        <v>7.2000000000000008E-2</v>
      </c>
      <c r="R6285">
        <v>0.31829787234042556</v>
      </c>
      <c r="S6285">
        <v>50.4</v>
      </c>
      <c r="T6285">
        <v>0.2568710359408034</v>
      </c>
    </row>
    <row r="6286" spans="1:20">
      <c r="A6286" s="2" t="s">
        <v>417</v>
      </c>
      <c r="B6286" s="2">
        <v>677392</v>
      </c>
      <c r="D6286">
        <v>2017</v>
      </c>
      <c r="E6286" t="s">
        <v>479</v>
      </c>
      <c r="F6286">
        <v>0</v>
      </c>
      <c r="G6286">
        <v>0</v>
      </c>
      <c r="H6286" s="7">
        <v>159.41400000000002</v>
      </c>
      <c r="I6286" s="7">
        <v>186</v>
      </c>
      <c r="J6286" s="7">
        <f t="shared" si="98"/>
        <v>26.585999999999984</v>
      </c>
      <c r="K6286" s="5">
        <v>0.34302325581395349</v>
      </c>
      <c r="L6286">
        <v>2606</v>
      </c>
      <c r="M6286">
        <v>44353</v>
      </c>
      <c r="N6286" s="5">
        <v>0.89500000000000002</v>
      </c>
      <c r="O6286" s="5">
        <v>0.26899999999999996</v>
      </c>
      <c r="P6286">
        <v>4.5999999999999999E-2</v>
      </c>
      <c r="Q6286">
        <v>0.13200000000000001</v>
      </c>
      <c r="R6286">
        <v>0.30377668308702793</v>
      </c>
      <c r="S6286">
        <v>50.8</v>
      </c>
      <c r="T6286">
        <v>0.25573770491803277</v>
      </c>
    </row>
    <row r="6287" spans="1:20">
      <c r="A6287" s="2" t="s">
        <v>417</v>
      </c>
      <c r="B6287" s="2">
        <v>677392</v>
      </c>
      <c r="D6287">
        <v>2018</v>
      </c>
      <c r="E6287" t="s">
        <v>479</v>
      </c>
      <c r="F6287">
        <v>0</v>
      </c>
      <c r="G6287">
        <v>0</v>
      </c>
      <c r="H6287" s="7">
        <v>177.089</v>
      </c>
      <c r="I6287" s="7">
        <v>177</v>
      </c>
      <c r="J6287" s="7">
        <f t="shared" si="98"/>
        <v>-8.8999999999998636E-2</v>
      </c>
      <c r="K6287" s="5">
        <v>0.33293978748524206</v>
      </c>
      <c r="L6287">
        <v>2644</v>
      </c>
      <c r="M6287">
        <v>46897</v>
      </c>
      <c r="N6287" s="5">
        <v>0.90200000000000002</v>
      </c>
      <c r="O6287" s="5">
        <v>0.24</v>
      </c>
      <c r="P6287">
        <v>4.4999999999999998E-2</v>
      </c>
      <c r="Q6287">
        <v>0.1</v>
      </c>
      <c r="R6287">
        <v>0.282793867120954</v>
      </c>
      <c r="S6287">
        <v>51.8</v>
      </c>
      <c r="T6287">
        <v>0.32288401253918497</v>
      </c>
    </row>
    <row r="6288" spans="1:20">
      <c r="A6288" s="2" t="s">
        <v>417</v>
      </c>
      <c r="B6288" s="2">
        <v>677392</v>
      </c>
      <c r="D6288">
        <v>2019</v>
      </c>
      <c r="E6288" t="s">
        <v>479</v>
      </c>
      <c r="F6288">
        <v>0</v>
      </c>
      <c r="G6288">
        <v>0</v>
      </c>
      <c r="H6288" s="7">
        <v>242.60299999999992</v>
      </c>
      <c r="I6288" s="7">
        <v>263</v>
      </c>
      <c r="J6288" s="7">
        <f t="shared" si="98"/>
        <v>20.397000000000077</v>
      </c>
      <c r="K6288" s="5">
        <v>0.3317838466008135</v>
      </c>
      <c r="L6288">
        <v>2667</v>
      </c>
      <c r="M6288">
        <v>45147</v>
      </c>
      <c r="N6288" s="5">
        <v>0.92299999999999993</v>
      </c>
      <c r="O6288" s="5">
        <v>0.255</v>
      </c>
      <c r="P6288">
        <v>3.3000000000000002E-2</v>
      </c>
      <c r="Q6288">
        <v>7.9000000000000001E-2</v>
      </c>
      <c r="R6288">
        <v>0.34113712374581939</v>
      </c>
      <c r="S6288">
        <v>50.8</v>
      </c>
      <c r="T6288">
        <v>0.35086042065009559</v>
      </c>
    </row>
    <row r="6289" spans="1:20">
      <c r="A6289" s="2" t="s">
        <v>417</v>
      </c>
      <c r="B6289" s="2">
        <v>677392</v>
      </c>
      <c r="D6289">
        <v>2020</v>
      </c>
      <c r="E6289" t="s">
        <v>479</v>
      </c>
      <c r="F6289">
        <v>0</v>
      </c>
      <c r="G6289">
        <v>0</v>
      </c>
      <c r="H6289" s="7">
        <v>290.32300000000004</v>
      </c>
      <c r="I6289" s="7">
        <v>333</v>
      </c>
      <c r="J6289" s="7">
        <f t="shared" si="98"/>
        <v>42.676999999999964</v>
      </c>
      <c r="K6289" s="5">
        <v>0.33240379252649194</v>
      </c>
      <c r="L6289">
        <v>2688</v>
      </c>
      <c r="M6289">
        <v>71667</v>
      </c>
      <c r="N6289" s="5">
        <v>0.94400000000000006</v>
      </c>
      <c r="O6289" s="5">
        <v>0.248</v>
      </c>
      <c r="P6289">
        <v>2.7000000000000003E-2</v>
      </c>
      <c r="Q6289">
        <v>1.8000000000000002E-2</v>
      </c>
      <c r="R6289" s="5">
        <v>0.28582677165354331</v>
      </c>
      <c r="S6289">
        <v>53.7</v>
      </c>
      <c r="T6289">
        <v>0.33181403828623518</v>
      </c>
    </row>
    <row r="6290" spans="1:20">
      <c r="A6290" s="2" t="s">
        <v>418</v>
      </c>
      <c r="B6290" s="2">
        <v>677574</v>
      </c>
      <c r="C6290" s="8" t="s">
        <v>513</v>
      </c>
      <c r="D6290">
        <v>2005</v>
      </c>
      <c r="E6290" t="s">
        <v>479</v>
      </c>
      <c r="F6290">
        <v>0</v>
      </c>
      <c r="G6290">
        <v>0</v>
      </c>
      <c r="H6290" s="7">
        <v>0</v>
      </c>
      <c r="I6290" s="7">
        <v>0</v>
      </c>
      <c r="J6290" s="7">
        <f t="shared" si="98"/>
        <v>0</v>
      </c>
      <c r="K6290" s="5">
        <v>0.26610644257703081</v>
      </c>
      <c r="L6290">
        <v>8975</v>
      </c>
      <c r="M6290" t="s">
        <v>509</v>
      </c>
      <c r="N6290" s="5" t="s">
        <v>509</v>
      </c>
      <c r="O6290" s="5" t="s">
        <v>509</v>
      </c>
      <c r="P6290" t="s">
        <v>509</v>
      </c>
      <c r="Q6290" t="s">
        <v>509</v>
      </c>
      <c r="R6290" t="s">
        <v>509</v>
      </c>
      <c r="S6290" t="s">
        <v>509</v>
      </c>
      <c r="T6290" t="s">
        <v>509</v>
      </c>
    </row>
    <row r="6291" spans="1:20">
      <c r="A6291" s="2" t="s">
        <v>418</v>
      </c>
      <c r="B6291" s="2">
        <v>677574</v>
      </c>
      <c r="D6291">
        <v>2006</v>
      </c>
      <c r="E6291" t="s">
        <v>479</v>
      </c>
      <c r="F6291">
        <v>0</v>
      </c>
      <c r="G6291">
        <v>0</v>
      </c>
      <c r="H6291" s="7">
        <v>11.708</v>
      </c>
      <c r="I6291" s="7">
        <v>14</v>
      </c>
      <c r="J6291" s="7">
        <f t="shared" si="98"/>
        <v>2.2919999999999998</v>
      </c>
      <c r="K6291" s="5">
        <v>0.25800954328561693</v>
      </c>
      <c r="L6291">
        <v>9297</v>
      </c>
      <c r="M6291" t="s">
        <v>509</v>
      </c>
      <c r="N6291" s="5" t="s">
        <v>509</v>
      </c>
      <c r="O6291" s="5" t="s">
        <v>509</v>
      </c>
      <c r="P6291" t="s">
        <v>509</v>
      </c>
      <c r="Q6291" t="s">
        <v>509</v>
      </c>
      <c r="R6291" t="s">
        <v>509</v>
      </c>
      <c r="S6291" t="s">
        <v>509</v>
      </c>
      <c r="T6291" t="s">
        <v>509</v>
      </c>
    </row>
    <row r="6292" spans="1:20">
      <c r="A6292" s="2" t="s">
        <v>419</v>
      </c>
      <c r="B6292" s="2">
        <v>677574</v>
      </c>
      <c r="C6292" s="8" t="s">
        <v>513</v>
      </c>
      <c r="D6292">
        <v>2007</v>
      </c>
      <c r="E6292" t="s">
        <v>479</v>
      </c>
      <c r="F6292">
        <v>0</v>
      </c>
      <c r="G6292">
        <v>0</v>
      </c>
      <c r="H6292" s="7">
        <v>24.822000000000003</v>
      </c>
      <c r="I6292" s="7">
        <v>25</v>
      </c>
      <c r="J6292" s="7">
        <f t="shared" si="98"/>
        <v>0.17799999999999727</v>
      </c>
      <c r="K6292" s="5">
        <v>0.25953130465197621</v>
      </c>
      <c r="L6292">
        <v>9420</v>
      </c>
      <c r="M6292" t="s">
        <v>509</v>
      </c>
      <c r="N6292" s="5" t="s">
        <v>509</v>
      </c>
      <c r="O6292" s="5" t="s">
        <v>509</v>
      </c>
      <c r="P6292" t="s">
        <v>509</v>
      </c>
      <c r="Q6292" t="s">
        <v>509</v>
      </c>
      <c r="R6292" t="s">
        <v>509</v>
      </c>
      <c r="S6292" t="s">
        <v>509</v>
      </c>
      <c r="T6292" t="s">
        <v>509</v>
      </c>
    </row>
    <row r="6293" spans="1:20">
      <c r="A6293" s="2" t="s">
        <v>418</v>
      </c>
      <c r="B6293" s="2">
        <v>677574</v>
      </c>
      <c r="C6293" s="8" t="s">
        <v>513</v>
      </c>
      <c r="D6293">
        <v>2008</v>
      </c>
      <c r="E6293" t="s">
        <v>479</v>
      </c>
      <c r="F6293">
        <v>0</v>
      </c>
      <c r="G6293">
        <v>0</v>
      </c>
      <c r="H6293" s="7">
        <v>13.66</v>
      </c>
      <c r="I6293" s="7">
        <v>14</v>
      </c>
      <c r="J6293" s="7">
        <f t="shared" si="98"/>
        <v>0.33999999999999986</v>
      </c>
      <c r="K6293" s="5">
        <v>0.25573314801945796</v>
      </c>
      <c r="L6293">
        <v>9417</v>
      </c>
      <c r="M6293" t="s">
        <v>509</v>
      </c>
      <c r="N6293" s="5" t="s">
        <v>509</v>
      </c>
      <c r="O6293" s="5" t="s">
        <v>509</v>
      </c>
      <c r="P6293" t="s">
        <v>509</v>
      </c>
      <c r="Q6293" t="s">
        <v>509</v>
      </c>
      <c r="R6293" t="s">
        <v>509</v>
      </c>
      <c r="S6293" t="s">
        <v>509</v>
      </c>
      <c r="T6293" t="s">
        <v>509</v>
      </c>
    </row>
    <row r="6294" spans="1:20">
      <c r="A6294" s="2" t="s">
        <v>418</v>
      </c>
      <c r="B6294" s="2">
        <v>677574</v>
      </c>
      <c r="C6294" s="8">
        <v>44526</v>
      </c>
      <c r="D6294">
        <v>2009</v>
      </c>
      <c r="E6294" t="s">
        <v>479</v>
      </c>
      <c r="F6294">
        <v>0</v>
      </c>
      <c r="G6294">
        <v>0</v>
      </c>
      <c r="H6294" s="7">
        <v>4.8639999999999999</v>
      </c>
      <c r="I6294" s="7">
        <v>39</v>
      </c>
      <c r="J6294" s="7">
        <f t="shared" si="98"/>
        <v>34.136000000000003</v>
      </c>
      <c r="K6294" s="5">
        <v>0.2623394185260311</v>
      </c>
      <c r="L6294">
        <v>9364</v>
      </c>
      <c r="M6294">
        <v>42488</v>
      </c>
      <c r="N6294" s="5">
        <v>0.70105124835742449</v>
      </c>
      <c r="O6294" s="5">
        <v>8.4921156373193168E-2</v>
      </c>
      <c r="P6294">
        <v>6.8041983351429608E-2</v>
      </c>
      <c r="Q6294">
        <v>0.13075506445672191</v>
      </c>
      <c r="R6294">
        <v>0.18005889777029871</v>
      </c>
      <c r="S6294">
        <v>34.700000000000003</v>
      </c>
      <c r="T6294">
        <v>0.25203883495145629</v>
      </c>
    </row>
    <row r="6295" spans="1:20">
      <c r="A6295" s="2" t="s">
        <v>418</v>
      </c>
      <c r="B6295" s="2">
        <v>677574</v>
      </c>
      <c r="D6295">
        <v>2010</v>
      </c>
      <c r="E6295" t="s">
        <v>479</v>
      </c>
      <c r="F6295">
        <v>0</v>
      </c>
      <c r="G6295">
        <v>0</v>
      </c>
      <c r="H6295" s="7">
        <v>13.558</v>
      </c>
      <c r="I6295" s="7">
        <v>14</v>
      </c>
      <c r="J6295" s="7">
        <f t="shared" si="98"/>
        <v>0.44200000000000017</v>
      </c>
      <c r="K6295" s="5">
        <v>0.25488850771869642</v>
      </c>
      <c r="L6295">
        <v>9347</v>
      </c>
      <c r="M6295">
        <v>46324</v>
      </c>
      <c r="N6295" s="5">
        <v>0.67799999999999994</v>
      </c>
      <c r="O6295" s="5">
        <v>0.1</v>
      </c>
      <c r="P6295">
        <v>6.2E-2</v>
      </c>
      <c r="Q6295">
        <v>9.3000000000000013E-2</v>
      </c>
      <c r="R6295">
        <v>0.17695473251028807</v>
      </c>
      <c r="S6295">
        <v>34.4</v>
      </c>
      <c r="T6295">
        <v>0.26103077493511306</v>
      </c>
    </row>
    <row r="6296" spans="1:20">
      <c r="A6296" s="2" t="s">
        <v>418</v>
      </c>
      <c r="B6296" s="2">
        <v>677574</v>
      </c>
      <c r="D6296">
        <v>2011</v>
      </c>
      <c r="E6296" t="s">
        <v>479</v>
      </c>
      <c r="F6296">
        <v>0</v>
      </c>
      <c r="G6296">
        <v>0</v>
      </c>
      <c r="H6296" s="7">
        <v>68.285000000000011</v>
      </c>
      <c r="I6296" s="7">
        <v>836</v>
      </c>
      <c r="J6296" s="7">
        <f t="shared" si="98"/>
        <v>767.71500000000003</v>
      </c>
      <c r="K6296" s="5">
        <v>0.24702684335711858</v>
      </c>
      <c r="L6296">
        <v>9274</v>
      </c>
      <c r="M6296">
        <v>46136</v>
      </c>
      <c r="N6296" s="5">
        <v>0.67900000000000005</v>
      </c>
      <c r="O6296" s="5">
        <v>6.6000000000000003E-2</v>
      </c>
      <c r="P6296">
        <v>9.8000000000000004E-2</v>
      </c>
      <c r="Q6296">
        <v>0.128</v>
      </c>
      <c r="R6296">
        <v>0.18675721561969441</v>
      </c>
      <c r="S6296">
        <v>34.200000000000003</v>
      </c>
      <c r="T6296">
        <v>0.21050598686751643</v>
      </c>
    </row>
    <row r="6297" spans="1:20">
      <c r="A6297" s="2" t="s">
        <v>418</v>
      </c>
      <c r="B6297" s="2">
        <v>677574</v>
      </c>
      <c r="D6297">
        <v>2012</v>
      </c>
      <c r="E6297" t="s">
        <v>479</v>
      </c>
      <c r="F6297">
        <v>0</v>
      </c>
      <c r="G6297">
        <v>0</v>
      </c>
      <c r="H6297" s="7">
        <v>84.842000000000013</v>
      </c>
      <c r="I6297" s="7">
        <v>631</v>
      </c>
      <c r="J6297" s="7">
        <f t="shared" si="98"/>
        <v>546.15800000000002</v>
      </c>
      <c r="K6297" s="5">
        <v>0.23104812129202373</v>
      </c>
      <c r="L6297">
        <v>8904</v>
      </c>
      <c r="M6297">
        <v>50074</v>
      </c>
      <c r="N6297" s="5">
        <v>0.67299999999999993</v>
      </c>
      <c r="O6297" s="5">
        <v>8.900000000000001E-2</v>
      </c>
      <c r="P6297">
        <v>9.1999999999999998E-2</v>
      </c>
      <c r="Q6297">
        <v>0.152</v>
      </c>
      <c r="R6297">
        <v>0.17273896270895842</v>
      </c>
      <c r="S6297">
        <v>33.799999999999997</v>
      </c>
      <c r="T6297">
        <v>0.28673431040962044</v>
      </c>
    </row>
    <row r="6298" spans="1:20">
      <c r="A6298" s="2" t="s">
        <v>418</v>
      </c>
      <c r="B6298" s="2">
        <v>677574</v>
      </c>
      <c r="D6298">
        <v>2013</v>
      </c>
      <c r="E6298" t="s">
        <v>479</v>
      </c>
      <c r="F6298">
        <v>0</v>
      </c>
      <c r="G6298">
        <v>0</v>
      </c>
      <c r="H6298" s="7">
        <v>203.24000000000007</v>
      </c>
      <c r="I6298" s="7">
        <v>939</v>
      </c>
      <c r="J6298" s="7">
        <f t="shared" si="98"/>
        <v>735.76</v>
      </c>
      <c r="K6298" s="5">
        <v>0.2306930693069307</v>
      </c>
      <c r="L6298">
        <v>8907</v>
      </c>
      <c r="M6298">
        <v>50441</v>
      </c>
      <c r="N6298" s="5">
        <v>0.72499999999999998</v>
      </c>
      <c r="O6298" s="5">
        <v>9.9000000000000005E-2</v>
      </c>
      <c r="P6298">
        <v>0.09</v>
      </c>
      <c r="Q6298">
        <v>0.153</v>
      </c>
      <c r="R6298">
        <v>0.12740989103101424</v>
      </c>
      <c r="S6298">
        <v>35.5</v>
      </c>
      <c r="T6298">
        <v>0.29074559760209817</v>
      </c>
    </row>
    <row r="6299" spans="1:20">
      <c r="A6299" s="2" t="s">
        <v>418</v>
      </c>
      <c r="B6299" s="2">
        <v>677574</v>
      </c>
      <c r="D6299">
        <v>2014</v>
      </c>
      <c r="E6299" t="s">
        <v>479</v>
      </c>
      <c r="F6299">
        <v>0</v>
      </c>
      <c r="G6299">
        <v>0</v>
      </c>
      <c r="H6299" s="7">
        <v>385.50800000000004</v>
      </c>
      <c r="I6299" s="7">
        <v>386</v>
      </c>
      <c r="J6299" s="7">
        <f t="shared" si="98"/>
        <v>0.4919999999999618</v>
      </c>
      <c r="K6299" s="5">
        <v>0.21971736204576042</v>
      </c>
      <c r="L6299">
        <v>8873</v>
      </c>
      <c r="M6299">
        <v>50991</v>
      </c>
      <c r="N6299" s="5">
        <v>0.72</v>
      </c>
      <c r="O6299" s="5">
        <v>0.1</v>
      </c>
      <c r="P6299">
        <v>9.4E-2</v>
      </c>
      <c r="Q6299">
        <v>0.183</v>
      </c>
      <c r="R6299">
        <v>9.2088197146562911E-2</v>
      </c>
      <c r="S6299">
        <v>35.6</v>
      </c>
      <c r="T6299">
        <v>0.24535916061339791</v>
      </c>
    </row>
    <row r="6300" spans="1:20">
      <c r="A6300" s="2" t="s">
        <v>418</v>
      </c>
      <c r="B6300" s="2">
        <v>677574</v>
      </c>
      <c r="D6300">
        <v>2015</v>
      </c>
      <c r="E6300" t="s">
        <v>479</v>
      </c>
      <c r="F6300">
        <v>0</v>
      </c>
      <c r="G6300">
        <v>0</v>
      </c>
      <c r="H6300" s="7">
        <v>515.5139999999999</v>
      </c>
      <c r="I6300" s="7">
        <v>747</v>
      </c>
      <c r="J6300" s="7">
        <f t="shared" si="98"/>
        <v>231.4860000000001</v>
      </c>
      <c r="K6300" s="5">
        <v>0.21119592875318066</v>
      </c>
      <c r="L6300">
        <v>9467</v>
      </c>
      <c r="M6300">
        <v>51369</v>
      </c>
      <c r="N6300" s="5">
        <v>0.72299999999999998</v>
      </c>
      <c r="O6300" s="5">
        <v>8.6999999999999994E-2</v>
      </c>
      <c r="P6300">
        <v>8.1000000000000003E-2</v>
      </c>
      <c r="Q6300">
        <v>0.191</v>
      </c>
      <c r="R6300">
        <v>0.11578490893321769</v>
      </c>
      <c r="S6300">
        <v>35.6</v>
      </c>
      <c r="T6300">
        <v>0.1753686727779992</v>
      </c>
    </row>
    <row r="6301" spans="1:20">
      <c r="A6301" s="2" t="s">
        <v>418</v>
      </c>
      <c r="B6301" s="2">
        <v>677574</v>
      </c>
      <c r="D6301">
        <v>2016</v>
      </c>
      <c r="E6301" t="s">
        <v>479</v>
      </c>
      <c r="F6301">
        <v>0</v>
      </c>
      <c r="G6301">
        <v>0</v>
      </c>
      <c r="H6301" s="7">
        <v>921.57500000000016</v>
      </c>
      <c r="I6301" s="7">
        <v>956</v>
      </c>
      <c r="J6301" s="7">
        <f t="shared" si="98"/>
        <v>34.424999999999841</v>
      </c>
      <c r="K6301" s="5">
        <v>0.20511908993956629</v>
      </c>
      <c r="L6301">
        <v>9342</v>
      </c>
      <c r="M6301">
        <v>49844</v>
      </c>
      <c r="N6301" s="5">
        <v>0.72199999999999998</v>
      </c>
      <c r="O6301" s="5">
        <v>0.106</v>
      </c>
      <c r="P6301">
        <v>5.9000000000000004E-2</v>
      </c>
      <c r="Q6301">
        <v>0.2</v>
      </c>
      <c r="R6301">
        <v>0.13509060955518945</v>
      </c>
      <c r="S6301">
        <v>36.4</v>
      </c>
      <c r="T6301">
        <v>0.22061482820976491</v>
      </c>
    </row>
    <row r="6302" spans="1:20">
      <c r="A6302" s="2" t="s">
        <v>418</v>
      </c>
      <c r="B6302" s="2">
        <v>677574</v>
      </c>
      <c r="D6302">
        <v>2017</v>
      </c>
      <c r="E6302" t="s">
        <v>479</v>
      </c>
      <c r="F6302">
        <v>0</v>
      </c>
      <c r="G6302">
        <v>0</v>
      </c>
      <c r="H6302" s="7">
        <v>483.69600000000008</v>
      </c>
      <c r="I6302" s="7">
        <v>642</v>
      </c>
      <c r="J6302" s="7">
        <f t="shared" si="98"/>
        <v>158.30399999999992</v>
      </c>
      <c r="K6302" s="5">
        <v>0.19375812743823148</v>
      </c>
      <c r="L6302">
        <v>9377</v>
      </c>
      <c r="M6302">
        <v>51370</v>
      </c>
      <c r="N6302" s="5">
        <v>0.755</v>
      </c>
      <c r="O6302" s="5">
        <v>9.8000000000000004E-2</v>
      </c>
      <c r="P6302">
        <v>5.0999999999999997E-2</v>
      </c>
      <c r="Q6302">
        <v>0.20399999999999999</v>
      </c>
      <c r="R6302">
        <v>0.1965648854961832</v>
      </c>
      <c r="S6302">
        <v>37.1</v>
      </c>
      <c r="T6302">
        <v>0.17660377358490567</v>
      </c>
    </row>
    <row r="6303" spans="1:20">
      <c r="A6303" s="2" t="s">
        <v>418</v>
      </c>
      <c r="B6303" s="2">
        <v>677574</v>
      </c>
      <c r="D6303">
        <v>2018</v>
      </c>
      <c r="E6303" t="s">
        <v>479</v>
      </c>
      <c r="F6303">
        <v>0</v>
      </c>
      <c r="G6303">
        <v>0</v>
      </c>
      <c r="H6303" s="7">
        <v>548.30599999999993</v>
      </c>
      <c r="I6303" s="7">
        <v>2437</v>
      </c>
      <c r="J6303" s="7">
        <f t="shared" si="98"/>
        <v>1888.694</v>
      </c>
      <c r="K6303" s="5">
        <v>0.18482293423271501</v>
      </c>
      <c r="L6303">
        <v>9383</v>
      </c>
      <c r="M6303">
        <v>53574</v>
      </c>
      <c r="N6303" s="5">
        <v>0.73299999999999998</v>
      </c>
      <c r="O6303" s="5">
        <v>9.6000000000000002E-2</v>
      </c>
      <c r="P6303">
        <v>6.6000000000000003E-2</v>
      </c>
      <c r="Q6303">
        <v>0.23300000000000001</v>
      </c>
      <c r="R6303">
        <v>0.19471332836932242</v>
      </c>
      <c r="S6303">
        <v>34</v>
      </c>
      <c r="T6303">
        <v>0.15451895043731778</v>
      </c>
    </row>
    <row r="6304" spans="1:20">
      <c r="A6304" s="2" t="s">
        <v>418</v>
      </c>
      <c r="B6304" s="2">
        <v>677574</v>
      </c>
      <c r="D6304">
        <v>2019</v>
      </c>
      <c r="E6304" t="s">
        <v>479</v>
      </c>
      <c r="F6304">
        <v>0</v>
      </c>
      <c r="G6304">
        <v>0</v>
      </c>
      <c r="H6304" s="7">
        <v>776.17599999999982</v>
      </c>
      <c r="I6304" s="7">
        <v>859</v>
      </c>
      <c r="J6304" s="7">
        <f t="shared" si="98"/>
        <v>82.824000000000183</v>
      </c>
      <c r="K6304" s="5">
        <v>0.17747777411919657</v>
      </c>
      <c r="L6304">
        <v>9270</v>
      </c>
      <c r="M6304">
        <v>45197</v>
      </c>
      <c r="N6304" s="5">
        <v>0.7340000000000001</v>
      </c>
      <c r="O6304" s="5">
        <v>0.105</v>
      </c>
      <c r="P6304">
        <v>0.05</v>
      </c>
      <c r="Q6304">
        <v>0.27300000000000002</v>
      </c>
      <c r="R6304">
        <v>0.26824817518248173</v>
      </c>
      <c r="S6304">
        <v>34.6</v>
      </c>
      <c r="T6304">
        <v>0.18429697766097242</v>
      </c>
    </row>
    <row r="6305" spans="1:20">
      <c r="A6305" s="2" t="s">
        <v>418</v>
      </c>
      <c r="B6305" s="2">
        <v>677574</v>
      </c>
      <c r="D6305">
        <v>2020</v>
      </c>
      <c r="E6305" t="s">
        <v>479</v>
      </c>
      <c r="F6305">
        <v>0</v>
      </c>
      <c r="G6305">
        <v>0</v>
      </c>
      <c r="H6305" s="7">
        <v>511.41199999999998</v>
      </c>
      <c r="I6305" s="7">
        <v>536</v>
      </c>
      <c r="J6305" s="7">
        <f t="shared" si="98"/>
        <v>24.588000000000022</v>
      </c>
      <c r="K6305" s="5">
        <v>0.17092154420921543</v>
      </c>
      <c r="L6305">
        <v>8488</v>
      </c>
      <c r="M6305">
        <v>60547</v>
      </c>
      <c r="N6305" s="5">
        <v>0.83499999999999996</v>
      </c>
      <c r="O6305" s="5">
        <v>9.6000000000000002E-2</v>
      </c>
      <c r="P6305">
        <v>5.5999999999999994E-2</v>
      </c>
      <c r="Q6305">
        <v>0.25800000000000001</v>
      </c>
      <c r="R6305" s="5">
        <v>0.22649696268440844</v>
      </c>
      <c r="S6305">
        <v>35.799999999999997</v>
      </c>
      <c r="T6305">
        <v>0.17269076305220885</v>
      </c>
    </row>
    <row r="6306" spans="1:20">
      <c r="A6306" s="2" t="s">
        <v>420</v>
      </c>
      <c r="B6306" s="2">
        <v>678092</v>
      </c>
      <c r="C6306" s="8" t="s">
        <v>513</v>
      </c>
      <c r="D6306">
        <v>2005</v>
      </c>
      <c r="E6306" t="s">
        <v>477</v>
      </c>
      <c r="F6306">
        <v>0</v>
      </c>
      <c r="G6306">
        <v>0</v>
      </c>
      <c r="H6306" s="7">
        <v>4.0816326529999998</v>
      </c>
      <c r="I6306" s="7">
        <v>4</v>
      </c>
      <c r="J6306" s="7">
        <f t="shared" si="98"/>
        <v>-8.1632652999999777E-2</v>
      </c>
      <c r="K6306" s="5">
        <v>0.33400460299194479</v>
      </c>
      <c r="L6306">
        <v>12731</v>
      </c>
      <c r="M6306" t="s">
        <v>509</v>
      </c>
      <c r="N6306" s="5" t="s">
        <v>509</v>
      </c>
      <c r="O6306" s="5" t="s">
        <v>509</v>
      </c>
      <c r="P6306" t="s">
        <v>509</v>
      </c>
      <c r="Q6306" t="s">
        <v>509</v>
      </c>
      <c r="R6306" t="s">
        <v>509</v>
      </c>
      <c r="S6306" t="s">
        <v>509</v>
      </c>
      <c r="T6306" t="s">
        <v>509</v>
      </c>
    </row>
    <row r="6307" spans="1:20">
      <c r="A6307" s="2" t="s">
        <v>420</v>
      </c>
      <c r="B6307" s="2">
        <v>678092</v>
      </c>
      <c r="D6307">
        <v>2006</v>
      </c>
      <c r="E6307" t="s">
        <v>477</v>
      </c>
      <c r="F6307">
        <v>0</v>
      </c>
      <c r="G6307">
        <v>0</v>
      </c>
      <c r="H6307" s="7">
        <v>5.1020408160000006</v>
      </c>
      <c r="I6307" s="7">
        <v>5</v>
      </c>
      <c r="J6307" s="7">
        <f t="shared" si="98"/>
        <v>-0.10204081600000059</v>
      </c>
      <c r="K6307" s="5">
        <v>0.3244471372311421</v>
      </c>
      <c r="L6307">
        <v>13514</v>
      </c>
      <c r="M6307" t="s">
        <v>509</v>
      </c>
      <c r="N6307" s="5" t="s">
        <v>509</v>
      </c>
      <c r="O6307" s="5" t="s">
        <v>509</v>
      </c>
      <c r="P6307" t="s">
        <v>509</v>
      </c>
      <c r="Q6307" t="s">
        <v>509</v>
      </c>
      <c r="R6307" t="s">
        <v>509</v>
      </c>
      <c r="S6307" t="s">
        <v>509</v>
      </c>
      <c r="T6307" t="s">
        <v>509</v>
      </c>
    </row>
    <row r="6308" spans="1:20">
      <c r="A6308" s="2" t="s">
        <v>420</v>
      </c>
      <c r="B6308" s="2">
        <v>678092</v>
      </c>
      <c r="C6308" s="8" t="s">
        <v>513</v>
      </c>
      <c r="D6308">
        <v>2007</v>
      </c>
      <c r="E6308" t="s">
        <v>477</v>
      </c>
      <c r="F6308">
        <v>0</v>
      </c>
      <c r="G6308">
        <v>0</v>
      </c>
      <c r="H6308" s="7">
        <v>7.3469387749999999</v>
      </c>
      <c r="I6308" s="7">
        <v>7</v>
      </c>
      <c r="J6308" s="7">
        <f t="shared" si="98"/>
        <v>-0.34693877499999992</v>
      </c>
      <c r="K6308" s="5">
        <v>0.31821006836544435</v>
      </c>
      <c r="L6308">
        <v>13960</v>
      </c>
      <c r="M6308" t="s">
        <v>509</v>
      </c>
      <c r="N6308" s="5" t="s">
        <v>509</v>
      </c>
      <c r="O6308" s="5" t="s">
        <v>509</v>
      </c>
      <c r="P6308" t="s">
        <v>509</v>
      </c>
      <c r="Q6308" t="s">
        <v>509</v>
      </c>
      <c r="R6308" t="s">
        <v>509</v>
      </c>
      <c r="S6308" t="s">
        <v>509</v>
      </c>
      <c r="T6308" t="s">
        <v>509</v>
      </c>
    </row>
    <row r="6309" spans="1:20">
      <c r="A6309" s="2" t="s">
        <v>420</v>
      </c>
      <c r="B6309" s="2">
        <v>678092</v>
      </c>
      <c r="C6309" s="8" t="s">
        <v>513</v>
      </c>
      <c r="D6309">
        <v>2008</v>
      </c>
      <c r="E6309" t="s">
        <v>477</v>
      </c>
      <c r="F6309">
        <v>0</v>
      </c>
      <c r="G6309">
        <v>0</v>
      </c>
      <c r="H6309" s="7">
        <v>13.673469386999999</v>
      </c>
      <c r="I6309" s="7">
        <v>14</v>
      </c>
      <c r="J6309" s="7">
        <f t="shared" si="98"/>
        <v>0.32653061300000097</v>
      </c>
      <c r="K6309" s="5">
        <v>0.30973986690865096</v>
      </c>
      <c r="L6309">
        <v>14185</v>
      </c>
      <c r="M6309" t="s">
        <v>509</v>
      </c>
      <c r="N6309" s="5" t="s">
        <v>509</v>
      </c>
      <c r="O6309" s="5" t="s">
        <v>509</v>
      </c>
      <c r="P6309" t="s">
        <v>509</v>
      </c>
      <c r="Q6309" t="s">
        <v>509</v>
      </c>
      <c r="R6309" t="s">
        <v>509</v>
      </c>
      <c r="S6309" t="s">
        <v>509</v>
      </c>
      <c r="T6309" t="s">
        <v>509</v>
      </c>
    </row>
    <row r="6310" spans="1:20">
      <c r="A6310" s="2" t="s">
        <v>420</v>
      </c>
      <c r="B6310" s="2">
        <v>678092</v>
      </c>
      <c r="C6310" s="8">
        <v>44535</v>
      </c>
      <c r="D6310">
        <v>2009</v>
      </c>
      <c r="E6310" t="s">
        <v>477</v>
      </c>
      <c r="F6310">
        <v>0</v>
      </c>
      <c r="G6310">
        <v>0</v>
      </c>
      <c r="H6310" s="7">
        <v>27.142857141</v>
      </c>
      <c r="I6310" s="7">
        <v>27</v>
      </c>
      <c r="J6310" s="7">
        <f t="shared" si="98"/>
        <v>-0.14285714100000035</v>
      </c>
      <c r="K6310" s="5">
        <v>0.29296875</v>
      </c>
      <c r="L6310">
        <v>14318</v>
      </c>
      <c r="M6310">
        <v>49668</v>
      </c>
      <c r="N6310" s="5">
        <v>0.65861130020422065</v>
      </c>
      <c r="O6310" s="5">
        <v>7.5788518266394378E-2</v>
      </c>
      <c r="P6310">
        <v>6.1783960720130933E-2</v>
      </c>
      <c r="Q6310">
        <v>0.11828737300435414</v>
      </c>
      <c r="R6310">
        <v>9.9560761346998539E-2</v>
      </c>
      <c r="S6310">
        <v>35.9</v>
      </c>
      <c r="T6310">
        <v>0.27495621716287216</v>
      </c>
    </row>
    <row r="6311" spans="1:20">
      <c r="A6311" s="2" t="s">
        <v>420</v>
      </c>
      <c r="B6311" s="2">
        <v>678092</v>
      </c>
      <c r="D6311">
        <v>2010</v>
      </c>
      <c r="E6311" t="s">
        <v>477</v>
      </c>
      <c r="F6311">
        <v>0</v>
      </c>
      <c r="G6311">
        <v>0</v>
      </c>
      <c r="H6311" s="7">
        <v>39.489795919000002</v>
      </c>
      <c r="I6311" s="7">
        <v>86</v>
      </c>
      <c r="J6311" s="7">
        <f t="shared" si="98"/>
        <v>46.510204080999998</v>
      </c>
      <c r="K6311" s="5">
        <v>0.2835209825997953</v>
      </c>
      <c r="L6311">
        <v>14441</v>
      </c>
      <c r="M6311">
        <v>46067</v>
      </c>
      <c r="N6311" s="5">
        <v>0.69799999999999995</v>
      </c>
      <c r="O6311" s="5">
        <v>0.09</v>
      </c>
      <c r="P6311">
        <v>5.5E-2</v>
      </c>
      <c r="Q6311">
        <v>0.12300000000000001</v>
      </c>
      <c r="R6311">
        <v>6.0041407867494824E-2</v>
      </c>
      <c r="S6311">
        <v>35</v>
      </c>
      <c r="T6311">
        <v>0.28678511937812329</v>
      </c>
    </row>
    <row r="6312" spans="1:20">
      <c r="A6312" s="2" t="s">
        <v>420</v>
      </c>
      <c r="B6312" s="2">
        <v>678092</v>
      </c>
      <c r="D6312">
        <v>2011</v>
      </c>
      <c r="E6312" t="s">
        <v>477</v>
      </c>
      <c r="F6312">
        <v>0</v>
      </c>
      <c r="G6312">
        <v>0</v>
      </c>
      <c r="H6312" s="7">
        <v>67.857142858000003</v>
      </c>
      <c r="I6312" s="7">
        <v>68</v>
      </c>
      <c r="J6312" s="7">
        <f t="shared" si="98"/>
        <v>0.14285714199999688</v>
      </c>
      <c r="K6312" s="5">
        <v>0.27767879867650802</v>
      </c>
      <c r="L6312">
        <v>14468</v>
      </c>
      <c r="M6312">
        <v>46250</v>
      </c>
      <c r="N6312" s="5">
        <v>0.73799999999999999</v>
      </c>
      <c r="O6312" s="5">
        <v>8.8000000000000009E-2</v>
      </c>
      <c r="P6312">
        <v>6.6000000000000003E-2</v>
      </c>
      <c r="Q6312">
        <v>0.09</v>
      </c>
      <c r="R6312">
        <v>5.5166107893934779E-2</v>
      </c>
      <c r="S6312">
        <v>35.9</v>
      </c>
      <c r="T6312">
        <v>0.29167740273125481</v>
      </c>
    </row>
    <row r="6313" spans="1:20">
      <c r="A6313" s="2" t="s">
        <v>420</v>
      </c>
      <c r="B6313" s="2">
        <v>678092</v>
      </c>
      <c r="D6313">
        <v>2012</v>
      </c>
      <c r="E6313" t="s">
        <v>477</v>
      </c>
      <c r="F6313">
        <v>0</v>
      </c>
      <c r="G6313">
        <v>0</v>
      </c>
      <c r="H6313" s="7">
        <v>153.77551020199999</v>
      </c>
      <c r="I6313" s="7">
        <v>154</v>
      </c>
      <c r="J6313" s="7">
        <f t="shared" si="98"/>
        <v>0.22448979800000757</v>
      </c>
      <c r="K6313" s="5">
        <v>0.26583541147132167</v>
      </c>
      <c r="L6313">
        <v>13926</v>
      </c>
      <c r="M6313">
        <v>37405</v>
      </c>
      <c r="N6313" s="5">
        <v>0.72900000000000009</v>
      </c>
      <c r="O6313" s="5">
        <v>9.0999999999999998E-2</v>
      </c>
      <c r="P6313">
        <v>0.1</v>
      </c>
      <c r="Q6313">
        <v>9.1999999999999998E-2</v>
      </c>
      <c r="R6313">
        <v>6.2168532704773127E-2</v>
      </c>
      <c r="S6313">
        <v>35.5</v>
      </c>
      <c r="T6313">
        <v>0.25732217573221755</v>
      </c>
    </row>
    <row r="6314" spans="1:20">
      <c r="A6314" s="2" t="s">
        <v>420</v>
      </c>
      <c r="B6314" s="2">
        <v>678092</v>
      </c>
      <c r="D6314">
        <v>2013</v>
      </c>
      <c r="E6314" t="s">
        <v>477</v>
      </c>
      <c r="F6314">
        <v>0</v>
      </c>
      <c r="G6314">
        <v>0</v>
      </c>
      <c r="H6314" s="7">
        <v>303.57142857000002</v>
      </c>
      <c r="I6314" s="7">
        <v>311</v>
      </c>
      <c r="J6314" s="7">
        <f t="shared" si="98"/>
        <v>7.4285714299999768</v>
      </c>
      <c r="K6314" s="5">
        <v>0.26330049261083743</v>
      </c>
      <c r="L6314">
        <v>13365</v>
      </c>
      <c r="M6314">
        <v>43949</v>
      </c>
      <c r="N6314" s="5">
        <v>0.73799999999999999</v>
      </c>
      <c r="O6314" s="5">
        <v>9.1999999999999998E-2</v>
      </c>
      <c r="P6314">
        <v>0.106</v>
      </c>
      <c r="Q6314">
        <v>9.0999999999999998E-2</v>
      </c>
      <c r="R6314">
        <v>4.3570347957639942E-2</v>
      </c>
      <c r="S6314">
        <v>34.9</v>
      </c>
      <c r="T6314">
        <v>0.22009307418560087</v>
      </c>
    </row>
    <row r="6315" spans="1:20">
      <c r="A6315" s="2" t="s">
        <v>420</v>
      </c>
      <c r="B6315" s="2">
        <v>678092</v>
      </c>
      <c r="D6315">
        <v>2014</v>
      </c>
      <c r="E6315" t="s">
        <v>477</v>
      </c>
      <c r="F6315">
        <v>0</v>
      </c>
      <c r="G6315">
        <v>0</v>
      </c>
      <c r="H6315" s="7">
        <v>570.30612244099984</v>
      </c>
      <c r="I6315" s="7">
        <v>685</v>
      </c>
      <c r="J6315" s="7">
        <f t="shared" si="98"/>
        <v>114.69387755900016</v>
      </c>
      <c r="K6315" s="5">
        <v>0.25105119960425426</v>
      </c>
      <c r="L6315">
        <v>13308</v>
      </c>
      <c r="M6315">
        <v>42654</v>
      </c>
      <c r="N6315" s="5">
        <v>0.74099999999999999</v>
      </c>
      <c r="O6315" s="5">
        <v>9.3000000000000013E-2</v>
      </c>
      <c r="P6315">
        <v>0.09</v>
      </c>
      <c r="Q6315">
        <v>0.14000000000000001</v>
      </c>
      <c r="R6315">
        <v>5.5062710308962988E-2</v>
      </c>
      <c r="S6315">
        <v>35.700000000000003</v>
      </c>
      <c r="T6315">
        <v>0.26452639957548424</v>
      </c>
    </row>
    <row r="6316" spans="1:20">
      <c r="A6316" s="2" t="s">
        <v>420</v>
      </c>
      <c r="B6316" s="2">
        <v>678092</v>
      </c>
      <c r="D6316">
        <v>2015</v>
      </c>
      <c r="E6316" t="s">
        <v>477</v>
      </c>
      <c r="F6316">
        <v>0</v>
      </c>
      <c r="G6316">
        <v>0</v>
      </c>
      <c r="H6316" s="7">
        <v>779.41734693900037</v>
      </c>
      <c r="I6316" s="7">
        <v>2145</v>
      </c>
      <c r="J6316" s="7">
        <f t="shared" si="98"/>
        <v>1365.5826530609997</v>
      </c>
      <c r="K6316" s="5">
        <v>0.2471683866096149</v>
      </c>
      <c r="L6316">
        <v>13075</v>
      </c>
      <c r="M6316">
        <v>41705</v>
      </c>
      <c r="N6316" s="5">
        <v>0.75599999999999989</v>
      </c>
      <c r="O6316" s="5">
        <v>8.8000000000000009E-2</v>
      </c>
      <c r="P6316">
        <v>9.9000000000000005E-2</v>
      </c>
      <c r="Q6316">
        <v>0.19500000000000001</v>
      </c>
      <c r="R6316">
        <v>0.11421238370227783</v>
      </c>
      <c r="S6316">
        <v>37.700000000000003</v>
      </c>
      <c r="T6316">
        <v>0.24013060255268626</v>
      </c>
    </row>
    <row r="6317" spans="1:20">
      <c r="A6317" s="2" t="s">
        <v>420</v>
      </c>
      <c r="B6317" s="2">
        <v>678092</v>
      </c>
      <c r="D6317">
        <v>2016</v>
      </c>
      <c r="E6317" t="s">
        <v>477</v>
      </c>
      <c r="F6317">
        <v>0</v>
      </c>
      <c r="G6317">
        <v>0</v>
      </c>
      <c r="H6317" s="7">
        <v>541.53571429900012</v>
      </c>
      <c r="I6317" s="7">
        <v>701</v>
      </c>
      <c r="J6317" s="7">
        <f t="shared" si="98"/>
        <v>159.46428570099988</v>
      </c>
      <c r="K6317" s="5">
        <v>0.25409047160731474</v>
      </c>
      <c r="L6317">
        <v>12550</v>
      </c>
      <c r="M6317">
        <v>42961</v>
      </c>
      <c r="N6317" s="5">
        <v>0.75099999999999989</v>
      </c>
      <c r="O6317" s="5">
        <v>9.5000000000000001E-2</v>
      </c>
      <c r="P6317">
        <v>8.8000000000000009E-2</v>
      </c>
      <c r="Q6317">
        <v>0.17300000000000001</v>
      </c>
      <c r="R6317">
        <v>0.13395931142410017</v>
      </c>
      <c r="S6317">
        <v>37.700000000000003</v>
      </c>
      <c r="T6317">
        <v>0.24313146233382571</v>
      </c>
    </row>
    <row r="6318" spans="1:20">
      <c r="A6318" s="2" t="s">
        <v>420</v>
      </c>
      <c r="B6318" s="2">
        <v>678092</v>
      </c>
      <c r="D6318">
        <v>2017</v>
      </c>
      <c r="E6318" t="s">
        <v>477</v>
      </c>
      <c r="F6318">
        <v>0</v>
      </c>
      <c r="G6318">
        <v>0</v>
      </c>
      <c r="H6318" s="7">
        <v>444.834693878</v>
      </c>
      <c r="I6318" s="7">
        <v>531</v>
      </c>
      <c r="J6318" s="7">
        <f t="shared" si="98"/>
        <v>86.165306122000004</v>
      </c>
      <c r="K6318" s="5">
        <v>0.24572210814510609</v>
      </c>
      <c r="L6318">
        <v>12652</v>
      </c>
      <c r="M6318">
        <v>44470</v>
      </c>
      <c r="N6318" s="5">
        <v>0.755</v>
      </c>
      <c r="O6318" s="5">
        <v>0.10099999999999999</v>
      </c>
      <c r="P6318">
        <v>6.7000000000000004E-2</v>
      </c>
      <c r="Q6318">
        <v>0.17</v>
      </c>
      <c r="R6318">
        <v>0.12307692307692308</v>
      </c>
      <c r="S6318">
        <v>38.200000000000003</v>
      </c>
      <c r="T6318">
        <v>0.27704870224555261</v>
      </c>
    </row>
    <row r="6319" spans="1:20">
      <c r="A6319" s="2" t="s">
        <v>420</v>
      </c>
      <c r="B6319" s="2">
        <v>678092</v>
      </c>
      <c r="D6319">
        <v>2018</v>
      </c>
      <c r="E6319" t="s">
        <v>477</v>
      </c>
      <c r="F6319">
        <v>0</v>
      </c>
      <c r="G6319">
        <v>0</v>
      </c>
      <c r="H6319" s="7">
        <v>529.49489795900013</v>
      </c>
      <c r="I6319" s="7">
        <v>666</v>
      </c>
      <c r="J6319" s="7">
        <f t="shared" si="98"/>
        <v>136.50510204099987</v>
      </c>
      <c r="K6319" s="5">
        <v>0.24666052510363887</v>
      </c>
      <c r="L6319">
        <v>12508</v>
      </c>
      <c r="M6319">
        <v>46823</v>
      </c>
      <c r="N6319" s="5">
        <v>0.78299999999999992</v>
      </c>
      <c r="O6319" s="5">
        <v>0.124</v>
      </c>
      <c r="P6319">
        <v>6.9000000000000006E-2</v>
      </c>
      <c r="Q6319">
        <v>0.183</v>
      </c>
      <c r="R6319">
        <v>0.17294365772823139</v>
      </c>
      <c r="S6319">
        <v>37.6</v>
      </c>
      <c r="T6319">
        <v>0.33007985803016859</v>
      </c>
    </row>
    <row r="6320" spans="1:20">
      <c r="A6320" s="2" t="s">
        <v>420</v>
      </c>
      <c r="B6320" s="2">
        <v>678092</v>
      </c>
      <c r="D6320">
        <v>2019</v>
      </c>
      <c r="E6320" t="s">
        <v>477</v>
      </c>
      <c r="F6320">
        <v>0</v>
      </c>
      <c r="G6320">
        <v>0</v>
      </c>
      <c r="H6320" s="7">
        <v>580.75816325900018</v>
      </c>
      <c r="I6320" s="7">
        <v>593</v>
      </c>
      <c r="J6320" s="7">
        <f t="shared" si="98"/>
        <v>12.241836740999815</v>
      </c>
      <c r="K6320" s="5">
        <v>0.2288664228866423</v>
      </c>
      <c r="L6320">
        <v>13138</v>
      </c>
      <c r="M6320">
        <v>54083</v>
      </c>
      <c r="N6320" s="5">
        <v>0.77200000000000002</v>
      </c>
      <c r="O6320" s="5">
        <v>0.128</v>
      </c>
      <c r="P6320">
        <v>7.400000000000001E-2</v>
      </c>
      <c r="Q6320">
        <v>0.107</v>
      </c>
      <c r="R6320">
        <v>0.19174225836721928</v>
      </c>
      <c r="S6320">
        <v>37.4</v>
      </c>
      <c r="T6320">
        <v>0.33122553447756697</v>
      </c>
    </row>
    <row r="6321" spans="1:20">
      <c r="A6321" s="2" t="s">
        <v>420</v>
      </c>
      <c r="B6321" s="2">
        <v>678092</v>
      </c>
      <c r="D6321">
        <v>2020</v>
      </c>
      <c r="E6321" t="s">
        <v>477</v>
      </c>
      <c r="F6321">
        <v>0</v>
      </c>
      <c r="G6321">
        <v>0</v>
      </c>
      <c r="H6321" s="7">
        <v>946.24438777800003</v>
      </c>
      <c r="I6321" s="7">
        <v>1100</v>
      </c>
      <c r="J6321" s="7">
        <f t="shared" si="98"/>
        <v>153.75561222199997</v>
      </c>
      <c r="K6321" s="5">
        <v>0.23327862125564219</v>
      </c>
      <c r="L6321">
        <v>12746</v>
      </c>
      <c r="M6321">
        <v>71853</v>
      </c>
      <c r="N6321" s="5">
        <v>0.80200000000000005</v>
      </c>
      <c r="O6321" s="5">
        <v>0.14699999999999999</v>
      </c>
      <c r="P6321">
        <v>0.107</v>
      </c>
      <c r="Q6321">
        <v>3.7000000000000005E-2</v>
      </c>
      <c r="R6321" s="5">
        <v>0.1067463706233988</v>
      </c>
      <c r="S6321">
        <v>37.799999999999997</v>
      </c>
      <c r="T6321">
        <v>0.34003527336860673</v>
      </c>
    </row>
    <row r="6322" spans="1:20">
      <c r="A6322" s="2" t="s">
        <v>421</v>
      </c>
      <c r="B6322" s="2">
        <v>678106</v>
      </c>
      <c r="C6322" s="8" t="s">
        <v>513</v>
      </c>
      <c r="D6322">
        <v>2005</v>
      </c>
      <c r="E6322" t="s">
        <v>479</v>
      </c>
      <c r="F6322">
        <v>0</v>
      </c>
      <c r="G6322">
        <v>0</v>
      </c>
      <c r="H6322" s="7">
        <v>0</v>
      </c>
      <c r="I6322" s="7">
        <v>0</v>
      </c>
      <c r="J6322" s="7">
        <f t="shared" si="98"/>
        <v>0</v>
      </c>
      <c r="K6322" s="5">
        <v>0.36</v>
      </c>
      <c r="L6322">
        <v>430</v>
      </c>
      <c r="M6322" t="s">
        <v>509</v>
      </c>
      <c r="N6322" s="5" t="s">
        <v>509</v>
      </c>
      <c r="O6322" s="5" t="s">
        <v>509</v>
      </c>
      <c r="P6322" t="s">
        <v>509</v>
      </c>
      <c r="Q6322" t="s">
        <v>509</v>
      </c>
      <c r="R6322" t="s">
        <v>509</v>
      </c>
      <c r="S6322" t="s">
        <v>509</v>
      </c>
      <c r="T6322" t="s">
        <v>509</v>
      </c>
    </row>
    <row r="6323" spans="1:20">
      <c r="A6323" s="2" t="s">
        <v>421</v>
      </c>
      <c r="B6323" s="2">
        <v>678106</v>
      </c>
      <c r="D6323">
        <v>2006</v>
      </c>
      <c r="E6323" t="s">
        <v>479</v>
      </c>
      <c r="F6323">
        <v>0</v>
      </c>
      <c r="G6323">
        <v>0</v>
      </c>
      <c r="H6323" s="7">
        <v>0</v>
      </c>
      <c r="I6323" s="7">
        <v>0</v>
      </c>
      <c r="J6323" s="7">
        <f t="shared" si="98"/>
        <v>0</v>
      </c>
      <c r="K6323" s="5">
        <v>0.34538152610441769</v>
      </c>
      <c r="L6323">
        <v>430</v>
      </c>
      <c r="M6323" t="s">
        <v>509</v>
      </c>
      <c r="N6323" s="5" t="s">
        <v>509</v>
      </c>
      <c r="O6323" s="5" t="s">
        <v>509</v>
      </c>
      <c r="P6323" t="s">
        <v>509</v>
      </c>
      <c r="Q6323" t="s">
        <v>509</v>
      </c>
      <c r="R6323" t="s">
        <v>509</v>
      </c>
      <c r="S6323" t="s">
        <v>509</v>
      </c>
      <c r="T6323" t="s">
        <v>509</v>
      </c>
    </row>
    <row r="6324" spans="1:20">
      <c r="A6324" s="2" t="s">
        <v>421</v>
      </c>
      <c r="B6324" s="2">
        <v>678106</v>
      </c>
      <c r="C6324" s="8" t="s">
        <v>513</v>
      </c>
      <c r="D6324">
        <v>2007</v>
      </c>
      <c r="E6324" t="s">
        <v>479</v>
      </c>
      <c r="F6324">
        <v>0</v>
      </c>
      <c r="G6324">
        <v>0</v>
      </c>
      <c r="H6324" s="7">
        <v>0</v>
      </c>
      <c r="I6324" s="7">
        <v>0</v>
      </c>
      <c r="J6324" s="7">
        <f t="shared" si="98"/>
        <v>0</v>
      </c>
      <c r="K6324" s="5">
        <v>0.32377049180327871</v>
      </c>
      <c r="L6324">
        <v>427</v>
      </c>
      <c r="M6324" t="s">
        <v>509</v>
      </c>
      <c r="N6324" s="5" t="s">
        <v>509</v>
      </c>
      <c r="O6324" s="5" t="s">
        <v>509</v>
      </c>
      <c r="P6324" t="s">
        <v>509</v>
      </c>
      <c r="Q6324" t="s">
        <v>509</v>
      </c>
      <c r="R6324" t="s">
        <v>509</v>
      </c>
      <c r="S6324" t="s">
        <v>509</v>
      </c>
      <c r="T6324" t="s">
        <v>509</v>
      </c>
    </row>
    <row r="6325" spans="1:20">
      <c r="A6325" s="2" t="s">
        <v>421</v>
      </c>
      <c r="B6325" s="2">
        <v>678106</v>
      </c>
      <c r="C6325" s="8" t="s">
        <v>513</v>
      </c>
      <c r="D6325">
        <v>2008</v>
      </c>
      <c r="E6325" t="s">
        <v>479</v>
      </c>
      <c r="F6325">
        <v>0</v>
      </c>
      <c r="G6325">
        <v>0</v>
      </c>
      <c r="H6325" s="7">
        <v>0</v>
      </c>
      <c r="I6325" s="7">
        <v>0</v>
      </c>
      <c r="J6325" s="7">
        <f t="shared" si="98"/>
        <v>0</v>
      </c>
      <c r="K6325" s="5">
        <v>0.34322033898305082</v>
      </c>
      <c r="L6325">
        <v>424</v>
      </c>
      <c r="M6325" t="s">
        <v>509</v>
      </c>
      <c r="N6325" s="5" t="s">
        <v>509</v>
      </c>
      <c r="O6325" s="5" t="s">
        <v>509</v>
      </c>
      <c r="P6325" t="s">
        <v>509</v>
      </c>
      <c r="Q6325" t="s">
        <v>509</v>
      </c>
      <c r="R6325" t="s">
        <v>509</v>
      </c>
      <c r="S6325" t="s">
        <v>509</v>
      </c>
      <c r="T6325" t="s">
        <v>509</v>
      </c>
    </row>
    <row r="6326" spans="1:20">
      <c r="A6326" s="2" t="s">
        <v>422</v>
      </c>
      <c r="B6326" s="2">
        <v>678106</v>
      </c>
      <c r="C6326" s="8">
        <v>44536</v>
      </c>
      <c r="D6326">
        <v>2009</v>
      </c>
      <c r="E6326" t="s">
        <v>479</v>
      </c>
      <c r="F6326">
        <v>0</v>
      </c>
      <c r="G6326">
        <v>0</v>
      </c>
      <c r="H6326" s="7">
        <v>0</v>
      </c>
      <c r="I6326" s="7">
        <v>0</v>
      </c>
      <c r="J6326" s="7">
        <f t="shared" si="98"/>
        <v>0</v>
      </c>
      <c r="K6326" s="5">
        <v>0.3504273504273504</v>
      </c>
      <c r="L6326">
        <v>419</v>
      </c>
      <c r="M6326">
        <v>33750</v>
      </c>
      <c r="N6326" s="5">
        <v>0.84375</v>
      </c>
      <c r="O6326" s="5">
        <v>0.17578125</v>
      </c>
      <c r="P6326">
        <v>8.4507042253521125E-2</v>
      </c>
      <c r="Q6326">
        <v>0.11504424778761062</v>
      </c>
      <c r="R6326">
        <v>0.12345679012345678</v>
      </c>
      <c r="S6326">
        <v>44.2</v>
      </c>
      <c r="T6326">
        <v>0.30769230769230771</v>
      </c>
    </row>
    <row r="6327" spans="1:20">
      <c r="A6327" s="2" t="s">
        <v>421</v>
      </c>
      <c r="B6327" s="2">
        <v>678106</v>
      </c>
      <c r="D6327">
        <v>2010</v>
      </c>
      <c r="E6327" t="s">
        <v>479</v>
      </c>
      <c r="F6327">
        <v>0</v>
      </c>
      <c r="G6327">
        <v>0</v>
      </c>
      <c r="H6327" s="7">
        <v>0</v>
      </c>
      <c r="I6327" s="7">
        <v>0</v>
      </c>
      <c r="J6327" s="7">
        <f t="shared" si="98"/>
        <v>0</v>
      </c>
      <c r="K6327" s="5">
        <v>0.34259259259259262</v>
      </c>
      <c r="L6327">
        <v>419</v>
      </c>
      <c r="M6327">
        <v>36150</v>
      </c>
      <c r="N6327" s="5">
        <v>0.82</v>
      </c>
      <c r="O6327" s="5">
        <v>0.16600000000000001</v>
      </c>
      <c r="P6327">
        <v>0.13500000000000001</v>
      </c>
      <c r="Q6327">
        <v>0.11800000000000001</v>
      </c>
      <c r="R6327">
        <v>9.2485549132947972E-2</v>
      </c>
      <c r="S6327">
        <v>34.700000000000003</v>
      </c>
      <c r="T6327">
        <v>0.30625000000000002</v>
      </c>
    </row>
    <row r="6328" spans="1:20">
      <c r="A6328" s="2" t="s">
        <v>421</v>
      </c>
      <c r="B6328" s="2">
        <v>678106</v>
      </c>
      <c r="D6328">
        <v>2011</v>
      </c>
      <c r="E6328" t="s">
        <v>479</v>
      </c>
      <c r="F6328">
        <v>0</v>
      </c>
      <c r="G6328">
        <v>0</v>
      </c>
      <c r="H6328" s="7">
        <v>0</v>
      </c>
      <c r="I6328" s="7">
        <v>0</v>
      </c>
      <c r="J6328" s="7">
        <f t="shared" si="98"/>
        <v>0</v>
      </c>
      <c r="K6328" s="5">
        <v>0.34562211981566821</v>
      </c>
      <c r="L6328">
        <v>416</v>
      </c>
      <c r="M6328">
        <v>36786</v>
      </c>
      <c r="N6328" s="5">
        <v>0.79</v>
      </c>
      <c r="O6328" s="5">
        <v>0.183</v>
      </c>
      <c r="P6328">
        <v>0.14199999999999999</v>
      </c>
      <c r="Q6328">
        <v>7.0999999999999994E-2</v>
      </c>
      <c r="R6328">
        <v>0.16883116883116883</v>
      </c>
      <c r="S6328">
        <v>40.1</v>
      </c>
      <c r="T6328">
        <v>0.38582677165354329</v>
      </c>
    </row>
    <row r="6329" spans="1:20">
      <c r="A6329" s="2" t="s">
        <v>421</v>
      </c>
      <c r="B6329" s="2">
        <v>678106</v>
      </c>
      <c r="D6329">
        <v>2012</v>
      </c>
      <c r="E6329" t="s">
        <v>479</v>
      </c>
      <c r="F6329">
        <v>0</v>
      </c>
      <c r="G6329">
        <v>0</v>
      </c>
      <c r="H6329" s="7">
        <v>0</v>
      </c>
      <c r="I6329" s="7">
        <v>0</v>
      </c>
      <c r="J6329" s="7">
        <f t="shared" si="98"/>
        <v>0</v>
      </c>
      <c r="K6329" s="5">
        <v>0.35377358490566035</v>
      </c>
      <c r="L6329">
        <v>416</v>
      </c>
      <c r="M6329">
        <v>39375</v>
      </c>
      <c r="N6329" s="5">
        <v>0.83900000000000008</v>
      </c>
      <c r="O6329" s="5">
        <v>0.20600000000000002</v>
      </c>
      <c r="P6329">
        <v>0.27</v>
      </c>
      <c r="Q6329">
        <v>0.113</v>
      </c>
      <c r="R6329">
        <v>0.13207547169811321</v>
      </c>
      <c r="S6329">
        <v>38.9</v>
      </c>
      <c r="T6329">
        <v>0.42857142857142855</v>
      </c>
    </row>
    <row r="6330" spans="1:20">
      <c r="A6330" s="2" t="s">
        <v>421</v>
      </c>
      <c r="B6330" s="2">
        <v>678106</v>
      </c>
      <c r="D6330">
        <v>2013</v>
      </c>
      <c r="E6330" t="s">
        <v>479</v>
      </c>
      <c r="F6330">
        <v>0</v>
      </c>
      <c r="G6330">
        <v>0</v>
      </c>
      <c r="H6330" s="7">
        <v>0</v>
      </c>
      <c r="I6330" s="7">
        <v>0</v>
      </c>
      <c r="J6330" s="7">
        <f t="shared" si="98"/>
        <v>0</v>
      </c>
      <c r="K6330" s="5">
        <v>0.36057692307692307</v>
      </c>
      <c r="L6330">
        <v>412</v>
      </c>
      <c r="M6330">
        <v>39583</v>
      </c>
      <c r="N6330" s="5">
        <v>0.84699999999999998</v>
      </c>
      <c r="O6330" s="5">
        <v>0.214</v>
      </c>
      <c r="P6330">
        <v>0.32200000000000001</v>
      </c>
      <c r="Q6330">
        <v>0.11</v>
      </c>
      <c r="R6330">
        <v>0.11486486486486487</v>
      </c>
      <c r="S6330">
        <v>37.799999999999997</v>
      </c>
      <c r="T6330">
        <v>0.42574257425742573</v>
      </c>
    </row>
    <row r="6331" spans="1:20">
      <c r="A6331" s="2" t="s">
        <v>421</v>
      </c>
      <c r="B6331" s="2">
        <v>678106</v>
      </c>
      <c r="D6331">
        <v>2014</v>
      </c>
      <c r="E6331" t="s">
        <v>479</v>
      </c>
      <c r="F6331">
        <v>0</v>
      </c>
      <c r="G6331">
        <v>0</v>
      </c>
      <c r="H6331" s="7">
        <v>19.896000000000001</v>
      </c>
      <c r="I6331" s="7">
        <v>20</v>
      </c>
      <c r="J6331" s="7">
        <f t="shared" si="98"/>
        <v>0.1039999999999992</v>
      </c>
      <c r="K6331" s="5">
        <v>0.35384615384615387</v>
      </c>
      <c r="L6331">
        <v>411</v>
      </c>
      <c r="M6331">
        <v>47679</v>
      </c>
      <c r="N6331" s="5">
        <v>0.84</v>
      </c>
      <c r="O6331" s="5">
        <v>0.21299999999999999</v>
      </c>
      <c r="P6331">
        <v>0.24100000000000002</v>
      </c>
      <c r="Q6331">
        <v>0.107</v>
      </c>
      <c r="R6331">
        <v>0.1411042944785276</v>
      </c>
      <c r="S6331">
        <v>42.4</v>
      </c>
      <c r="T6331">
        <v>0.34108527131782945</v>
      </c>
    </row>
    <row r="6332" spans="1:20">
      <c r="A6332" s="2" t="s">
        <v>421</v>
      </c>
      <c r="B6332" s="2">
        <v>678106</v>
      </c>
      <c r="D6332">
        <v>2015</v>
      </c>
      <c r="E6332" t="s">
        <v>479</v>
      </c>
      <c r="F6332">
        <v>0</v>
      </c>
      <c r="G6332">
        <v>0</v>
      </c>
      <c r="H6332" s="7">
        <v>0</v>
      </c>
      <c r="I6332" s="7">
        <v>0</v>
      </c>
      <c r="J6332" s="7">
        <f t="shared" si="98"/>
        <v>0</v>
      </c>
      <c r="K6332" s="5">
        <v>0.34715025906735753</v>
      </c>
      <c r="L6332">
        <v>412</v>
      </c>
      <c r="M6332">
        <v>36250</v>
      </c>
      <c r="N6332" s="5">
        <v>0.84599999999999997</v>
      </c>
      <c r="O6332" s="5">
        <v>0.161</v>
      </c>
      <c r="P6332">
        <v>0.22899999999999998</v>
      </c>
      <c r="Q6332">
        <v>0.16399999999999998</v>
      </c>
      <c r="R6332">
        <v>0.1875</v>
      </c>
      <c r="S6332">
        <v>44.3</v>
      </c>
      <c r="T6332">
        <v>0.28125</v>
      </c>
    </row>
    <row r="6333" spans="1:20">
      <c r="A6333" s="2" t="s">
        <v>421</v>
      </c>
      <c r="B6333" s="2">
        <v>678106</v>
      </c>
      <c r="D6333">
        <v>2016</v>
      </c>
      <c r="E6333" t="s">
        <v>479</v>
      </c>
      <c r="F6333">
        <v>0</v>
      </c>
      <c r="G6333">
        <v>0</v>
      </c>
      <c r="H6333" s="7">
        <v>3.7440000000000002</v>
      </c>
      <c r="I6333" s="7">
        <v>4</v>
      </c>
      <c r="J6333" s="7">
        <f t="shared" si="98"/>
        <v>0.25599999999999978</v>
      </c>
      <c r="K6333" s="5">
        <v>0.32500000000000001</v>
      </c>
      <c r="L6333">
        <v>413</v>
      </c>
      <c r="M6333">
        <v>45000</v>
      </c>
      <c r="N6333" s="5">
        <v>0.88099999999999989</v>
      </c>
      <c r="O6333" s="5">
        <v>0.185</v>
      </c>
      <c r="P6333">
        <v>0.23699999999999999</v>
      </c>
      <c r="Q6333">
        <v>0.14099999999999999</v>
      </c>
      <c r="R6333">
        <v>0.16304347826086957</v>
      </c>
      <c r="S6333">
        <v>43.7</v>
      </c>
      <c r="T6333">
        <v>0.27586206896551724</v>
      </c>
    </row>
    <row r="6334" spans="1:20">
      <c r="A6334" s="2" t="s">
        <v>421</v>
      </c>
      <c r="B6334" s="2">
        <v>678106</v>
      </c>
      <c r="D6334">
        <v>2017</v>
      </c>
      <c r="E6334" t="s">
        <v>479</v>
      </c>
      <c r="F6334">
        <v>0</v>
      </c>
      <c r="G6334">
        <v>0</v>
      </c>
      <c r="H6334" s="7">
        <v>15.795999999999999</v>
      </c>
      <c r="I6334" s="7">
        <v>16</v>
      </c>
      <c r="J6334" s="7">
        <f t="shared" si="98"/>
        <v>0.20400000000000063</v>
      </c>
      <c r="K6334" s="5">
        <v>0.30622009569377989</v>
      </c>
      <c r="L6334">
        <v>414</v>
      </c>
      <c r="M6334">
        <v>43500</v>
      </c>
      <c r="N6334" s="5">
        <v>0.80700000000000005</v>
      </c>
      <c r="O6334" s="5">
        <v>0.153</v>
      </c>
      <c r="P6334">
        <v>0.14599999999999999</v>
      </c>
      <c r="Q6334">
        <v>0.14400000000000002</v>
      </c>
      <c r="R6334">
        <v>0.21951219512195122</v>
      </c>
      <c r="S6334">
        <v>48.8</v>
      </c>
      <c r="T6334">
        <v>0.22388059701492538</v>
      </c>
    </row>
    <row r="6335" spans="1:20">
      <c r="A6335" s="2" t="s">
        <v>421</v>
      </c>
      <c r="B6335" s="2">
        <v>678106</v>
      </c>
      <c r="D6335">
        <v>2018</v>
      </c>
      <c r="E6335" t="s">
        <v>479</v>
      </c>
      <c r="F6335">
        <v>0</v>
      </c>
      <c r="G6335">
        <v>0</v>
      </c>
      <c r="H6335" s="7">
        <v>9.8699999999999992</v>
      </c>
      <c r="I6335" s="7">
        <v>10</v>
      </c>
      <c r="J6335" s="7">
        <f t="shared" si="98"/>
        <v>0.13000000000000078</v>
      </c>
      <c r="K6335" s="5">
        <v>0.3256880733944954</v>
      </c>
      <c r="L6335">
        <v>386</v>
      </c>
      <c r="M6335">
        <v>43906</v>
      </c>
      <c r="N6335" s="5">
        <v>0.83</v>
      </c>
      <c r="O6335" s="5">
        <v>0.156</v>
      </c>
      <c r="P6335">
        <v>9.5000000000000001E-2</v>
      </c>
      <c r="Q6335">
        <v>0.16</v>
      </c>
      <c r="R6335">
        <v>0.15706806282722513</v>
      </c>
      <c r="S6335">
        <v>50.7</v>
      </c>
      <c r="T6335">
        <v>0.27325581395348836</v>
      </c>
    </row>
    <row r="6336" spans="1:20">
      <c r="A6336" s="2" t="s">
        <v>421</v>
      </c>
      <c r="B6336" s="2">
        <v>678106</v>
      </c>
      <c r="D6336">
        <v>2019</v>
      </c>
      <c r="E6336" t="s">
        <v>479</v>
      </c>
      <c r="F6336">
        <v>0</v>
      </c>
      <c r="G6336">
        <v>0</v>
      </c>
      <c r="H6336" s="7">
        <v>26.762000000000004</v>
      </c>
      <c r="I6336" s="7">
        <v>27</v>
      </c>
      <c r="J6336" s="7">
        <f t="shared" si="98"/>
        <v>0.23799999999999599</v>
      </c>
      <c r="K6336" s="5">
        <v>0.31601731601731603</v>
      </c>
      <c r="L6336">
        <v>365</v>
      </c>
      <c r="M6336">
        <v>40139</v>
      </c>
      <c r="N6336" s="5">
        <v>0.82599999999999996</v>
      </c>
      <c r="O6336" s="5">
        <v>0.113</v>
      </c>
      <c r="P6336">
        <v>7.400000000000001E-2</v>
      </c>
      <c r="Q6336">
        <v>0.125</v>
      </c>
      <c r="R6336">
        <v>0.15068493150684931</v>
      </c>
      <c r="S6336">
        <v>51</v>
      </c>
      <c r="T6336">
        <v>0.22413793103448276</v>
      </c>
    </row>
    <row r="6337" spans="1:20">
      <c r="A6337" s="2" t="s">
        <v>421</v>
      </c>
      <c r="B6337" s="2">
        <v>678106</v>
      </c>
      <c r="D6337">
        <v>2020</v>
      </c>
      <c r="E6337" t="s">
        <v>479</v>
      </c>
      <c r="F6337">
        <v>0</v>
      </c>
      <c r="G6337">
        <v>0</v>
      </c>
      <c r="H6337" s="7">
        <v>48.022000000000006</v>
      </c>
      <c r="I6337" s="7">
        <v>48</v>
      </c>
      <c r="J6337" s="7">
        <f t="shared" si="98"/>
        <v>-2.2000000000005571E-2</v>
      </c>
      <c r="K6337" s="5">
        <v>0.32098765432098764</v>
      </c>
      <c r="L6337">
        <v>361</v>
      </c>
      <c r="M6337">
        <v>72045</v>
      </c>
      <c r="N6337" s="5">
        <v>0.83900000000000008</v>
      </c>
      <c r="O6337" s="5">
        <v>0.113</v>
      </c>
      <c r="P6337">
        <v>1.1000000000000001E-2</v>
      </c>
      <c r="Q6337">
        <v>1.3999999999999999E-2</v>
      </c>
      <c r="R6337" s="5">
        <v>9.8591549295774641E-2</v>
      </c>
      <c r="S6337">
        <v>47.5</v>
      </c>
      <c r="T6337">
        <v>0.20571428571428571</v>
      </c>
    </row>
    <row r="6338" spans="1:20">
      <c r="A6338" s="3" t="s">
        <v>423</v>
      </c>
      <c r="B6338" s="2">
        <v>678120</v>
      </c>
      <c r="C6338" s="8">
        <v>155</v>
      </c>
      <c r="D6338">
        <v>2005</v>
      </c>
      <c r="E6338" t="s">
        <v>477</v>
      </c>
      <c r="F6338">
        <v>0</v>
      </c>
      <c r="G6338">
        <v>0</v>
      </c>
      <c r="H6338" s="7">
        <v>72.632653059999996</v>
      </c>
      <c r="I6338" s="7">
        <v>78</v>
      </c>
      <c r="J6338" s="7">
        <f t="shared" si="98"/>
        <v>5.3673469400000045</v>
      </c>
      <c r="K6338" s="5">
        <v>0.23983058074419397</v>
      </c>
      <c r="L6338">
        <v>86803</v>
      </c>
      <c r="M6338">
        <v>67903</v>
      </c>
      <c r="N6338" s="5">
        <v>0.89683054350909908</v>
      </c>
      <c r="O6338" s="5">
        <v>0.30500952458152636</v>
      </c>
      <c r="P6338" t="s">
        <v>509</v>
      </c>
      <c r="Q6338">
        <v>5.3965233935829804E-2</v>
      </c>
      <c r="R6338" t="s">
        <v>509</v>
      </c>
      <c r="S6338">
        <v>28.8</v>
      </c>
      <c r="T6338">
        <v>0.34807489451476792</v>
      </c>
    </row>
    <row r="6339" spans="1:20">
      <c r="A6339" s="3" t="s">
        <v>423</v>
      </c>
      <c r="B6339" s="2">
        <v>678120</v>
      </c>
      <c r="C6339" s="8">
        <v>155</v>
      </c>
      <c r="D6339">
        <v>2006</v>
      </c>
      <c r="E6339" t="s">
        <v>477</v>
      </c>
      <c r="F6339">
        <v>0</v>
      </c>
      <c r="G6339">
        <v>0</v>
      </c>
      <c r="H6339" s="7">
        <v>139.63265307200001</v>
      </c>
      <c r="I6339" s="7">
        <v>140</v>
      </c>
      <c r="J6339" s="7">
        <f t="shared" ref="J6339:J6402" si="99">I6339-H6339</f>
        <v>0.36734692799998925</v>
      </c>
      <c r="K6339" s="5">
        <v>0.23779893950871117</v>
      </c>
      <c r="L6339">
        <v>90806</v>
      </c>
      <c r="M6339">
        <v>71754</v>
      </c>
      <c r="N6339" s="5">
        <v>0.92101648351648346</v>
      </c>
      <c r="O6339" s="5">
        <v>0.30904512154512154</v>
      </c>
      <c r="P6339" t="s">
        <v>509</v>
      </c>
      <c r="Q6339">
        <v>5.3163553485606696E-2</v>
      </c>
      <c r="R6339" t="s">
        <v>509</v>
      </c>
      <c r="S6339">
        <v>31.8</v>
      </c>
      <c r="T6339">
        <v>0.36856415885052884</v>
      </c>
    </row>
    <row r="6340" spans="1:20">
      <c r="A6340" s="3" t="s">
        <v>423</v>
      </c>
      <c r="B6340" s="2">
        <v>678120</v>
      </c>
      <c r="C6340" s="8">
        <v>355</v>
      </c>
      <c r="D6340">
        <v>2007</v>
      </c>
      <c r="E6340" t="s">
        <v>477</v>
      </c>
      <c r="F6340">
        <v>0</v>
      </c>
      <c r="G6340">
        <v>0</v>
      </c>
      <c r="H6340" s="7">
        <v>75.887755104999997</v>
      </c>
      <c r="I6340" s="7">
        <v>961</v>
      </c>
      <c r="J6340" s="7">
        <f t="shared" si="99"/>
        <v>885.112244895</v>
      </c>
      <c r="K6340" s="5">
        <v>0.23932207090417837</v>
      </c>
      <c r="L6340">
        <v>93956</v>
      </c>
      <c r="M6340">
        <v>75335</v>
      </c>
      <c r="N6340" s="5">
        <v>0.91558814271695455</v>
      </c>
      <c r="O6340" s="5">
        <v>0.30680071839878537</v>
      </c>
      <c r="P6340">
        <v>5.5407439260374114E-2</v>
      </c>
      <c r="Q6340">
        <v>5.1191229179843978E-2</v>
      </c>
      <c r="R6340" t="s">
        <v>509</v>
      </c>
      <c r="S6340">
        <v>31.2</v>
      </c>
      <c r="T6340">
        <v>0.36579991185544292</v>
      </c>
    </row>
    <row r="6341" spans="1:20">
      <c r="A6341" s="3" t="s">
        <v>423</v>
      </c>
      <c r="B6341" s="2">
        <v>678120</v>
      </c>
      <c r="C6341" s="8">
        <v>360</v>
      </c>
      <c r="D6341">
        <v>2008</v>
      </c>
      <c r="E6341" t="s">
        <v>477</v>
      </c>
      <c r="F6341">
        <v>0</v>
      </c>
      <c r="G6341">
        <v>0</v>
      </c>
      <c r="H6341" s="7">
        <v>206.10204082000001</v>
      </c>
      <c r="I6341" s="7">
        <v>924</v>
      </c>
      <c r="J6341" s="7">
        <f t="shared" si="99"/>
        <v>717.89795918000004</v>
      </c>
      <c r="K6341" s="5">
        <v>0.24413796930932097</v>
      </c>
      <c r="L6341">
        <v>95907</v>
      </c>
      <c r="M6341">
        <v>77394</v>
      </c>
      <c r="N6341" s="5">
        <v>0.91117050269899602</v>
      </c>
      <c r="O6341" s="5">
        <v>0.30147873331809472</v>
      </c>
      <c r="P6341">
        <v>5.5794863459037711E-2</v>
      </c>
      <c r="Q6341">
        <v>4.8074913256134777E-2</v>
      </c>
      <c r="R6341" t="s">
        <v>509</v>
      </c>
      <c r="S6341">
        <v>31.9</v>
      </c>
      <c r="T6341">
        <v>0.37181615623225128</v>
      </c>
    </row>
    <row r="6342" spans="1:20">
      <c r="A6342" s="3" t="s">
        <v>423</v>
      </c>
      <c r="B6342" s="2">
        <v>678120</v>
      </c>
      <c r="C6342" s="8">
        <v>44537</v>
      </c>
      <c r="D6342">
        <v>2009</v>
      </c>
      <c r="E6342" t="s">
        <v>477</v>
      </c>
      <c r="F6342">
        <v>0</v>
      </c>
      <c r="G6342">
        <v>0</v>
      </c>
      <c r="H6342" s="7">
        <v>409.61224490300032</v>
      </c>
      <c r="I6342" s="7">
        <v>763</v>
      </c>
      <c r="J6342" s="7">
        <f t="shared" si="99"/>
        <v>353.38775509699968</v>
      </c>
      <c r="K6342" s="5">
        <v>0.26485177610080635</v>
      </c>
      <c r="L6342">
        <v>97904</v>
      </c>
      <c r="M6342">
        <v>79640</v>
      </c>
      <c r="N6342" s="5">
        <v>0.91484435297144318</v>
      </c>
      <c r="O6342" s="5">
        <v>0.30739828733139768</v>
      </c>
      <c r="P6342">
        <v>6.8425391591096452E-2</v>
      </c>
      <c r="Q6342">
        <v>5.1355567736222962E-2</v>
      </c>
      <c r="R6342">
        <v>0.20456655548296138</v>
      </c>
      <c r="S6342">
        <v>31.8</v>
      </c>
      <c r="T6342">
        <v>0.37339702710850359</v>
      </c>
    </row>
    <row r="6343" spans="1:20">
      <c r="A6343" s="3" t="s">
        <v>423</v>
      </c>
      <c r="B6343" s="2">
        <v>678120</v>
      </c>
      <c r="D6343">
        <v>2010</v>
      </c>
      <c r="E6343" t="s">
        <v>477</v>
      </c>
      <c r="F6343">
        <v>0</v>
      </c>
      <c r="G6343">
        <v>0</v>
      </c>
      <c r="H6343" s="7">
        <v>501.8367346940002</v>
      </c>
      <c r="I6343" s="7">
        <v>1044</v>
      </c>
      <c r="J6343" s="7">
        <f t="shared" si="99"/>
        <v>542.16326530599986</v>
      </c>
      <c r="K6343" s="5">
        <v>0.26541323739588979</v>
      </c>
      <c r="L6343">
        <v>100732</v>
      </c>
      <c r="M6343">
        <v>77850</v>
      </c>
      <c r="N6343" s="5">
        <v>0.91900000000000004</v>
      </c>
      <c r="O6343" s="5">
        <v>0.31</v>
      </c>
      <c r="P6343">
        <v>8.6999999999999994E-2</v>
      </c>
      <c r="Q6343">
        <v>6.3E-2</v>
      </c>
      <c r="R6343">
        <v>0.19915839305674271</v>
      </c>
      <c r="S6343">
        <v>32.799999999999997</v>
      </c>
      <c r="T6343">
        <v>0.37663309744148066</v>
      </c>
    </row>
    <row r="6344" spans="1:20">
      <c r="A6344" s="3" t="s">
        <v>423</v>
      </c>
      <c r="B6344" s="2">
        <v>678120</v>
      </c>
      <c r="D6344">
        <v>2011</v>
      </c>
      <c r="E6344" t="s">
        <v>477</v>
      </c>
      <c r="F6344">
        <v>0</v>
      </c>
      <c r="G6344">
        <v>0</v>
      </c>
      <c r="H6344" s="7">
        <v>1091.1224489729998</v>
      </c>
      <c r="I6344" s="7">
        <v>1644</v>
      </c>
      <c r="J6344" s="7">
        <f t="shared" si="99"/>
        <v>552.87755102700021</v>
      </c>
      <c r="K6344" s="5">
        <v>0.25760861793655709</v>
      </c>
      <c r="L6344">
        <v>102565</v>
      </c>
      <c r="M6344">
        <v>76276</v>
      </c>
      <c r="N6344" s="5">
        <v>0.91099999999999992</v>
      </c>
      <c r="O6344" s="5">
        <v>0.29699999999999999</v>
      </c>
      <c r="P6344">
        <v>0.107</v>
      </c>
      <c r="Q6344">
        <v>7.400000000000001E-2</v>
      </c>
      <c r="R6344">
        <v>0.19020838074184845</v>
      </c>
      <c r="S6344">
        <v>33.299999999999997</v>
      </c>
      <c r="T6344">
        <v>0.37944792391556481</v>
      </c>
    </row>
    <row r="6345" spans="1:20">
      <c r="A6345" s="3" t="s">
        <v>423</v>
      </c>
      <c r="B6345" s="2">
        <v>678120</v>
      </c>
      <c r="D6345">
        <v>2012</v>
      </c>
      <c r="E6345" t="s">
        <v>477</v>
      </c>
      <c r="F6345">
        <v>0</v>
      </c>
      <c r="G6345">
        <v>0</v>
      </c>
      <c r="H6345" s="7">
        <v>2819.6938775390131</v>
      </c>
      <c r="I6345" s="7">
        <v>3747</v>
      </c>
      <c r="J6345" s="7">
        <f t="shared" si="99"/>
        <v>927.3061224609869</v>
      </c>
      <c r="K6345" s="5">
        <v>0.25197315563117351</v>
      </c>
      <c r="L6345">
        <v>104327</v>
      </c>
      <c r="M6345">
        <v>78668</v>
      </c>
      <c r="N6345" s="5">
        <v>0.91200000000000003</v>
      </c>
      <c r="O6345" s="5">
        <v>0.30599999999999999</v>
      </c>
      <c r="P6345">
        <v>0.107</v>
      </c>
      <c r="Q6345">
        <v>6.9000000000000006E-2</v>
      </c>
      <c r="R6345">
        <v>0.18199481865284975</v>
      </c>
      <c r="S6345">
        <v>32.9</v>
      </c>
      <c r="T6345">
        <v>0.36864629820345579</v>
      </c>
    </row>
    <row r="6346" spans="1:20">
      <c r="A6346" s="3" t="s">
        <v>423</v>
      </c>
      <c r="B6346" s="2">
        <v>678120</v>
      </c>
      <c r="D6346">
        <v>2013</v>
      </c>
      <c r="E6346" t="s">
        <v>477</v>
      </c>
      <c r="F6346">
        <v>0</v>
      </c>
      <c r="G6346">
        <v>0</v>
      </c>
      <c r="H6346" s="7">
        <v>3825.3061224669996</v>
      </c>
      <c r="I6346" s="7">
        <v>3881</v>
      </c>
      <c r="J6346" s="7">
        <f t="shared" si="99"/>
        <v>55.693877533000432</v>
      </c>
      <c r="K6346" s="5">
        <v>0.25630047266792427</v>
      </c>
      <c r="L6346">
        <v>105902</v>
      </c>
      <c r="M6346">
        <v>78356</v>
      </c>
      <c r="N6346" s="5">
        <v>0.91500000000000004</v>
      </c>
      <c r="O6346" s="5">
        <v>0.29799999999999999</v>
      </c>
      <c r="P6346">
        <v>0.11</v>
      </c>
      <c r="Q6346">
        <v>7.0000000000000007E-2</v>
      </c>
      <c r="R6346">
        <v>0.17227748023463402</v>
      </c>
      <c r="S6346">
        <v>33.299999999999997</v>
      </c>
      <c r="T6346">
        <v>0.37836850278615147</v>
      </c>
    </row>
    <row r="6347" spans="1:20">
      <c r="A6347" s="3" t="s">
        <v>423</v>
      </c>
      <c r="B6347" s="2">
        <v>678120</v>
      </c>
      <c r="D6347">
        <v>2014</v>
      </c>
      <c r="E6347" t="s">
        <v>477</v>
      </c>
      <c r="F6347">
        <v>0</v>
      </c>
      <c r="G6347">
        <v>0</v>
      </c>
      <c r="H6347" s="7">
        <v>4052.5612244960016</v>
      </c>
      <c r="I6347" s="7">
        <v>4948</v>
      </c>
      <c r="J6347" s="7">
        <f t="shared" si="99"/>
        <v>895.43877550399839</v>
      </c>
      <c r="K6347" s="5">
        <v>0.25287460594652211</v>
      </c>
      <c r="L6347">
        <v>108066</v>
      </c>
      <c r="M6347">
        <v>78535</v>
      </c>
      <c r="N6347" s="5">
        <v>0.92</v>
      </c>
      <c r="O6347" s="5">
        <v>0.309</v>
      </c>
      <c r="P6347">
        <v>0.106</v>
      </c>
      <c r="Q6347">
        <v>6.8000000000000005E-2</v>
      </c>
      <c r="R6347">
        <v>0.169856978872584</v>
      </c>
      <c r="S6347">
        <v>33.6</v>
      </c>
      <c r="T6347">
        <v>0.39315708999047133</v>
      </c>
    </row>
    <row r="6348" spans="1:20">
      <c r="A6348" s="3" t="s">
        <v>423</v>
      </c>
      <c r="B6348" s="2">
        <v>678120</v>
      </c>
      <c r="D6348">
        <v>2015</v>
      </c>
      <c r="E6348" t="s">
        <v>477</v>
      </c>
      <c r="F6348">
        <v>0</v>
      </c>
      <c r="G6348">
        <v>0</v>
      </c>
      <c r="H6348" s="7">
        <v>4684.5438775290031</v>
      </c>
      <c r="I6348" s="7">
        <v>8337</v>
      </c>
      <c r="J6348" s="7">
        <f t="shared" si="99"/>
        <v>3652.4561224709969</v>
      </c>
      <c r="K6348" s="5">
        <v>0.25128508392849019</v>
      </c>
      <c r="L6348">
        <v>110120</v>
      </c>
      <c r="M6348">
        <v>79925</v>
      </c>
      <c r="N6348" s="5">
        <v>0.91400000000000003</v>
      </c>
      <c r="O6348" s="5">
        <v>0.31</v>
      </c>
      <c r="P6348">
        <v>9.0999999999999998E-2</v>
      </c>
      <c r="Q6348">
        <v>6.2E-2</v>
      </c>
      <c r="R6348">
        <v>0.16930105070808588</v>
      </c>
      <c r="S6348">
        <v>34.6</v>
      </c>
      <c r="T6348">
        <v>0.39274515699497442</v>
      </c>
    </row>
    <row r="6349" spans="1:20">
      <c r="A6349" s="3" t="s">
        <v>423</v>
      </c>
      <c r="B6349" s="2">
        <v>678120</v>
      </c>
      <c r="D6349">
        <v>2016</v>
      </c>
      <c r="E6349" t="s">
        <v>477</v>
      </c>
      <c r="F6349">
        <v>0</v>
      </c>
      <c r="G6349">
        <v>0</v>
      </c>
      <c r="H6349" s="7">
        <v>5131.6234693760025</v>
      </c>
      <c r="I6349" s="7">
        <v>5792</v>
      </c>
      <c r="J6349" s="7">
        <f t="shared" si="99"/>
        <v>660.3765306239975</v>
      </c>
      <c r="K6349" s="5">
        <v>0.26877215597808574</v>
      </c>
      <c r="L6349">
        <v>111502</v>
      </c>
      <c r="M6349">
        <v>83840</v>
      </c>
      <c r="N6349" s="5">
        <v>0.91700000000000004</v>
      </c>
      <c r="O6349" s="5">
        <v>0.32200000000000001</v>
      </c>
      <c r="P6349">
        <v>8.199999999999999E-2</v>
      </c>
      <c r="Q6349">
        <v>5.7000000000000002E-2</v>
      </c>
      <c r="R6349">
        <v>0.1718361153262519</v>
      </c>
      <c r="S6349">
        <v>34.299999999999997</v>
      </c>
      <c r="T6349">
        <v>0.39089234547687268</v>
      </c>
    </row>
    <row r="6350" spans="1:20">
      <c r="A6350" s="3" t="s">
        <v>423</v>
      </c>
      <c r="B6350" s="2">
        <v>678120</v>
      </c>
      <c r="D6350">
        <v>2017</v>
      </c>
      <c r="E6350" t="s">
        <v>477</v>
      </c>
      <c r="F6350">
        <v>0</v>
      </c>
      <c r="G6350">
        <v>0</v>
      </c>
      <c r="H6350" s="7">
        <v>4568.2734694029969</v>
      </c>
      <c r="I6350" s="7">
        <v>6225</v>
      </c>
      <c r="J6350" s="7">
        <f t="shared" si="99"/>
        <v>1656.7265305970031</v>
      </c>
      <c r="K6350" s="5">
        <v>0.2675698720985315</v>
      </c>
      <c r="L6350">
        <v>112763</v>
      </c>
      <c r="M6350">
        <v>87115</v>
      </c>
      <c r="N6350" s="5">
        <v>0.92500000000000004</v>
      </c>
      <c r="O6350" s="5">
        <v>0.32100000000000001</v>
      </c>
      <c r="P6350">
        <v>7.5999999999999998E-2</v>
      </c>
      <c r="Q6350">
        <v>5.7999999999999996E-2</v>
      </c>
      <c r="R6350">
        <v>0.15979075020806088</v>
      </c>
      <c r="S6350">
        <v>34.9</v>
      </c>
      <c r="T6350">
        <v>0.39826848442631108</v>
      </c>
    </row>
    <row r="6351" spans="1:20">
      <c r="A6351" s="3" t="s">
        <v>423</v>
      </c>
      <c r="B6351" s="2">
        <v>678120</v>
      </c>
      <c r="D6351">
        <v>2018</v>
      </c>
      <c r="E6351" t="s">
        <v>477</v>
      </c>
      <c r="F6351">
        <v>0</v>
      </c>
      <c r="G6351">
        <v>0</v>
      </c>
      <c r="H6351" s="7">
        <v>5094.4724489889995</v>
      </c>
      <c r="I6351" s="7">
        <v>5357</v>
      </c>
      <c r="J6351" s="7">
        <f t="shared" si="99"/>
        <v>262.52755101100047</v>
      </c>
      <c r="K6351" s="5">
        <v>0.26898339633096513</v>
      </c>
      <c r="L6351">
        <v>113583</v>
      </c>
      <c r="M6351">
        <v>90964</v>
      </c>
      <c r="N6351" s="5">
        <v>0.92700000000000005</v>
      </c>
      <c r="O6351" s="5">
        <v>0.32700000000000001</v>
      </c>
      <c r="P6351">
        <v>6.8000000000000005E-2</v>
      </c>
      <c r="Q6351">
        <v>5.9000000000000004E-2</v>
      </c>
      <c r="R6351">
        <v>0.15527162206025555</v>
      </c>
      <c r="S6351">
        <v>34.799999999999997</v>
      </c>
      <c r="T6351">
        <v>0.38802931596091206</v>
      </c>
    </row>
    <row r="6352" spans="1:20">
      <c r="A6352" s="3" t="s">
        <v>423</v>
      </c>
      <c r="B6352" s="2">
        <v>678120</v>
      </c>
      <c r="D6352">
        <v>2019</v>
      </c>
      <c r="E6352" t="s">
        <v>477</v>
      </c>
      <c r="F6352">
        <v>0</v>
      </c>
      <c r="G6352">
        <v>0</v>
      </c>
      <c r="H6352" s="7">
        <v>5072.1540816439947</v>
      </c>
      <c r="I6352" s="7">
        <v>6206</v>
      </c>
      <c r="J6352" s="7">
        <f t="shared" si="99"/>
        <v>1133.8459183560053</v>
      </c>
      <c r="K6352" s="5">
        <v>0.26495350244868759</v>
      </c>
      <c r="L6352">
        <v>113755</v>
      </c>
      <c r="M6352">
        <v>96183</v>
      </c>
      <c r="N6352" s="5">
        <v>0.92900000000000005</v>
      </c>
      <c r="O6352" s="5">
        <v>0.34</v>
      </c>
      <c r="P6352">
        <v>5.7999999999999996E-2</v>
      </c>
      <c r="Q6352">
        <v>5.7999999999999996E-2</v>
      </c>
      <c r="R6352">
        <v>0.15253188794296993</v>
      </c>
      <c r="S6352">
        <v>34.799999999999997</v>
      </c>
      <c r="T6352">
        <v>0.39477773727529114</v>
      </c>
    </row>
    <row r="6353" spans="1:20">
      <c r="A6353" s="3" t="s">
        <v>423</v>
      </c>
      <c r="B6353" s="2">
        <v>678120</v>
      </c>
      <c r="D6353">
        <v>2020</v>
      </c>
      <c r="E6353" t="s">
        <v>477</v>
      </c>
      <c r="F6353">
        <v>0</v>
      </c>
      <c r="G6353">
        <v>0</v>
      </c>
      <c r="H6353" s="7">
        <v>5242.0475000170063</v>
      </c>
      <c r="I6353" s="7">
        <v>5723</v>
      </c>
      <c r="J6353" s="7">
        <f t="shared" si="99"/>
        <v>480.95249998299369</v>
      </c>
      <c r="K6353" s="5">
        <v>0.28966859583850074</v>
      </c>
      <c r="L6353">
        <v>113878</v>
      </c>
      <c r="M6353">
        <v>105061</v>
      </c>
      <c r="N6353" s="5">
        <v>0.94099999999999995</v>
      </c>
      <c r="O6353" s="5">
        <v>0.35</v>
      </c>
      <c r="P6353">
        <v>0.06</v>
      </c>
      <c r="Q6353">
        <v>5.5E-2</v>
      </c>
      <c r="R6353" s="5">
        <v>0.16671039972010845</v>
      </c>
      <c r="S6353">
        <v>35.299999999999997</v>
      </c>
      <c r="T6353">
        <v>0.41685523700832333</v>
      </c>
    </row>
    <row r="6354" spans="1:20">
      <c r="A6354" s="2" t="s">
        <v>424</v>
      </c>
      <c r="B6354" s="2">
        <v>678148</v>
      </c>
      <c r="C6354" s="8" t="s">
        <v>513</v>
      </c>
      <c r="D6354">
        <v>2005</v>
      </c>
      <c r="E6354" t="s">
        <v>477</v>
      </c>
      <c r="F6354">
        <v>0</v>
      </c>
      <c r="G6354">
        <v>0</v>
      </c>
      <c r="H6354" s="7">
        <v>0</v>
      </c>
      <c r="I6354" s="7">
        <v>0</v>
      </c>
      <c r="J6354" s="7">
        <f t="shared" si="99"/>
        <v>0</v>
      </c>
      <c r="K6354" s="5">
        <v>0.37630942788074134</v>
      </c>
      <c r="L6354">
        <v>35109</v>
      </c>
      <c r="M6354" t="s">
        <v>509</v>
      </c>
      <c r="N6354" s="5" t="s">
        <v>509</v>
      </c>
      <c r="O6354" s="5" t="s">
        <v>509</v>
      </c>
      <c r="P6354" t="s">
        <v>509</v>
      </c>
      <c r="Q6354" t="s">
        <v>509</v>
      </c>
      <c r="R6354" t="s">
        <v>509</v>
      </c>
      <c r="S6354" t="s">
        <v>509</v>
      </c>
      <c r="T6354" t="s">
        <v>509</v>
      </c>
    </row>
    <row r="6355" spans="1:20">
      <c r="A6355" s="2" t="s">
        <v>424</v>
      </c>
      <c r="B6355" s="2">
        <v>678148</v>
      </c>
      <c r="D6355">
        <v>2006</v>
      </c>
      <c r="E6355" t="s">
        <v>477</v>
      </c>
      <c r="F6355">
        <v>0</v>
      </c>
      <c r="G6355">
        <v>0</v>
      </c>
      <c r="H6355" s="7">
        <v>0</v>
      </c>
      <c r="I6355" s="7">
        <v>0</v>
      </c>
      <c r="J6355" s="7">
        <f t="shared" si="99"/>
        <v>0</v>
      </c>
      <c r="K6355" s="5">
        <v>0.37248586827921654</v>
      </c>
      <c r="L6355">
        <v>35003</v>
      </c>
      <c r="M6355" t="s">
        <v>509</v>
      </c>
      <c r="N6355" s="5" t="s">
        <v>509</v>
      </c>
      <c r="O6355" s="5" t="s">
        <v>509</v>
      </c>
      <c r="P6355" t="s">
        <v>509</v>
      </c>
      <c r="Q6355" t="s">
        <v>509</v>
      </c>
      <c r="R6355" t="s">
        <v>509</v>
      </c>
      <c r="S6355" t="s">
        <v>509</v>
      </c>
      <c r="T6355" t="s">
        <v>509</v>
      </c>
    </row>
    <row r="6356" spans="1:20">
      <c r="A6356" s="2" t="s">
        <v>424</v>
      </c>
      <c r="B6356" s="2">
        <v>678148</v>
      </c>
      <c r="C6356" s="8">
        <v>356</v>
      </c>
      <c r="D6356">
        <v>2007</v>
      </c>
      <c r="E6356" t="s">
        <v>477</v>
      </c>
      <c r="F6356">
        <v>0</v>
      </c>
      <c r="G6356">
        <v>0</v>
      </c>
      <c r="H6356" s="7">
        <v>9.1836734700000004</v>
      </c>
      <c r="I6356" s="7">
        <v>9</v>
      </c>
      <c r="J6356" s="7">
        <f t="shared" si="99"/>
        <v>-0.18367347000000045</v>
      </c>
      <c r="K6356" s="5">
        <v>0.36429907747887236</v>
      </c>
      <c r="L6356">
        <v>34936</v>
      </c>
      <c r="M6356">
        <v>65742</v>
      </c>
      <c r="N6356" s="5">
        <v>0.85799795227219022</v>
      </c>
      <c r="O6356" s="5">
        <v>0.31944553831613764</v>
      </c>
      <c r="P6356">
        <v>5.72003918580603E-2</v>
      </c>
      <c r="Q6356">
        <v>7.1486314816953458E-2</v>
      </c>
      <c r="R6356" t="s">
        <v>509</v>
      </c>
      <c r="S6356">
        <v>42.3</v>
      </c>
      <c r="T6356">
        <v>0.36829648444264851</v>
      </c>
    </row>
    <row r="6357" spans="1:20">
      <c r="A6357" s="2" t="s">
        <v>424</v>
      </c>
      <c r="B6357" s="2">
        <v>678148</v>
      </c>
      <c r="C6357" s="8">
        <v>361</v>
      </c>
      <c r="D6357">
        <v>2008</v>
      </c>
      <c r="E6357" t="s">
        <v>477</v>
      </c>
      <c r="F6357">
        <v>0</v>
      </c>
      <c r="G6357">
        <v>0</v>
      </c>
      <c r="H6357" s="7">
        <v>6.2244897960000003</v>
      </c>
      <c r="I6357" s="7">
        <v>6</v>
      </c>
      <c r="J6357" s="7">
        <f t="shared" si="99"/>
        <v>-0.2244897960000003</v>
      </c>
      <c r="K6357" s="5">
        <v>0.36337340104133187</v>
      </c>
      <c r="L6357">
        <v>35133</v>
      </c>
      <c r="M6357">
        <v>66298</v>
      </c>
      <c r="N6357" s="5">
        <v>0.87049960348929412</v>
      </c>
      <c r="O6357" s="5">
        <v>0.32973830293417916</v>
      </c>
      <c r="P6357">
        <v>4.8401875707432762E-2</v>
      </c>
      <c r="Q6357">
        <v>7.1051423324150598E-2</v>
      </c>
      <c r="R6357" t="s">
        <v>509</v>
      </c>
      <c r="S6357">
        <v>41.1</v>
      </c>
      <c r="T6357">
        <v>0.38872840555083543</v>
      </c>
    </row>
    <row r="6358" spans="1:20">
      <c r="A6358" s="2" t="s">
        <v>424</v>
      </c>
      <c r="B6358" s="2">
        <v>678148</v>
      </c>
      <c r="C6358" s="8">
        <v>44539</v>
      </c>
      <c r="D6358">
        <v>2009</v>
      </c>
      <c r="E6358" t="s">
        <v>477</v>
      </c>
      <c r="F6358">
        <v>0</v>
      </c>
      <c r="G6358">
        <v>0</v>
      </c>
      <c r="H6358" s="7">
        <v>7.8571428569999995</v>
      </c>
      <c r="I6358" s="7">
        <v>12</v>
      </c>
      <c r="J6358" s="7">
        <f t="shared" si="99"/>
        <v>4.1428571430000005</v>
      </c>
      <c r="K6358" s="5">
        <v>0.3697127620894437</v>
      </c>
      <c r="L6358">
        <v>35391</v>
      </c>
      <c r="M6358">
        <v>65524</v>
      </c>
      <c r="N6358" s="5">
        <v>0.86332368529865056</v>
      </c>
      <c r="O6358" s="5">
        <v>0.32203134984776155</v>
      </c>
      <c r="P6358">
        <v>6.1621621621621624E-2</v>
      </c>
      <c r="Q6358">
        <v>5.811190321883776E-2</v>
      </c>
      <c r="R6358">
        <v>0.13632119514472454</v>
      </c>
      <c r="S6358">
        <v>40.799999999999997</v>
      </c>
      <c r="T6358">
        <v>0.39380458065579171</v>
      </c>
    </row>
    <row r="6359" spans="1:20">
      <c r="A6359" s="2" t="s">
        <v>424</v>
      </c>
      <c r="B6359" s="2">
        <v>678148</v>
      </c>
      <c r="D6359">
        <v>2010</v>
      </c>
      <c r="E6359" t="s">
        <v>477</v>
      </c>
      <c r="F6359">
        <v>0</v>
      </c>
      <c r="G6359">
        <v>0</v>
      </c>
      <c r="H6359" s="7">
        <v>57.346938777000005</v>
      </c>
      <c r="I6359" s="7">
        <v>57</v>
      </c>
      <c r="J6359" s="7">
        <f t="shared" si="99"/>
        <v>-0.34693877700000542</v>
      </c>
      <c r="K6359" s="5">
        <v>0.36836124401913878</v>
      </c>
      <c r="L6359">
        <v>35601</v>
      </c>
      <c r="M6359">
        <v>65668</v>
      </c>
      <c r="N6359" s="5">
        <v>0.86499999999999999</v>
      </c>
      <c r="O6359" s="5">
        <v>0.36</v>
      </c>
      <c r="P6359">
        <v>6.0999999999999999E-2</v>
      </c>
      <c r="Q6359">
        <v>6.9000000000000006E-2</v>
      </c>
      <c r="R6359">
        <v>0.14024498491034973</v>
      </c>
      <c r="S6359">
        <v>40.6</v>
      </c>
      <c r="T6359">
        <v>0.43066372195745672</v>
      </c>
    </row>
    <row r="6360" spans="1:20">
      <c r="A6360" s="2" t="s">
        <v>424</v>
      </c>
      <c r="B6360" s="2">
        <v>678148</v>
      </c>
      <c r="D6360">
        <v>2011</v>
      </c>
      <c r="E6360" t="s">
        <v>477</v>
      </c>
      <c r="F6360">
        <v>0</v>
      </c>
      <c r="G6360">
        <v>0</v>
      </c>
      <c r="H6360" s="7">
        <v>22.346938774999998</v>
      </c>
      <c r="I6360" s="7">
        <v>384</v>
      </c>
      <c r="J6360" s="7">
        <f t="shared" si="99"/>
        <v>361.65306122499999</v>
      </c>
      <c r="K6360" s="5">
        <v>0.36638183307971439</v>
      </c>
      <c r="L6360">
        <v>35717</v>
      </c>
      <c r="M6360">
        <v>65445</v>
      </c>
      <c r="N6360" s="5">
        <v>0.85400000000000009</v>
      </c>
      <c r="O6360" s="5">
        <v>0.35899999999999999</v>
      </c>
      <c r="P6360">
        <v>6.4000000000000001E-2</v>
      </c>
      <c r="Q6360">
        <v>7.0999999999999994E-2</v>
      </c>
      <c r="R6360">
        <v>0.13616489693941286</v>
      </c>
      <c r="S6360">
        <v>40.9</v>
      </c>
      <c r="T6360">
        <v>0.43121456281706955</v>
      </c>
    </row>
    <row r="6361" spans="1:20">
      <c r="A6361" s="2" t="s">
        <v>424</v>
      </c>
      <c r="B6361" s="2">
        <v>678148</v>
      </c>
      <c r="D6361">
        <v>2012</v>
      </c>
      <c r="E6361" t="s">
        <v>477</v>
      </c>
      <c r="F6361">
        <v>0</v>
      </c>
      <c r="G6361">
        <v>0</v>
      </c>
      <c r="H6361" s="7">
        <v>139.48979591499997</v>
      </c>
      <c r="I6361" s="7">
        <v>139</v>
      </c>
      <c r="J6361" s="7">
        <f t="shared" si="99"/>
        <v>-0.48979591499997355</v>
      </c>
      <c r="K6361" s="5">
        <v>0.3607001827076089</v>
      </c>
      <c r="L6361">
        <v>35882</v>
      </c>
      <c r="M6361">
        <v>64148</v>
      </c>
      <c r="N6361" s="5">
        <v>0.86</v>
      </c>
      <c r="O6361" s="5">
        <v>0.35899999999999999</v>
      </c>
      <c r="P6361">
        <v>7.2000000000000008E-2</v>
      </c>
      <c r="Q6361">
        <v>7.2999999999999995E-2</v>
      </c>
      <c r="R6361">
        <v>0.14364495798319327</v>
      </c>
      <c r="S6361">
        <v>41.5</v>
      </c>
      <c r="T6361">
        <v>0.42938365692856711</v>
      </c>
    </row>
    <row r="6362" spans="1:20">
      <c r="A6362" s="2" t="s">
        <v>424</v>
      </c>
      <c r="B6362" s="2">
        <v>678148</v>
      </c>
      <c r="D6362">
        <v>2013</v>
      </c>
      <c r="E6362" t="s">
        <v>477</v>
      </c>
      <c r="F6362">
        <v>0</v>
      </c>
      <c r="G6362">
        <v>0</v>
      </c>
      <c r="H6362" s="7">
        <v>168.26530611899997</v>
      </c>
      <c r="I6362" s="7">
        <v>203</v>
      </c>
      <c r="J6362" s="7">
        <f t="shared" si="99"/>
        <v>34.734693881000027</v>
      </c>
      <c r="K6362" s="5">
        <v>0.3614733088153349</v>
      </c>
      <c r="L6362">
        <v>35981</v>
      </c>
      <c r="M6362">
        <v>66075</v>
      </c>
      <c r="N6362" s="5">
        <v>0.8590000000000001</v>
      </c>
      <c r="O6362" s="5">
        <v>0.37</v>
      </c>
      <c r="P6362">
        <v>7.5999999999999998E-2</v>
      </c>
      <c r="Q6362">
        <v>8.199999999999999E-2</v>
      </c>
      <c r="R6362">
        <v>0.1361634666196935</v>
      </c>
      <c r="S6362">
        <v>41.3</v>
      </c>
      <c r="T6362">
        <v>0.42126727128857511</v>
      </c>
    </row>
    <row r="6363" spans="1:20">
      <c r="A6363" s="2" t="s">
        <v>424</v>
      </c>
      <c r="B6363" s="2">
        <v>678148</v>
      </c>
      <c r="D6363">
        <v>2014</v>
      </c>
      <c r="E6363" t="s">
        <v>477</v>
      </c>
      <c r="F6363">
        <v>0</v>
      </c>
      <c r="G6363">
        <v>0</v>
      </c>
      <c r="H6363" s="7">
        <v>265.51020408199992</v>
      </c>
      <c r="I6363" s="7">
        <v>269</v>
      </c>
      <c r="J6363" s="7">
        <f t="shared" si="99"/>
        <v>3.4897959180000839</v>
      </c>
      <c r="K6363" s="5">
        <v>0.3583238958097395</v>
      </c>
      <c r="L6363">
        <v>36006</v>
      </c>
      <c r="M6363">
        <v>63803</v>
      </c>
      <c r="N6363" s="5">
        <v>0.86099999999999999</v>
      </c>
      <c r="O6363" s="5">
        <v>0.376</v>
      </c>
      <c r="P6363">
        <v>7.5999999999999998E-2</v>
      </c>
      <c r="Q6363">
        <v>8.8000000000000009E-2</v>
      </c>
      <c r="R6363">
        <v>0.12683226542613885</v>
      </c>
      <c r="S6363">
        <v>42.3</v>
      </c>
      <c r="T6363">
        <v>0.41241413150147205</v>
      </c>
    </row>
    <row r="6364" spans="1:20">
      <c r="A6364" s="2" t="s">
        <v>424</v>
      </c>
      <c r="B6364" s="2">
        <v>678148</v>
      </c>
      <c r="D6364">
        <v>2015</v>
      </c>
      <c r="E6364" t="s">
        <v>477</v>
      </c>
      <c r="F6364">
        <v>0</v>
      </c>
      <c r="G6364">
        <v>0</v>
      </c>
      <c r="H6364" s="7">
        <v>333.65816326500072</v>
      </c>
      <c r="I6364" s="7">
        <v>334</v>
      </c>
      <c r="J6364" s="7">
        <f t="shared" si="99"/>
        <v>0.34183673499927636</v>
      </c>
      <c r="K6364" s="5">
        <v>0.35523498253127467</v>
      </c>
      <c r="L6364">
        <v>36092</v>
      </c>
      <c r="M6364">
        <v>64372</v>
      </c>
      <c r="N6364" s="5">
        <v>0.86199999999999999</v>
      </c>
      <c r="O6364" s="5">
        <v>0.373</v>
      </c>
      <c r="P6364">
        <v>7.2000000000000008E-2</v>
      </c>
      <c r="Q6364">
        <v>7.4999999999999997E-2</v>
      </c>
      <c r="R6364">
        <v>0.11840744570837643</v>
      </c>
      <c r="S6364">
        <v>42.9</v>
      </c>
      <c r="T6364">
        <v>0.3981403212172443</v>
      </c>
    </row>
    <row r="6365" spans="1:20">
      <c r="A6365" s="2" t="s">
        <v>424</v>
      </c>
      <c r="B6365" s="2">
        <v>678148</v>
      </c>
      <c r="D6365">
        <v>2016</v>
      </c>
      <c r="E6365" t="s">
        <v>477</v>
      </c>
      <c r="F6365">
        <v>0</v>
      </c>
      <c r="G6365">
        <v>0</v>
      </c>
      <c r="H6365" s="7">
        <v>280.0214285720001</v>
      </c>
      <c r="I6365" s="7">
        <v>315</v>
      </c>
      <c r="J6365" s="7">
        <f t="shared" si="99"/>
        <v>34.978571427999896</v>
      </c>
      <c r="K6365" s="5">
        <v>0.37372808630624005</v>
      </c>
      <c r="L6365">
        <v>36061</v>
      </c>
      <c r="M6365">
        <v>63756</v>
      </c>
      <c r="N6365" s="5">
        <v>0.84799999999999998</v>
      </c>
      <c r="O6365" s="5">
        <v>0.36799999999999999</v>
      </c>
      <c r="P6365">
        <v>6.8000000000000005E-2</v>
      </c>
      <c r="Q6365">
        <v>8.8000000000000009E-2</v>
      </c>
      <c r="R6365">
        <v>0.12492296857117705</v>
      </c>
      <c r="S6365">
        <v>43.4</v>
      </c>
      <c r="T6365">
        <v>0.39228453836230726</v>
      </c>
    </row>
    <row r="6366" spans="1:20">
      <c r="A6366" s="2" t="s">
        <v>424</v>
      </c>
      <c r="B6366" s="2">
        <v>678148</v>
      </c>
      <c r="D6366">
        <v>2017</v>
      </c>
      <c r="E6366" t="s">
        <v>477</v>
      </c>
      <c r="F6366">
        <v>0</v>
      </c>
      <c r="G6366">
        <v>1</v>
      </c>
      <c r="H6366" s="7">
        <v>262.62142857199996</v>
      </c>
      <c r="I6366" s="7">
        <v>270</v>
      </c>
      <c r="J6366" s="7">
        <f t="shared" si="99"/>
        <v>7.3785714280000434</v>
      </c>
      <c r="K6366" s="5">
        <v>0.37087356188934495</v>
      </c>
      <c r="L6366">
        <v>35924</v>
      </c>
      <c r="M6366">
        <v>69853</v>
      </c>
      <c r="N6366" s="5">
        <v>0.84299999999999997</v>
      </c>
      <c r="O6366" s="5">
        <v>0.38299999999999995</v>
      </c>
      <c r="P6366">
        <v>5.7000000000000002E-2</v>
      </c>
      <c r="Q6366">
        <v>9.8000000000000004E-2</v>
      </c>
      <c r="R6366">
        <v>0.13322516675680549</v>
      </c>
      <c r="S6366">
        <v>43</v>
      </c>
      <c r="T6366">
        <v>0.40737993695531244</v>
      </c>
    </row>
    <row r="6367" spans="1:20">
      <c r="A6367" s="2" t="s">
        <v>424</v>
      </c>
      <c r="B6367" s="2">
        <v>678148</v>
      </c>
      <c r="D6367">
        <v>2018</v>
      </c>
      <c r="E6367" t="s">
        <v>477</v>
      </c>
      <c r="F6367">
        <v>0</v>
      </c>
      <c r="G6367">
        <v>1</v>
      </c>
      <c r="H6367" s="7">
        <v>208.47857142600003</v>
      </c>
      <c r="I6367" s="7">
        <v>208</v>
      </c>
      <c r="J6367" s="7">
        <f t="shared" si="99"/>
        <v>-0.47857142600003044</v>
      </c>
      <c r="K6367" s="5">
        <v>0.36738703339882123</v>
      </c>
      <c r="L6367">
        <v>35787</v>
      </c>
      <c r="M6367">
        <v>70984</v>
      </c>
      <c r="N6367" s="5">
        <v>0.84699999999999998</v>
      </c>
      <c r="O6367" s="5">
        <v>0.38700000000000001</v>
      </c>
      <c r="P6367">
        <v>4.2999999999999997E-2</v>
      </c>
      <c r="Q6367">
        <v>9.4E-2</v>
      </c>
      <c r="R6367">
        <v>0.14321053096563299</v>
      </c>
      <c r="S6367">
        <v>43.3</v>
      </c>
      <c r="T6367">
        <v>0.42909535452322739</v>
      </c>
    </row>
    <row r="6368" spans="1:20">
      <c r="A6368" s="2" t="s">
        <v>424</v>
      </c>
      <c r="B6368" s="2">
        <v>678148</v>
      </c>
      <c r="D6368">
        <v>2019</v>
      </c>
      <c r="E6368" t="s">
        <v>483</v>
      </c>
      <c r="F6368">
        <v>1</v>
      </c>
      <c r="G6368">
        <v>1</v>
      </c>
      <c r="H6368" s="7">
        <v>323.98979591400007</v>
      </c>
      <c r="I6368" s="7">
        <v>344</v>
      </c>
      <c r="J6368" s="7">
        <f t="shared" si="99"/>
        <v>20.010204085999931</v>
      </c>
      <c r="K6368" s="5">
        <v>0.35491207632994953</v>
      </c>
      <c r="L6368">
        <v>35572</v>
      </c>
      <c r="M6368">
        <v>78516</v>
      </c>
      <c r="N6368" s="5">
        <v>0.85599999999999998</v>
      </c>
      <c r="O6368" s="5">
        <v>0.39700000000000002</v>
      </c>
      <c r="P6368">
        <v>3.3000000000000002E-2</v>
      </c>
      <c r="Q6368">
        <v>8.1000000000000003E-2</v>
      </c>
      <c r="R6368">
        <v>0.15505363216185575</v>
      </c>
      <c r="S6368">
        <v>43.5</v>
      </c>
      <c r="T6368">
        <v>0.43630869363086938</v>
      </c>
    </row>
    <row r="6369" spans="1:20">
      <c r="A6369" s="2" t="s">
        <v>424</v>
      </c>
      <c r="B6369" s="2">
        <v>678148</v>
      </c>
      <c r="D6369" s="4">
        <v>2020</v>
      </c>
      <c r="E6369" t="s">
        <v>483</v>
      </c>
      <c r="F6369" s="4">
        <v>1</v>
      </c>
      <c r="G6369">
        <v>1</v>
      </c>
      <c r="H6369" s="7">
        <v>380.96035714400011</v>
      </c>
      <c r="I6369" s="7">
        <v>381</v>
      </c>
      <c r="J6369" s="7">
        <f t="shared" si="99"/>
        <v>3.9642855999886706E-2</v>
      </c>
      <c r="K6369" s="5">
        <v>0.38127443728204585</v>
      </c>
      <c r="L6369">
        <v>35225</v>
      </c>
      <c r="M6369">
        <v>91836</v>
      </c>
      <c r="N6369" s="5">
        <v>0.87</v>
      </c>
      <c r="O6369" s="5">
        <v>0.41399999999999998</v>
      </c>
      <c r="P6369">
        <v>4.8000000000000001E-2</v>
      </c>
      <c r="Q6369">
        <v>8.4000000000000005E-2</v>
      </c>
      <c r="R6369" s="5">
        <v>0.16158454797460431</v>
      </c>
      <c r="S6369">
        <v>42.7</v>
      </c>
      <c r="T6369">
        <v>0.46682450429121042</v>
      </c>
    </row>
    <row r="6370" spans="1:20">
      <c r="A6370" s="2" t="s">
        <v>425</v>
      </c>
      <c r="B6370" s="2">
        <v>678582</v>
      </c>
      <c r="C6370" s="8">
        <v>156</v>
      </c>
      <c r="D6370">
        <v>2005</v>
      </c>
      <c r="E6370" t="s">
        <v>477</v>
      </c>
      <c r="F6370">
        <v>0</v>
      </c>
      <c r="G6370">
        <v>0</v>
      </c>
      <c r="H6370" s="7">
        <v>75.122448978999998</v>
      </c>
      <c r="I6370" s="7">
        <v>75</v>
      </c>
      <c r="J6370" s="7">
        <f t="shared" si="99"/>
        <v>-0.12244897899999785</v>
      </c>
      <c r="K6370" s="5">
        <v>0.31636261727142917</v>
      </c>
      <c r="L6370">
        <v>122689</v>
      </c>
      <c r="M6370">
        <v>90503</v>
      </c>
      <c r="N6370" s="5">
        <v>0.93463873348410909</v>
      </c>
      <c r="O6370" s="5">
        <v>0.48521604570884419</v>
      </c>
      <c r="P6370">
        <v>4.0974925791679717E-2</v>
      </c>
      <c r="Q6370">
        <v>5.1034482758620693E-2</v>
      </c>
      <c r="R6370" t="s">
        <v>509</v>
      </c>
      <c r="S6370">
        <v>39.4</v>
      </c>
      <c r="T6370">
        <v>0.48002116962159302</v>
      </c>
    </row>
    <row r="6371" spans="1:20">
      <c r="A6371" s="2" t="s">
        <v>425</v>
      </c>
      <c r="B6371" s="2">
        <v>678582</v>
      </c>
      <c r="C6371" s="8">
        <v>156</v>
      </c>
      <c r="D6371">
        <v>2006</v>
      </c>
      <c r="E6371" t="s">
        <v>477</v>
      </c>
      <c r="F6371">
        <v>0</v>
      </c>
      <c r="G6371">
        <v>0</v>
      </c>
      <c r="H6371" s="7">
        <v>101.132653056</v>
      </c>
      <c r="I6371" s="7">
        <v>620</v>
      </c>
      <c r="J6371" s="7">
        <f t="shared" si="99"/>
        <v>518.86734694400002</v>
      </c>
      <c r="K6371" s="5">
        <v>0.31729319108529297</v>
      </c>
      <c r="L6371">
        <v>123204</v>
      </c>
      <c r="M6371">
        <v>92943</v>
      </c>
      <c r="N6371" s="5">
        <v>0.93185844945649565</v>
      </c>
      <c r="O6371" s="5">
        <v>0.44646363070440065</v>
      </c>
      <c r="P6371">
        <v>4.196856195505342E-2</v>
      </c>
      <c r="Q6371">
        <v>3.1189540950929236E-2</v>
      </c>
      <c r="R6371" t="s">
        <v>509</v>
      </c>
      <c r="S6371">
        <v>38.700000000000003</v>
      </c>
      <c r="T6371">
        <v>0.47084129251809881</v>
      </c>
    </row>
    <row r="6372" spans="1:20">
      <c r="A6372" s="2" t="s">
        <v>425</v>
      </c>
      <c r="B6372" s="2">
        <v>678582</v>
      </c>
      <c r="C6372" s="8">
        <v>357</v>
      </c>
      <c r="D6372">
        <v>2007</v>
      </c>
      <c r="E6372" t="s">
        <v>477</v>
      </c>
      <c r="F6372">
        <v>0</v>
      </c>
      <c r="G6372">
        <v>0</v>
      </c>
      <c r="H6372" s="7">
        <v>95.183673471000006</v>
      </c>
      <c r="I6372" s="7">
        <v>517</v>
      </c>
      <c r="J6372" s="7">
        <f t="shared" si="99"/>
        <v>421.81632652899998</v>
      </c>
      <c r="K6372" s="5">
        <v>0.31855523880408376</v>
      </c>
      <c r="L6372">
        <v>123375</v>
      </c>
      <c r="M6372">
        <v>93695</v>
      </c>
      <c r="N6372" s="5">
        <v>0.93471774387602868</v>
      </c>
      <c r="O6372" s="5">
        <v>0.47811492372106451</v>
      </c>
      <c r="P6372">
        <v>4.3686101559006305E-2</v>
      </c>
      <c r="Q6372">
        <v>3.6332392291641098E-2</v>
      </c>
      <c r="R6372">
        <v>0.14694201747418587</v>
      </c>
      <c r="S6372">
        <v>39.299999999999997</v>
      </c>
      <c r="T6372">
        <v>0.47914783731439636</v>
      </c>
    </row>
    <row r="6373" spans="1:20">
      <c r="A6373" s="2" t="s">
        <v>425</v>
      </c>
      <c r="B6373" s="2">
        <v>678582</v>
      </c>
      <c r="C6373" s="8">
        <v>362</v>
      </c>
      <c r="D6373">
        <v>2008</v>
      </c>
      <c r="E6373" t="s">
        <v>477</v>
      </c>
      <c r="F6373">
        <v>0</v>
      </c>
      <c r="G6373">
        <v>0</v>
      </c>
      <c r="H6373" s="7">
        <v>135.918367343</v>
      </c>
      <c r="I6373" s="7">
        <v>156</v>
      </c>
      <c r="J6373" s="7">
        <f t="shared" si="99"/>
        <v>20.081632657</v>
      </c>
      <c r="K6373" s="5">
        <v>0.32443399658578903</v>
      </c>
      <c r="L6373">
        <v>124247</v>
      </c>
      <c r="M6373">
        <v>96120</v>
      </c>
      <c r="N6373" s="5">
        <v>0.9415048929177916</v>
      </c>
      <c r="O6373" s="5">
        <v>0.48070321185539933</v>
      </c>
      <c r="P6373">
        <v>4.704450197238659E-2</v>
      </c>
      <c r="Q6373">
        <v>3.1461629566643383E-2</v>
      </c>
      <c r="R6373">
        <v>0.14936530002962692</v>
      </c>
      <c r="S6373">
        <v>39.6</v>
      </c>
      <c r="T6373">
        <v>0.48816132321286959</v>
      </c>
    </row>
    <row r="6374" spans="1:20">
      <c r="A6374" s="2" t="s">
        <v>425</v>
      </c>
      <c r="B6374" s="2">
        <v>678582</v>
      </c>
      <c r="C6374" s="8">
        <v>44544</v>
      </c>
      <c r="D6374">
        <v>2009</v>
      </c>
      <c r="E6374" t="s">
        <v>477</v>
      </c>
      <c r="F6374">
        <v>0</v>
      </c>
      <c r="G6374">
        <v>0</v>
      </c>
      <c r="H6374" s="7">
        <v>214.79591836100002</v>
      </c>
      <c r="I6374" s="7">
        <v>215</v>
      </c>
      <c r="J6374" s="7">
        <f t="shared" si="99"/>
        <v>0.20408163899998044</v>
      </c>
      <c r="K6374" s="5">
        <v>0.33355400651634931</v>
      </c>
      <c r="L6374">
        <v>125499</v>
      </c>
      <c r="M6374">
        <v>98652</v>
      </c>
      <c r="N6374" s="5">
        <v>0.93864651237583963</v>
      </c>
      <c r="O6374" s="5">
        <v>0.4837029798498324</v>
      </c>
      <c r="P6374">
        <v>5.2305821458638643E-2</v>
      </c>
      <c r="Q6374">
        <v>3.462112728630086E-2</v>
      </c>
      <c r="R6374">
        <v>0.16153810559437323</v>
      </c>
      <c r="S6374">
        <v>39.9</v>
      </c>
      <c r="T6374">
        <v>0.49312587470157243</v>
      </c>
    </row>
    <row r="6375" spans="1:20">
      <c r="A6375" s="2" t="s">
        <v>425</v>
      </c>
      <c r="B6375" s="2">
        <v>678582</v>
      </c>
      <c r="D6375">
        <v>2010</v>
      </c>
      <c r="E6375" t="s">
        <v>477</v>
      </c>
      <c r="F6375">
        <v>0</v>
      </c>
      <c r="G6375">
        <v>0</v>
      </c>
      <c r="H6375" s="7">
        <v>361.224489796</v>
      </c>
      <c r="I6375" s="7">
        <v>432</v>
      </c>
      <c r="J6375" s="7">
        <f t="shared" si="99"/>
        <v>70.775510204</v>
      </c>
      <c r="K6375" s="5">
        <v>0.33305030501743887</v>
      </c>
      <c r="L6375">
        <v>127050</v>
      </c>
      <c r="M6375">
        <v>98713</v>
      </c>
      <c r="N6375" s="5">
        <v>0.93700000000000006</v>
      </c>
      <c r="O6375" s="5">
        <v>0.48200000000000004</v>
      </c>
      <c r="P6375">
        <v>6.3E-2</v>
      </c>
      <c r="Q6375">
        <v>3.5000000000000003E-2</v>
      </c>
      <c r="R6375">
        <v>0.16273202378806992</v>
      </c>
      <c r="S6375">
        <v>40.200000000000003</v>
      </c>
      <c r="T6375">
        <v>0.49831001859788143</v>
      </c>
    </row>
    <row r="6376" spans="1:20">
      <c r="A6376" s="2" t="s">
        <v>425</v>
      </c>
      <c r="B6376" s="2">
        <v>678582</v>
      </c>
      <c r="D6376">
        <v>2011</v>
      </c>
      <c r="E6376" t="s">
        <v>477</v>
      </c>
      <c r="F6376">
        <v>0</v>
      </c>
      <c r="G6376">
        <v>0</v>
      </c>
      <c r="H6376" s="7">
        <v>593.57142856600024</v>
      </c>
      <c r="I6376" s="7">
        <v>615</v>
      </c>
      <c r="J6376" s="7">
        <f t="shared" si="99"/>
        <v>21.428571433999764</v>
      </c>
      <c r="K6376" s="5">
        <v>0.33047199102460406</v>
      </c>
      <c r="L6376">
        <v>127348</v>
      </c>
      <c r="M6376">
        <v>100373</v>
      </c>
      <c r="N6376" s="5">
        <v>0.94</v>
      </c>
      <c r="O6376" s="5">
        <v>0.48799999999999999</v>
      </c>
      <c r="P6376">
        <v>7.4999999999999997E-2</v>
      </c>
      <c r="Q6376">
        <v>4.5999999999999999E-2</v>
      </c>
      <c r="R6376">
        <v>0.16469908179372597</v>
      </c>
      <c r="S6376">
        <v>41</v>
      </c>
      <c r="T6376">
        <v>0.50565428109854604</v>
      </c>
    </row>
    <row r="6377" spans="1:20">
      <c r="A6377" s="2" t="s">
        <v>425</v>
      </c>
      <c r="B6377" s="2">
        <v>678582</v>
      </c>
      <c r="D6377">
        <v>2012</v>
      </c>
      <c r="E6377" t="s">
        <v>477</v>
      </c>
      <c r="F6377">
        <v>0</v>
      </c>
      <c r="G6377">
        <v>0</v>
      </c>
      <c r="H6377" s="7">
        <v>635.91836735000027</v>
      </c>
      <c r="I6377" s="7">
        <v>932</v>
      </c>
      <c r="J6377" s="7">
        <f t="shared" si="99"/>
        <v>296.08163264999973</v>
      </c>
      <c r="K6377" s="5">
        <v>0.32667987407729049</v>
      </c>
      <c r="L6377">
        <v>127750</v>
      </c>
      <c r="M6377">
        <v>100156</v>
      </c>
      <c r="N6377" s="5">
        <v>0.93400000000000005</v>
      </c>
      <c r="O6377" s="5">
        <v>0.48499999999999999</v>
      </c>
      <c r="P6377">
        <v>8.6999999999999994E-2</v>
      </c>
      <c r="Q6377">
        <v>4.8000000000000001E-2</v>
      </c>
      <c r="R6377">
        <v>0.17788599889319315</v>
      </c>
      <c r="S6377">
        <v>41.3</v>
      </c>
      <c r="T6377">
        <v>0.50948597902154935</v>
      </c>
    </row>
    <row r="6378" spans="1:20">
      <c r="A6378" s="2" t="s">
        <v>425</v>
      </c>
      <c r="B6378" s="2">
        <v>678582</v>
      </c>
      <c r="D6378">
        <v>2013</v>
      </c>
      <c r="E6378" t="s">
        <v>477</v>
      </c>
      <c r="F6378">
        <v>0</v>
      </c>
      <c r="G6378">
        <v>0</v>
      </c>
      <c r="H6378" s="7">
        <v>1591.9387755210014</v>
      </c>
      <c r="I6378" s="7">
        <v>1951</v>
      </c>
      <c r="J6378" s="7">
        <f t="shared" si="99"/>
        <v>359.06122447899861</v>
      </c>
      <c r="K6378" s="5">
        <v>0.32497099952834396</v>
      </c>
      <c r="L6378">
        <v>128239</v>
      </c>
      <c r="M6378">
        <v>100476</v>
      </c>
      <c r="N6378" s="5">
        <v>0.92500000000000004</v>
      </c>
      <c r="O6378" s="5">
        <v>0.48499999999999999</v>
      </c>
      <c r="P6378">
        <v>9.3000000000000013E-2</v>
      </c>
      <c r="Q6378">
        <v>4.9000000000000002E-2</v>
      </c>
      <c r="R6378">
        <v>0.19348089417465036</v>
      </c>
      <c r="S6378">
        <v>41.7</v>
      </c>
      <c r="T6378">
        <v>0.50973047797410631</v>
      </c>
    </row>
    <row r="6379" spans="1:20">
      <c r="A6379" s="2" t="s">
        <v>425</v>
      </c>
      <c r="B6379" s="2">
        <v>678582</v>
      </c>
      <c r="D6379">
        <v>2014</v>
      </c>
      <c r="E6379" t="s">
        <v>477</v>
      </c>
      <c r="F6379">
        <v>0</v>
      </c>
      <c r="G6379">
        <v>0</v>
      </c>
      <c r="H6379" s="7">
        <v>2542.3265306090007</v>
      </c>
      <c r="I6379" s="7">
        <v>4861</v>
      </c>
      <c r="J6379" s="7">
        <f t="shared" si="99"/>
        <v>2318.6734693909993</v>
      </c>
      <c r="K6379" s="5">
        <v>0.32303510285161663</v>
      </c>
      <c r="L6379">
        <v>128627</v>
      </c>
      <c r="M6379">
        <v>99115</v>
      </c>
      <c r="N6379" s="5">
        <v>0.92400000000000004</v>
      </c>
      <c r="O6379" s="5">
        <v>0.48700000000000004</v>
      </c>
      <c r="P6379">
        <v>9.6999999999999989E-2</v>
      </c>
      <c r="Q6379">
        <v>5.0999999999999997E-2</v>
      </c>
      <c r="R6379">
        <v>0.19302492966040699</v>
      </c>
      <c r="S6379">
        <v>42.1</v>
      </c>
      <c r="T6379">
        <v>0.50752670635244235</v>
      </c>
    </row>
    <row r="6380" spans="1:20">
      <c r="A6380" s="2" t="s">
        <v>425</v>
      </c>
      <c r="B6380" s="2">
        <v>678582</v>
      </c>
      <c r="D6380">
        <v>2015</v>
      </c>
      <c r="E6380" t="s">
        <v>477</v>
      </c>
      <c r="F6380">
        <v>0</v>
      </c>
      <c r="G6380">
        <v>0</v>
      </c>
      <c r="H6380" s="7">
        <v>1649.7163265300012</v>
      </c>
      <c r="I6380" s="7">
        <v>1650</v>
      </c>
      <c r="J6380" s="7">
        <f t="shared" si="99"/>
        <v>0.28367346999880283</v>
      </c>
      <c r="K6380" s="5">
        <v>0.32145483193277313</v>
      </c>
      <c r="L6380">
        <v>128661</v>
      </c>
      <c r="M6380">
        <v>100946</v>
      </c>
      <c r="N6380" s="5">
        <v>0.92400000000000004</v>
      </c>
      <c r="O6380" s="5">
        <v>0.48799999999999999</v>
      </c>
      <c r="P6380">
        <v>8.8000000000000009E-2</v>
      </c>
      <c r="Q6380">
        <v>4.4999999999999998E-2</v>
      </c>
      <c r="R6380">
        <v>0.1989022477783586</v>
      </c>
      <c r="S6380">
        <v>42.4</v>
      </c>
      <c r="T6380">
        <v>0.50829480554800111</v>
      </c>
    </row>
    <row r="6381" spans="1:20">
      <c r="A6381" s="2" t="s">
        <v>425</v>
      </c>
      <c r="B6381" s="2">
        <v>678582</v>
      </c>
      <c r="D6381">
        <v>2016</v>
      </c>
      <c r="E6381" t="s">
        <v>477</v>
      </c>
      <c r="F6381">
        <v>0</v>
      </c>
      <c r="G6381">
        <v>0</v>
      </c>
      <c r="H6381" s="7">
        <v>1949.9908163019998</v>
      </c>
      <c r="I6381" s="7">
        <v>2101</v>
      </c>
      <c r="J6381" s="7">
        <f t="shared" si="99"/>
        <v>151.00918369800024</v>
      </c>
      <c r="K6381" s="5">
        <v>0.33507335567888347</v>
      </c>
      <c r="L6381">
        <v>128422</v>
      </c>
      <c r="M6381">
        <v>101045</v>
      </c>
      <c r="N6381" s="5">
        <v>0.92700000000000005</v>
      </c>
      <c r="O6381" s="5">
        <v>0.496</v>
      </c>
      <c r="P6381">
        <v>7.9000000000000001E-2</v>
      </c>
      <c r="Q6381">
        <v>4.2999999999999997E-2</v>
      </c>
      <c r="R6381">
        <v>0.19902775052863339</v>
      </c>
      <c r="S6381">
        <v>42.8</v>
      </c>
      <c r="T6381">
        <v>0.50707723661375326</v>
      </c>
    </row>
    <row r="6382" spans="1:20">
      <c r="A6382" s="2" t="s">
        <v>425</v>
      </c>
      <c r="B6382" s="2">
        <v>678582</v>
      </c>
      <c r="D6382">
        <v>2017</v>
      </c>
      <c r="E6382" t="s">
        <v>477</v>
      </c>
      <c r="F6382">
        <v>0</v>
      </c>
      <c r="G6382">
        <v>1</v>
      </c>
      <c r="H6382" s="7">
        <v>1572.863107148004</v>
      </c>
      <c r="I6382" s="7">
        <v>1756</v>
      </c>
      <c r="J6382" s="7">
        <f t="shared" si="99"/>
        <v>183.13689285199598</v>
      </c>
      <c r="K6382" s="5">
        <v>0.3402470466002232</v>
      </c>
      <c r="L6382">
        <v>128420</v>
      </c>
      <c r="M6382">
        <v>103793</v>
      </c>
      <c r="N6382" s="5">
        <v>0.93500000000000005</v>
      </c>
      <c r="O6382" s="5">
        <v>0.501</v>
      </c>
      <c r="P6382">
        <v>6.6000000000000003E-2</v>
      </c>
      <c r="Q6382">
        <v>3.7999999999999999E-2</v>
      </c>
      <c r="R6382">
        <v>0.19093549505808913</v>
      </c>
      <c r="S6382">
        <v>43.5</v>
      </c>
      <c r="T6382">
        <v>0.50930917753259775</v>
      </c>
    </row>
    <row r="6383" spans="1:20">
      <c r="A6383" s="2" t="s">
        <v>425</v>
      </c>
      <c r="B6383" s="2">
        <v>678582</v>
      </c>
      <c r="D6383">
        <v>2018</v>
      </c>
      <c r="E6383" t="s">
        <v>477</v>
      </c>
      <c r="F6383">
        <v>0</v>
      </c>
      <c r="G6383">
        <v>1</v>
      </c>
      <c r="H6383" s="7">
        <v>1742.4501275580005</v>
      </c>
      <c r="I6383" s="7">
        <v>1927</v>
      </c>
      <c r="J6383" s="7">
        <f t="shared" si="99"/>
        <v>184.54987244199947</v>
      </c>
      <c r="K6383" s="5">
        <v>0.34266132880852646</v>
      </c>
      <c r="L6383">
        <v>127961</v>
      </c>
      <c r="M6383">
        <v>105485</v>
      </c>
      <c r="N6383" s="5">
        <v>0.93200000000000005</v>
      </c>
      <c r="O6383" s="5">
        <v>0.498</v>
      </c>
      <c r="P6383">
        <v>5.5999999999999994E-2</v>
      </c>
      <c r="Q6383">
        <v>3.5000000000000003E-2</v>
      </c>
      <c r="R6383">
        <v>0.18559538632937939</v>
      </c>
      <c r="S6383">
        <v>43.8</v>
      </c>
      <c r="T6383">
        <v>0.50926656773908374</v>
      </c>
    </row>
    <row r="6384" spans="1:20">
      <c r="A6384" s="2" t="s">
        <v>425</v>
      </c>
      <c r="B6384" s="2">
        <v>678582</v>
      </c>
      <c r="D6384">
        <v>2019</v>
      </c>
      <c r="E6384" t="s">
        <v>483</v>
      </c>
      <c r="F6384">
        <v>1</v>
      </c>
      <c r="G6384">
        <v>1</v>
      </c>
      <c r="H6384" s="7">
        <v>2070.9265305900008</v>
      </c>
      <c r="I6384" s="7">
        <v>2246</v>
      </c>
      <c r="J6384" s="7">
        <f t="shared" si="99"/>
        <v>175.07346940999923</v>
      </c>
      <c r="K6384" s="5">
        <v>0.33724117892290006</v>
      </c>
      <c r="L6384">
        <v>127138</v>
      </c>
      <c r="M6384">
        <v>109378</v>
      </c>
      <c r="N6384" s="5">
        <v>0.93500000000000005</v>
      </c>
      <c r="O6384" s="5">
        <v>0.50800000000000001</v>
      </c>
      <c r="P6384">
        <v>4.4999999999999998E-2</v>
      </c>
      <c r="Q6384">
        <v>3.2000000000000001E-2</v>
      </c>
      <c r="R6384">
        <v>0.18332166608330416</v>
      </c>
      <c r="S6384">
        <v>44.2</v>
      </c>
      <c r="T6384">
        <v>0.51164180982946317</v>
      </c>
    </row>
    <row r="6385" spans="1:20">
      <c r="A6385" s="2" t="s">
        <v>425</v>
      </c>
      <c r="B6385" s="2">
        <v>678582</v>
      </c>
      <c r="D6385" s="4">
        <v>2020</v>
      </c>
      <c r="E6385" t="s">
        <v>483</v>
      </c>
      <c r="F6385" s="4">
        <v>1</v>
      </c>
      <c r="G6385">
        <v>1</v>
      </c>
      <c r="H6385" s="7">
        <v>2026.6021938620024</v>
      </c>
      <c r="I6385" s="7">
        <v>2459</v>
      </c>
      <c r="J6385" s="7">
        <f t="shared" si="99"/>
        <v>432.39780613799758</v>
      </c>
      <c r="K6385" s="5">
        <v>0.36395733266795582</v>
      </c>
      <c r="L6385">
        <v>126310</v>
      </c>
      <c r="M6385">
        <v>136187</v>
      </c>
      <c r="N6385" s="5">
        <v>0.94400000000000006</v>
      </c>
      <c r="O6385" s="5">
        <v>0.5</v>
      </c>
      <c r="P6385">
        <v>4.2000000000000003E-2</v>
      </c>
      <c r="Q6385">
        <v>3.9E-2</v>
      </c>
      <c r="R6385" s="5">
        <v>0.18691871129237608</v>
      </c>
      <c r="S6385">
        <v>44.4</v>
      </c>
      <c r="T6385">
        <v>0.51168468222482777</v>
      </c>
    </row>
    <row r="6386" spans="1:20">
      <c r="A6386" s="2" t="s">
        <v>426</v>
      </c>
      <c r="B6386" s="2">
        <v>678666</v>
      </c>
      <c r="C6386" s="8" t="s">
        <v>513</v>
      </c>
      <c r="D6386">
        <v>2005</v>
      </c>
      <c r="E6386" t="s">
        <v>479</v>
      </c>
      <c r="F6386">
        <v>0</v>
      </c>
      <c r="G6386">
        <v>0</v>
      </c>
      <c r="H6386" s="7">
        <v>66.650999999999996</v>
      </c>
      <c r="I6386" s="7">
        <v>91</v>
      </c>
      <c r="J6386" s="7">
        <f t="shared" si="99"/>
        <v>24.349000000000004</v>
      </c>
      <c r="K6386" s="5">
        <v>0.45166639031669709</v>
      </c>
      <c r="L6386">
        <v>8648</v>
      </c>
      <c r="M6386" t="s">
        <v>509</v>
      </c>
      <c r="N6386" s="5" t="s">
        <v>509</v>
      </c>
      <c r="O6386" s="5" t="s">
        <v>509</v>
      </c>
      <c r="P6386" t="s">
        <v>509</v>
      </c>
      <c r="Q6386" t="s">
        <v>509</v>
      </c>
      <c r="R6386" t="s">
        <v>509</v>
      </c>
      <c r="S6386" t="s">
        <v>509</v>
      </c>
      <c r="T6386" t="s">
        <v>509</v>
      </c>
    </row>
    <row r="6387" spans="1:20">
      <c r="A6387" s="2" t="s">
        <v>426</v>
      </c>
      <c r="B6387" s="2">
        <v>678666</v>
      </c>
      <c r="D6387">
        <v>2006</v>
      </c>
      <c r="E6387" t="s">
        <v>479</v>
      </c>
      <c r="F6387">
        <v>0</v>
      </c>
      <c r="G6387">
        <v>0</v>
      </c>
      <c r="H6387" s="7">
        <v>59.755000000000003</v>
      </c>
      <c r="I6387" s="7">
        <v>104</v>
      </c>
      <c r="J6387" s="7">
        <f t="shared" si="99"/>
        <v>44.244999999999997</v>
      </c>
      <c r="K6387" s="5">
        <v>0.44805083290400138</v>
      </c>
      <c r="L6387">
        <v>8671</v>
      </c>
      <c r="M6387" t="s">
        <v>509</v>
      </c>
      <c r="N6387" s="5" t="s">
        <v>509</v>
      </c>
      <c r="O6387" s="5" t="s">
        <v>509</v>
      </c>
      <c r="P6387" t="s">
        <v>509</v>
      </c>
      <c r="Q6387" t="s">
        <v>509</v>
      </c>
      <c r="R6387" t="s">
        <v>509</v>
      </c>
      <c r="S6387" t="s">
        <v>509</v>
      </c>
      <c r="T6387" t="s">
        <v>509</v>
      </c>
    </row>
    <row r="6388" spans="1:20">
      <c r="A6388" s="2" t="s">
        <v>426</v>
      </c>
      <c r="B6388" s="2">
        <v>678666</v>
      </c>
      <c r="C6388" s="8" t="s">
        <v>513</v>
      </c>
      <c r="D6388">
        <v>2007</v>
      </c>
      <c r="E6388" t="s">
        <v>479</v>
      </c>
      <c r="F6388">
        <v>0</v>
      </c>
      <c r="G6388">
        <v>0</v>
      </c>
      <c r="H6388" s="7">
        <v>99.660000000000011</v>
      </c>
      <c r="I6388" s="7">
        <v>100</v>
      </c>
      <c r="J6388" s="7">
        <f t="shared" si="99"/>
        <v>0.3399999999999892</v>
      </c>
      <c r="K6388" s="5">
        <v>0.4524537120258853</v>
      </c>
      <c r="L6388">
        <v>8740</v>
      </c>
      <c r="M6388" t="s">
        <v>509</v>
      </c>
      <c r="N6388" s="5" t="s">
        <v>509</v>
      </c>
      <c r="O6388" s="5" t="s">
        <v>509</v>
      </c>
      <c r="P6388" t="s">
        <v>509</v>
      </c>
      <c r="Q6388" t="s">
        <v>509</v>
      </c>
      <c r="R6388" t="s">
        <v>509</v>
      </c>
      <c r="S6388" t="s">
        <v>509</v>
      </c>
      <c r="T6388" t="s">
        <v>509</v>
      </c>
    </row>
    <row r="6389" spans="1:20">
      <c r="A6389" s="2" t="s">
        <v>426</v>
      </c>
      <c r="B6389" s="2">
        <v>678666</v>
      </c>
      <c r="C6389" s="8" t="s">
        <v>513</v>
      </c>
      <c r="D6389">
        <v>2008</v>
      </c>
      <c r="E6389" t="s">
        <v>479</v>
      </c>
      <c r="F6389">
        <v>0</v>
      </c>
      <c r="G6389">
        <v>0</v>
      </c>
      <c r="H6389" s="7">
        <v>155.10299999999998</v>
      </c>
      <c r="I6389" s="7">
        <v>155</v>
      </c>
      <c r="J6389" s="7">
        <f t="shared" si="99"/>
        <v>-0.10299999999998022</v>
      </c>
      <c r="K6389" s="5">
        <v>0.46151098410430436</v>
      </c>
      <c r="L6389">
        <v>8818</v>
      </c>
      <c r="M6389" t="s">
        <v>509</v>
      </c>
      <c r="N6389" s="5" t="s">
        <v>509</v>
      </c>
      <c r="O6389" s="5" t="s">
        <v>509</v>
      </c>
      <c r="P6389" t="s">
        <v>509</v>
      </c>
      <c r="Q6389" t="s">
        <v>509</v>
      </c>
      <c r="R6389" t="s">
        <v>509</v>
      </c>
      <c r="S6389" t="s">
        <v>509</v>
      </c>
      <c r="T6389" t="s">
        <v>509</v>
      </c>
    </row>
    <row r="6390" spans="1:20">
      <c r="A6390" s="2" t="s">
        <v>426</v>
      </c>
      <c r="B6390" s="2">
        <v>678666</v>
      </c>
      <c r="C6390" s="8">
        <v>44547</v>
      </c>
      <c r="D6390">
        <v>2009</v>
      </c>
      <c r="E6390" t="s">
        <v>479</v>
      </c>
      <c r="F6390">
        <v>0</v>
      </c>
      <c r="G6390">
        <v>0</v>
      </c>
      <c r="H6390" s="7">
        <v>124.55499999999999</v>
      </c>
      <c r="I6390" s="7">
        <v>125</v>
      </c>
      <c r="J6390" s="7">
        <f t="shared" si="99"/>
        <v>0.44500000000000739</v>
      </c>
      <c r="K6390" s="5">
        <v>0.46990192762935407</v>
      </c>
      <c r="L6390">
        <v>8905</v>
      </c>
      <c r="M6390">
        <v>146917</v>
      </c>
      <c r="N6390" s="5">
        <v>0.98579308039445102</v>
      </c>
      <c r="O6390" s="5">
        <v>0.78455624268761492</v>
      </c>
      <c r="P6390">
        <v>3.3053515215110178E-2</v>
      </c>
      <c r="Q6390">
        <v>1.8173758865248225E-2</v>
      </c>
      <c r="R6390">
        <v>0.21021276595744681</v>
      </c>
      <c r="S6390">
        <v>47.8</v>
      </c>
      <c r="T6390">
        <v>0.61115646258503398</v>
      </c>
    </row>
    <row r="6391" spans="1:20">
      <c r="A6391" s="2" t="s">
        <v>426</v>
      </c>
      <c r="B6391" s="2">
        <v>678666</v>
      </c>
      <c r="D6391">
        <v>2010</v>
      </c>
      <c r="E6391" t="s">
        <v>481</v>
      </c>
      <c r="F6391">
        <v>1</v>
      </c>
      <c r="G6391">
        <v>1</v>
      </c>
      <c r="H6391" s="7">
        <v>87.716999999999999</v>
      </c>
      <c r="I6391" s="7">
        <v>88</v>
      </c>
      <c r="J6391" s="7">
        <f t="shared" si="99"/>
        <v>0.28300000000000125</v>
      </c>
      <c r="K6391" s="5">
        <v>0.46826205023761031</v>
      </c>
      <c r="L6391">
        <v>8981</v>
      </c>
      <c r="M6391">
        <v>147232</v>
      </c>
      <c r="N6391" s="5">
        <v>0.97499999999999998</v>
      </c>
      <c r="O6391" s="5">
        <v>0.80200000000000005</v>
      </c>
      <c r="P6391">
        <v>5.5999999999999994E-2</v>
      </c>
      <c r="Q6391">
        <v>1.6E-2</v>
      </c>
      <c r="R6391">
        <v>0.20388622923120248</v>
      </c>
      <c r="S6391">
        <v>46.7</v>
      </c>
      <c r="T6391">
        <v>0.61492790500424088</v>
      </c>
    </row>
    <row r="6392" spans="1:20">
      <c r="A6392" s="2" t="s">
        <v>426</v>
      </c>
      <c r="B6392" s="2">
        <v>678666</v>
      </c>
      <c r="D6392">
        <v>2011</v>
      </c>
      <c r="E6392" t="s">
        <v>481</v>
      </c>
      <c r="F6392">
        <v>1</v>
      </c>
      <c r="G6392">
        <v>1</v>
      </c>
      <c r="H6392" s="7">
        <v>89.874999999999986</v>
      </c>
      <c r="I6392" s="7">
        <v>106</v>
      </c>
      <c r="J6392" s="7">
        <f t="shared" si="99"/>
        <v>16.125000000000014</v>
      </c>
      <c r="K6392" s="5">
        <v>0.4681881051175657</v>
      </c>
      <c r="L6392">
        <v>9032</v>
      </c>
      <c r="M6392">
        <v>136250</v>
      </c>
      <c r="N6392" s="5">
        <v>0.97099999999999997</v>
      </c>
      <c r="O6392" s="5">
        <v>0.77700000000000002</v>
      </c>
      <c r="P6392">
        <v>6.3E-2</v>
      </c>
      <c r="Q6392">
        <v>1.7000000000000001E-2</v>
      </c>
      <c r="R6392">
        <v>0.22893569844789358</v>
      </c>
      <c r="S6392">
        <v>46.5</v>
      </c>
      <c r="T6392">
        <v>0.59643575740155219</v>
      </c>
    </row>
    <row r="6393" spans="1:20">
      <c r="A6393" s="2" t="s">
        <v>426</v>
      </c>
      <c r="B6393" s="2">
        <v>678666</v>
      </c>
      <c r="D6393">
        <v>2012</v>
      </c>
      <c r="E6393" t="s">
        <v>481</v>
      </c>
      <c r="F6393">
        <v>1</v>
      </c>
      <c r="G6393">
        <v>1</v>
      </c>
      <c r="H6393" s="7">
        <v>133.10499999999999</v>
      </c>
      <c r="I6393" s="7">
        <v>133</v>
      </c>
      <c r="J6393" s="7">
        <f t="shared" si="99"/>
        <v>-0.10499999999998977</v>
      </c>
      <c r="K6393" s="5">
        <v>0.46990660671048079</v>
      </c>
      <c r="L6393">
        <v>9075</v>
      </c>
      <c r="M6393">
        <v>132344</v>
      </c>
      <c r="N6393" s="5">
        <v>0.97199999999999998</v>
      </c>
      <c r="O6393" s="5">
        <v>0.7609999999999999</v>
      </c>
      <c r="P6393">
        <v>6.2E-2</v>
      </c>
      <c r="Q6393">
        <v>2.7000000000000003E-2</v>
      </c>
      <c r="R6393">
        <v>0.23447712418300654</v>
      </c>
      <c r="S6393">
        <v>48.4</v>
      </c>
      <c r="T6393">
        <v>0.56683769916284099</v>
      </c>
    </row>
    <row r="6394" spans="1:20">
      <c r="A6394" s="2" t="s">
        <v>426</v>
      </c>
      <c r="B6394" s="2">
        <v>678666</v>
      </c>
      <c r="D6394">
        <v>2013</v>
      </c>
      <c r="E6394" t="s">
        <v>481</v>
      </c>
      <c r="F6394">
        <v>1</v>
      </c>
      <c r="G6394">
        <v>1</v>
      </c>
      <c r="H6394" s="7">
        <v>178.572</v>
      </c>
      <c r="I6394" s="7">
        <v>179</v>
      </c>
      <c r="J6394" s="7">
        <f t="shared" si="99"/>
        <v>0.42799999999999727</v>
      </c>
      <c r="K6394" s="5">
        <v>0.46526280882109106</v>
      </c>
      <c r="L6394">
        <v>9166</v>
      </c>
      <c r="M6394">
        <v>131791</v>
      </c>
      <c r="N6394" s="5">
        <v>0.96700000000000008</v>
      </c>
      <c r="O6394" s="5">
        <v>0.76900000000000002</v>
      </c>
      <c r="P6394">
        <v>7.8E-2</v>
      </c>
      <c r="Q6394">
        <v>2.6000000000000002E-2</v>
      </c>
      <c r="R6394">
        <v>0.19942120494606683</v>
      </c>
      <c r="S6394">
        <v>48.6</v>
      </c>
      <c r="T6394">
        <v>0.60812883435582821</v>
      </c>
    </row>
    <row r="6395" spans="1:20">
      <c r="A6395" s="2" t="s">
        <v>426</v>
      </c>
      <c r="B6395" s="2">
        <v>678666</v>
      </c>
      <c r="D6395">
        <v>2014</v>
      </c>
      <c r="E6395" t="s">
        <v>481</v>
      </c>
      <c r="F6395">
        <v>1</v>
      </c>
      <c r="G6395">
        <v>1</v>
      </c>
      <c r="H6395" s="7">
        <v>139.965</v>
      </c>
      <c r="I6395" s="7">
        <v>140</v>
      </c>
      <c r="J6395" s="7">
        <f t="shared" si="99"/>
        <v>3.4999999999996589E-2</v>
      </c>
      <c r="K6395" s="5">
        <v>0.46702533842415828</v>
      </c>
      <c r="L6395">
        <v>9228</v>
      </c>
      <c r="M6395">
        <v>130661</v>
      </c>
      <c r="N6395" s="5">
        <v>0.97</v>
      </c>
      <c r="O6395" s="5">
        <v>0.72499999999999998</v>
      </c>
      <c r="P6395">
        <v>7.2000000000000008E-2</v>
      </c>
      <c r="Q6395">
        <v>2.7999999999999997E-2</v>
      </c>
      <c r="R6395">
        <v>0.19091608929946113</v>
      </c>
      <c r="S6395">
        <v>49.8</v>
      </c>
      <c r="T6395">
        <v>0.6381724392041267</v>
      </c>
    </row>
    <row r="6396" spans="1:20">
      <c r="A6396" s="2" t="s">
        <v>426</v>
      </c>
      <c r="B6396" s="2">
        <v>678666</v>
      </c>
      <c r="D6396">
        <v>2015</v>
      </c>
      <c r="E6396" t="s">
        <v>481</v>
      </c>
      <c r="F6396">
        <v>1</v>
      </c>
      <c r="G6396">
        <v>1</v>
      </c>
      <c r="H6396" s="7">
        <v>242.34799999999993</v>
      </c>
      <c r="I6396" s="7">
        <v>291</v>
      </c>
      <c r="J6396" s="7">
        <f t="shared" si="99"/>
        <v>48.652000000000072</v>
      </c>
      <c r="K6396" s="5">
        <v>0.46535878402262282</v>
      </c>
      <c r="L6396">
        <v>9240</v>
      </c>
      <c r="M6396">
        <v>131542</v>
      </c>
      <c r="N6396" s="5">
        <v>0.98499999999999999</v>
      </c>
      <c r="O6396" s="5">
        <v>0.71400000000000008</v>
      </c>
      <c r="P6396">
        <v>4.8000000000000001E-2</v>
      </c>
      <c r="Q6396">
        <v>1.9E-2</v>
      </c>
      <c r="R6396">
        <v>0.18101659751037344</v>
      </c>
      <c r="S6396">
        <v>50.2</v>
      </c>
      <c r="T6396">
        <v>0.65200000000000002</v>
      </c>
    </row>
    <row r="6397" spans="1:20">
      <c r="A6397" s="2" t="s">
        <v>426</v>
      </c>
      <c r="B6397" s="2">
        <v>678666</v>
      </c>
      <c r="D6397">
        <v>2016</v>
      </c>
      <c r="E6397" t="s">
        <v>481</v>
      </c>
      <c r="F6397">
        <v>1</v>
      </c>
      <c r="G6397">
        <v>1</v>
      </c>
      <c r="H6397" s="7">
        <v>287.73099999999999</v>
      </c>
      <c r="I6397" s="7">
        <v>302</v>
      </c>
      <c r="J6397" s="7">
        <f t="shared" si="99"/>
        <v>14.269000000000005</v>
      </c>
      <c r="K6397" s="5">
        <v>0.4788684389911384</v>
      </c>
      <c r="L6397">
        <v>9240</v>
      </c>
      <c r="M6397">
        <v>149510</v>
      </c>
      <c r="N6397" s="5">
        <v>0.98099999999999998</v>
      </c>
      <c r="O6397" s="5">
        <v>0.72099999999999997</v>
      </c>
      <c r="P6397">
        <v>3.9E-2</v>
      </c>
      <c r="Q6397">
        <v>2.7000000000000003E-2</v>
      </c>
      <c r="R6397">
        <v>0.19463262115685254</v>
      </c>
      <c r="S6397">
        <v>50.1</v>
      </c>
      <c r="T6397">
        <v>0.66042780748663099</v>
      </c>
    </row>
    <row r="6398" spans="1:20">
      <c r="A6398" s="2" t="s">
        <v>426</v>
      </c>
      <c r="B6398" s="2">
        <v>678666</v>
      </c>
      <c r="D6398">
        <v>2017</v>
      </c>
      <c r="E6398" t="s">
        <v>481</v>
      </c>
      <c r="F6398">
        <v>1</v>
      </c>
      <c r="G6398">
        <v>1</v>
      </c>
      <c r="H6398" s="7">
        <v>174.58700000000002</v>
      </c>
      <c r="I6398" s="7">
        <v>317</v>
      </c>
      <c r="J6398" s="7">
        <f t="shared" si="99"/>
        <v>142.41299999999998</v>
      </c>
      <c r="K6398" s="5">
        <v>0.47498386055519692</v>
      </c>
      <c r="L6398">
        <v>9205</v>
      </c>
      <c r="M6398">
        <v>151429</v>
      </c>
      <c r="N6398" s="5">
        <v>0.98499999999999999</v>
      </c>
      <c r="O6398" s="5">
        <v>0.73299999999999998</v>
      </c>
      <c r="P6398">
        <v>4.2999999999999997E-2</v>
      </c>
      <c r="Q6398">
        <v>1.4999999999999999E-2</v>
      </c>
      <c r="R6398">
        <v>0.18540794979079497</v>
      </c>
      <c r="S6398">
        <v>50.2</v>
      </c>
      <c r="T6398">
        <v>0.68629254829806807</v>
      </c>
    </row>
    <row r="6399" spans="1:20">
      <c r="A6399" s="2" t="s">
        <v>426</v>
      </c>
      <c r="B6399" s="2">
        <v>678666</v>
      </c>
      <c r="D6399">
        <v>2018</v>
      </c>
      <c r="E6399" t="s">
        <v>481</v>
      </c>
      <c r="F6399">
        <v>1</v>
      </c>
      <c r="G6399">
        <v>1</v>
      </c>
      <c r="H6399" s="7">
        <v>136.39600000000002</v>
      </c>
      <c r="I6399" s="7">
        <v>136</v>
      </c>
      <c r="J6399" s="7">
        <f t="shared" si="99"/>
        <v>-0.39600000000001501</v>
      </c>
      <c r="K6399" s="5">
        <v>0.47769332452081958</v>
      </c>
      <c r="L6399">
        <v>9195</v>
      </c>
      <c r="M6399">
        <v>163865</v>
      </c>
      <c r="N6399" s="5">
        <v>0.99</v>
      </c>
      <c r="O6399" s="5">
        <v>0.73599999999999999</v>
      </c>
      <c r="P6399">
        <v>2.7999999999999997E-2</v>
      </c>
      <c r="Q6399">
        <v>0.02</v>
      </c>
      <c r="R6399">
        <v>0.21797222949960701</v>
      </c>
      <c r="S6399">
        <v>51.2</v>
      </c>
      <c r="T6399">
        <v>0.67372013651877138</v>
      </c>
    </row>
    <row r="6400" spans="1:20">
      <c r="A6400" s="2" t="s">
        <v>426</v>
      </c>
      <c r="B6400" s="2">
        <v>678666</v>
      </c>
      <c r="D6400">
        <v>2019</v>
      </c>
      <c r="E6400" t="s">
        <v>481</v>
      </c>
      <c r="F6400">
        <v>1</v>
      </c>
      <c r="G6400">
        <v>1</v>
      </c>
      <c r="H6400" s="7">
        <v>163.12300000000002</v>
      </c>
      <c r="I6400" s="7">
        <v>163</v>
      </c>
      <c r="J6400" s="7">
        <f t="shared" si="99"/>
        <v>-0.12300000000001887</v>
      </c>
      <c r="K6400" s="5">
        <v>0.47656870532168388</v>
      </c>
      <c r="L6400">
        <v>9160</v>
      </c>
      <c r="M6400">
        <v>154915</v>
      </c>
      <c r="N6400" s="5">
        <v>0.99199999999999999</v>
      </c>
      <c r="O6400" s="5">
        <v>0.76200000000000001</v>
      </c>
      <c r="P6400">
        <v>2.7000000000000003E-2</v>
      </c>
      <c r="Q6400">
        <v>1.9E-2</v>
      </c>
      <c r="R6400">
        <v>0.22933122696155872</v>
      </c>
      <c r="S6400">
        <v>50.8</v>
      </c>
      <c r="T6400">
        <v>0.67518416206261511</v>
      </c>
    </row>
    <row r="6401" spans="1:20">
      <c r="A6401" s="2" t="s">
        <v>426</v>
      </c>
      <c r="B6401" s="2">
        <v>678666</v>
      </c>
      <c r="D6401">
        <v>2020</v>
      </c>
      <c r="E6401" t="s">
        <v>481</v>
      </c>
      <c r="F6401">
        <v>1</v>
      </c>
      <c r="G6401">
        <v>1</v>
      </c>
      <c r="H6401" s="7">
        <v>627.21699999999976</v>
      </c>
      <c r="I6401" s="7">
        <v>637</v>
      </c>
      <c r="J6401" s="7">
        <f t="shared" si="99"/>
        <v>9.7830000000002428</v>
      </c>
      <c r="K6401" s="5">
        <v>0.51136712749615976</v>
      </c>
      <c r="L6401">
        <v>9086</v>
      </c>
      <c r="M6401">
        <v>232888</v>
      </c>
      <c r="N6401" s="5">
        <v>0.98799999999999999</v>
      </c>
      <c r="O6401" s="5">
        <v>0.77</v>
      </c>
      <c r="P6401">
        <v>4.2000000000000003E-2</v>
      </c>
      <c r="Q6401">
        <v>9.0000000000000011E-3</v>
      </c>
      <c r="R6401" s="5">
        <v>0.21891515994436717</v>
      </c>
      <c r="S6401">
        <v>49.1</v>
      </c>
      <c r="T6401">
        <v>0.68814492088970425</v>
      </c>
    </row>
    <row r="6402" spans="1:20">
      <c r="A6402" s="3" t="s">
        <v>427</v>
      </c>
      <c r="B6402" s="2">
        <v>680000</v>
      </c>
      <c r="C6402" s="8">
        <v>157</v>
      </c>
      <c r="D6402">
        <v>2005</v>
      </c>
      <c r="E6402" t="s">
        <v>477</v>
      </c>
      <c r="F6402">
        <v>0</v>
      </c>
      <c r="G6402">
        <v>0</v>
      </c>
      <c r="H6402" s="7">
        <v>3.7755102040000001</v>
      </c>
      <c r="I6402" s="7">
        <v>58</v>
      </c>
      <c r="J6402" s="7">
        <f t="shared" si="99"/>
        <v>54.224489796</v>
      </c>
      <c r="K6402" s="5">
        <v>0.36980370281828567</v>
      </c>
      <c r="L6402">
        <v>143333</v>
      </c>
      <c r="M6402">
        <v>66999</v>
      </c>
      <c r="N6402" s="5">
        <v>0.92289769547743805</v>
      </c>
      <c r="O6402" s="5">
        <v>0.43135778603042174</v>
      </c>
      <c r="P6402">
        <v>3.5449838548045877E-2</v>
      </c>
      <c r="Q6402">
        <v>4.5210727969348656E-2</v>
      </c>
      <c r="R6402" t="s">
        <v>509</v>
      </c>
      <c r="S6402">
        <v>41</v>
      </c>
      <c r="T6402">
        <v>0.50241699253979022</v>
      </c>
    </row>
    <row r="6403" spans="1:20">
      <c r="A6403" s="3" t="s">
        <v>427</v>
      </c>
      <c r="B6403" s="2">
        <v>680000</v>
      </c>
      <c r="C6403" s="8">
        <v>157</v>
      </c>
      <c r="D6403">
        <v>2006</v>
      </c>
      <c r="E6403" t="s">
        <v>477</v>
      </c>
      <c r="F6403">
        <v>0</v>
      </c>
      <c r="G6403">
        <v>0</v>
      </c>
      <c r="H6403" s="7">
        <v>21.122448978999998</v>
      </c>
      <c r="I6403" s="7">
        <v>219</v>
      </c>
      <c r="J6403" s="7">
        <f t="shared" ref="J6403:J6466" si="100">I6403-H6403</f>
        <v>197.87755102099999</v>
      </c>
      <c r="K6403" s="5">
        <v>0.36894305119444482</v>
      </c>
      <c r="L6403">
        <v>142953</v>
      </c>
      <c r="M6403">
        <v>68324</v>
      </c>
      <c r="N6403" s="5">
        <v>0.9004944438265301</v>
      </c>
      <c r="O6403" s="5">
        <v>0.43608125461329228</v>
      </c>
      <c r="P6403">
        <v>3.7425375694778017E-2</v>
      </c>
      <c r="Q6403">
        <v>4.0976436498824556E-2</v>
      </c>
      <c r="R6403" t="s">
        <v>509</v>
      </c>
      <c r="S6403">
        <v>39.200000000000003</v>
      </c>
      <c r="T6403">
        <v>0.46322087514134808</v>
      </c>
    </row>
    <row r="6404" spans="1:20">
      <c r="A6404" s="3" t="s">
        <v>427</v>
      </c>
      <c r="B6404" s="2">
        <v>680000</v>
      </c>
      <c r="C6404" s="8">
        <v>358</v>
      </c>
      <c r="D6404">
        <v>2007</v>
      </c>
      <c r="E6404" t="s">
        <v>477</v>
      </c>
      <c r="F6404">
        <v>0</v>
      </c>
      <c r="G6404">
        <v>0</v>
      </c>
      <c r="H6404" s="7">
        <v>17.857142855999999</v>
      </c>
      <c r="I6404" s="7">
        <v>18</v>
      </c>
      <c r="J6404" s="7">
        <f t="shared" si="100"/>
        <v>0.1428571440000006</v>
      </c>
      <c r="K6404" s="5">
        <v>0.36640836726633891</v>
      </c>
      <c r="L6404">
        <v>142731</v>
      </c>
      <c r="M6404">
        <v>71519</v>
      </c>
      <c r="N6404" s="5">
        <v>0.91163614175827479</v>
      </c>
      <c r="O6404" s="5">
        <v>0.41774279055344943</v>
      </c>
      <c r="P6404">
        <v>4.3464201988628708E-2</v>
      </c>
      <c r="Q6404">
        <v>3.6093418259023353E-2</v>
      </c>
      <c r="R6404" t="s">
        <v>509</v>
      </c>
      <c r="S6404">
        <v>41.1</v>
      </c>
      <c r="T6404">
        <v>0.48095997291081732</v>
      </c>
    </row>
    <row r="6405" spans="1:20">
      <c r="A6405" s="3" t="s">
        <v>427</v>
      </c>
      <c r="B6405" s="2">
        <v>680000</v>
      </c>
      <c r="C6405" s="8">
        <v>363</v>
      </c>
      <c r="D6405">
        <v>2008</v>
      </c>
      <c r="E6405" t="s">
        <v>477</v>
      </c>
      <c r="F6405">
        <v>0</v>
      </c>
      <c r="G6405">
        <v>0</v>
      </c>
      <c r="H6405" s="7">
        <v>31.020408164000003</v>
      </c>
      <c r="I6405" s="7">
        <v>191</v>
      </c>
      <c r="J6405" s="7">
        <f t="shared" si="100"/>
        <v>159.979591836</v>
      </c>
      <c r="K6405" s="5">
        <v>0.36952637510651748</v>
      </c>
      <c r="L6405">
        <v>143590</v>
      </c>
      <c r="M6405">
        <v>73964</v>
      </c>
      <c r="N6405" s="5">
        <v>0.91929025832808275</v>
      </c>
      <c r="O6405" s="5">
        <v>0.42283693420865431</v>
      </c>
      <c r="P6405">
        <v>4.8342059336823735E-2</v>
      </c>
      <c r="Q6405">
        <v>3.8348326043300046E-2</v>
      </c>
      <c r="R6405" t="s">
        <v>509</v>
      </c>
      <c r="S6405">
        <v>41.1</v>
      </c>
      <c r="T6405">
        <v>0.47922054064747693</v>
      </c>
    </row>
    <row r="6406" spans="1:20">
      <c r="A6406" s="3" t="s">
        <v>427</v>
      </c>
      <c r="B6406" s="2">
        <v>680000</v>
      </c>
      <c r="C6406" s="8">
        <v>44552</v>
      </c>
      <c r="D6406">
        <v>2009</v>
      </c>
      <c r="E6406" t="s">
        <v>477</v>
      </c>
      <c r="F6406">
        <v>0</v>
      </c>
      <c r="G6406">
        <v>0</v>
      </c>
      <c r="H6406" s="7">
        <v>93.459183674000002</v>
      </c>
      <c r="I6406" s="7">
        <v>121</v>
      </c>
      <c r="J6406" s="7">
        <f t="shared" si="100"/>
        <v>27.540816325999998</v>
      </c>
      <c r="K6406" s="5">
        <v>0.37932523205465191</v>
      </c>
      <c r="L6406">
        <v>144713</v>
      </c>
      <c r="M6406">
        <v>73606</v>
      </c>
      <c r="N6406" s="5">
        <v>0.92283184417620634</v>
      </c>
      <c r="O6406" s="5">
        <v>0.43240499713559205</v>
      </c>
      <c r="P6406">
        <v>4.9555067917771707E-2</v>
      </c>
      <c r="Q6406">
        <v>4.3530030736853763E-2</v>
      </c>
      <c r="R6406">
        <v>0.24226965505810419</v>
      </c>
      <c r="S6406">
        <v>41</v>
      </c>
      <c r="T6406">
        <v>0.49294336250549636</v>
      </c>
    </row>
    <row r="6407" spans="1:20">
      <c r="A6407" s="3" t="s">
        <v>427</v>
      </c>
      <c r="B6407" s="2">
        <v>680000</v>
      </c>
      <c r="D6407">
        <v>2010</v>
      </c>
      <c r="E6407" t="s">
        <v>477</v>
      </c>
      <c r="F6407">
        <v>0</v>
      </c>
      <c r="G6407">
        <v>0</v>
      </c>
      <c r="H6407" s="7">
        <v>110.408163265</v>
      </c>
      <c r="I6407" s="7">
        <v>1414</v>
      </c>
      <c r="J6407" s="7">
        <f t="shared" si="100"/>
        <v>1303.591836735</v>
      </c>
      <c r="K6407" s="5">
        <v>0.3790733590733591</v>
      </c>
      <c r="L6407">
        <v>145615</v>
      </c>
      <c r="M6407">
        <v>74163</v>
      </c>
      <c r="N6407" s="5">
        <v>0.92400000000000004</v>
      </c>
      <c r="O6407" s="5">
        <v>0.44600000000000001</v>
      </c>
      <c r="P6407">
        <v>6.3E-2</v>
      </c>
      <c r="Q6407">
        <v>4.4000000000000004E-2</v>
      </c>
      <c r="R6407">
        <v>0.24285662876061609</v>
      </c>
      <c r="S6407">
        <v>41.1</v>
      </c>
      <c r="T6407">
        <v>0.48912129855455888</v>
      </c>
    </row>
    <row r="6408" spans="1:20">
      <c r="A6408" s="3" t="s">
        <v>427</v>
      </c>
      <c r="B6408" s="2">
        <v>680000</v>
      </c>
      <c r="D6408">
        <v>2011</v>
      </c>
      <c r="E6408" t="s">
        <v>477</v>
      </c>
      <c r="F6408">
        <v>0</v>
      </c>
      <c r="G6408">
        <v>0</v>
      </c>
      <c r="H6408" s="7">
        <v>204.489795918</v>
      </c>
      <c r="I6408" s="7">
        <v>388</v>
      </c>
      <c r="J6408" s="7">
        <f t="shared" si="100"/>
        <v>183.510204082</v>
      </c>
      <c r="K6408" s="5">
        <v>0.37857089017863871</v>
      </c>
      <c r="L6408">
        <v>145932</v>
      </c>
      <c r="M6408">
        <v>75885</v>
      </c>
      <c r="N6408" s="5">
        <v>0.92500000000000004</v>
      </c>
      <c r="O6408" s="5">
        <v>0.43700000000000006</v>
      </c>
      <c r="P6408">
        <v>7.0000000000000007E-2</v>
      </c>
      <c r="Q6408">
        <v>0.05</v>
      </c>
      <c r="R6408">
        <v>0.23729547381523641</v>
      </c>
      <c r="S6408">
        <v>41.6</v>
      </c>
      <c r="T6408">
        <v>0.49407952137604388</v>
      </c>
    </row>
    <row r="6409" spans="1:20">
      <c r="A6409" s="3" t="s">
        <v>427</v>
      </c>
      <c r="B6409" s="2">
        <v>680000</v>
      </c>
      <c r="D6409">
        <v>2012</v>
      </c>
      <c r="E6409" t="s">
        <v>477</v>
      </c>
      <c r="F6409">
        <v>0</v>
      </c>
      <c r="G6409">
        <v>0</v>
      </c>
      <c r="H6409" s="7">
        <v>276.12244897400006</v>
      </c>
      <c r="I6409" s="7">
        <v>330</v>
      </c>
      <c r="J6409" s="7">
        <f t="shared" si="100"/>
        <v>53.877551025999935</v>
      </c>
      <c r="K6409" s="5">
        <v>0.37257905958354082</v>
      </c>
      <c r="L6409">
        <v>146488</v>
      </c>
      <c r="M6409">
        <v>76082</v>
      </c>
      <c r="N6409" s="5">
        <v>0.93099999999999994</v>
      </c>
      <c r="O6409" s="5">
        <v>0.44500000000000001</v>
      </c>
      <c r="P6409">
        <v>7.9000000000000001E-2</v>
      </c>
      <c r="Q6409">
        <v>5.2999999999999999E-2</v>
      </c>
      <c r="R6409">
        <v>0.23731478135164438</v>
      </c>
      <c r="S6409">
        <v>41.7</v>
      </c>
      <c r="T6409">
        <v>0.48795356799866385</v>
      </c>
    </row>
    <row r="6410" spans="1:20">
      <c r="A6410" s="3" t="s">
        <v>427</v>
      </c>
      <c r="B6410" s="2">
        <v>680000</v>
      </c>
      <c r="D6410">
        <v>2013</v>
      </c>
      <c r="E6410" t="s">
        <v>477</v>
      </c>
      <c r="F6410">
        <v>0</v>
      </c>
      <c r="G6410">
        <v>0</v>
      </c>
      <c r="H6410" s="7">
        <v>468.87755101099981</v>
      </c>
      <c r="I6410" s="7">
        <v>547</v>
      </c>
      <c r="J6410" s="7">
        <f t="shared" si="100"/>
        <v>78.122448989000191</v>
      </c>
      <c r="K6410" s="5">
        <v>0.37917954815695598</v>
      </c>
      <c r="L6410">
        <v>146901</v>
      </c>
      <c r="M6410">
        <v>77061</v>
      </c>
      <c r="N6410" s="5">
        <v>0.93</v>
      </c>
      <c r="O6410" s="5">
        <v>0.44700000000000001</v>
      </c>
      <c r="P6410">
        <v>8.1000000000000003E-2</v>
      </c>
      <c r="Q6410">
        <v>5.5E-2</v>
      </c>
      <c r="R6410">
        <v>0.24005091065538506</v>
      </c>
      <c r="S6410">
        <v>41.8</v>
      </c>
      <c r="T6410">
        <v>0.49345558899699027</v>
      </c>
    </row>
    <row r="6411" spans="1:20">
      <c r="A6411" s="3" t="s">
        <v>427</v>
      </c>
      <c r="B6411" s="2">
        <v>680000</v>
      </c>
      <c r="D6411">
        <v>2014</v>
      </c>
      <c r="E6411" t="s">
        <v>477</v>
      </c>
      <c r="F6411">
        <v>0</v>
      </c>
      <c r="G6411">
        <v>0</v>
      </c>
      <c r="H6411" s="7">
        <v>603.26530611700025</v>
      </c>
      <c r="I6411" s="7">
        <v>952</v>
      </c>
      <c r="J6411" s="7">
        <f t="shared" si="100"/>
        <v>348.73469388299975</v>
      </c>
      <c r="K6411" s="5">
        <v>0.37851570457895428</v>
      </c>
      <c r="L6411">
        <v>147124</v>
      </c>
      <c r="M6411">
        <v>78286</v>
      </c>
      <c r="N6411" s="5">
        <v>0.93</v>
      </c>
      <c r="O6411" s="5">
        <v>0.45299999999999996</v>
      </c>
      <c r="P6411">
        <v>8.1000000000000003E-2</v>
      </c>
      <c r="Q6411">
        <v>4.9000000000000002E-2</v>
      </c>
      <c r="R6411">
        <v>0.24401671520830695</v>
      </c>
      <c r="S6411">
        <v>41.6</v>
      </c>
      <c r="T6411">
        <v>0.49348392701998262</v>
      </c>
    </row>
    <row r="6412" spans="1:20">
      <c r="A6412" s="3" t="s">
        <v>427</v>
      </c>
      <c r="B6412" s="2">
        <v>680000</v>
      </c>
      <c r="D6412">
        <v>2015</v>
      </c>
      <c r="E6412" t="s">
        <v>477</v>
      </c>
      <c r="F6412">
        <v>0</v>
      </c>
      <c r="G6412">
        <v>0</v>
      </c>
      <c r="H6412" s="7">
        <v>942.76632652999979</v>
      </c>
      <c r="I6412" s="7">
        <v>1516</v>
      </c>
      <c r="J6412" s="7">
        <f t="shared" si="100"/>
        <v>573.23367347000021</v>
      </c>
      <c r="K6412" s="5">
        <v>0.38502183769888965</v>
      </c>
      <c r="L6412">
        <v>147230</v>
      </c>
      <c r="M6412">
        <v>79549</v>
      </c>
      <c r="N6412" s="5">
        <v>0.93500000000000005</v>
      </c>
      <c r="O6412" s="5">
        <v>0.45899999999999996</v>
      </c>
      <c r="P6412">
        <v>7.0000000000000007E-2</v>
      </c>
      <c r="Q6412">
        <v>0.05</v>
      </c>
      <c r="R6412">
        <v>0.23899814002203082</v>
      </c>
      <c r="S6412">
        <v>41.8</v>
      </c>
      <c r="T6412">
        <v>0.49752309918735388</v>
      </c>
    </row>
    <row r="6413" spans="1:20">
      <c r="A6413" s="3" t="s">
        <v>427</v>
      </c>
      <c r="B6413" s="2">
        <v>680000</v>
      </c>
      <c r="D6413">
        <v>2016</v>
      </c>
      <c r="E6413" t="s">
        <v>477</v>
      </c>
      <c r="F6413">
        <v>0</v>
      </c>
      <c r="G6413">
        <v>0</v>
      </c>
      <c r="H6413" s="7">
        <v>1074.9816326519997</v>
      </c>
      <c r="I6413" s="7">
        <v>1178</v>
      </c>
      <c r="J6413" s="7">
        <f t="shared" si="100"/>
        <v>103.01836734800031</v>
      </c>
      <c r="K6413" s="5">
        <v>0.39395599606529619</v>
      </c>
      <c r="L6413">
        <v>146781</v>
      </c>
      <c r="M6413">
        <v>80862</v>
      </c>
      <c r="N6413" s="5">
        <v>0.93700000000000006</v>
      </c>
      <c r="O6413" s="5">
        <v>0.47100000000000003</v>
      </c>
      <c r="P6413">
        <v>6.4000000000000001E-2</v>
      </c>
      <c r="Q6413">
        <v>4.9000000000000002E-2</v>
      </c>
      <c r="R6413">
        <v>0.24498312588453025</v>
      </c>
      <c r="S6413">
        <v>41.7</v>
      </c>
      <c r="T6413">
        <v>0.49747065264091583</v>
      </c>
    </row>
    <row r="6414" spans="1:20">
      <c r="A6414" s="3" t="s">
        <v>427</v>
      </c>
      <c r="B6414" s="2">
        <v>680000</v>
      </c>
      <c r="D6414">
        <v>2017</v>
      </c>
      <c r="E6414" t="s">
        <v>477</v>
      </c>
      <c r="F6414">
        <v>0</v>
      </c>
      <c r="G6414">
        <v>0</v>
      </c>
      <c r="H6414" s="7">
        <v>946.36938775600026</v>
      </c>
      <c r="I6414" s="7">
        <v>4515</v>
      </c>
      <c r="J6414" s="7">
        <f t="shared" si="100"/>
        <v>3568.6306122439996</v>
      </c>
      <c r="K6414" s="5">
        <v>0.39163912523732508</v>
      </c>
      <c r="L6414">
        <v>145915</v>
      </c>
      <c r="M6414">
        <v>85070</v>
      </c>
      <c r="N6414" s="5">
        <v>0.93599999999999994</v>
      </c>
      <c r="O6414" s="5">
        <v>0.48799999999999999</v>
      </c>
      <c r="P6414">
        <v>5.5E-2</v>
      </c>
      <c r="Q6414">
        <v>5.4000000000000006E-2</v>
      </c>
      <c r="R6414">
        <v>0.25316916800233136</v>
      </c>
      <c r="S6414">
        <v>41.7</v>
      </c>
      <c r="T6414">
        <v>0.50614841377794262</v>
      </c>
    </row>
    <row r="6415" spans="1:20">
      <c r="A6415" s="3" t="s">
        <v>427</v>
      </c>
      <c r="B6415" s="2">
        <v>680000</v>
      </c>
      <c r="D6415">
        <v>2018</v>
      </c>
      <c r="E6415" t="s">
        <v>477</v>
      </c>
      <c r="F6415">
        <v>0</v>
      </c>
      <c r="G6415">
        <v>0</v>
      </c>
      <c r="H6415" s="7">
        <v>783.2020408120004</v>
      </c>
      <c r="I6415" s="7">
        <v>1043</v>
      </c>
      <c r="J6415" s="7">
        <f t="shared" si="100"/>
        <v>259.7979591879996</v>
      </c>
      <c r="K6415" s="5">
        <v>0.39183046831556295</v>
      </c>
      <c r="L6415">
        <v>144666</v>
      </c>
      <c r="M6415">
        <v>90309</v>
      </c>
      <c r="N6415" s="5">
        <v>0.94200000000000006</v>
      </c>
      <c r="O6415" s="5">
        <v>0.505</v>
      </c>
      <c r="P6415">
        <v>4.5999999999999999E-2</v>
      </c>
      <c r="Q6415">
        <v>4.5999999999999999E-2</v>
      </c>
      <c r="R6415">
        <v>0.25395511405445181</v>
      </c>
      <c r="S6415">
        <v>41.7</v>
      </c>
      <c r="T6415">
        <v>0.52362448844611631</v>
      </c>
    </row>
    <row r="6416" spans="1:20">
      <c r="A6416" s="3" t="s">
        <v>427</v>
      </c>
      <c r="B6416" s="2">
        <v>680000</v>
      </c>
      <c r="D6416">
        <v>2019</v>
      </c>
      <c r="E6416" t="s">
        <v>477</v>
      </c>
      <c r="F6416">
        <v>0</v>
      </c>
      <c r="G6416">
        <v>0</v>
      </c>
      <c r="H6416" s="7">
        <v>1161.1357142899997</v>
      </c>
      <c r="I6416" s="7">
        <v>1785</v>
      </c>
      <c r="J6416" s="7">
        <f t="shared" si="100"/>
        <v>623.86428571000033</v>
      </c>
      <c r="K6416" s="5">
        <v>0.37963102018183287</v>
      </c>
      <c r="L6416">
        <v>143170</v>
      </c>
      <c r="M6416">
        <v>93492</v>
      </c>
      <c r="N6416" s="5">
        <v>0.94299999999999995</v>
      </c>
      <c r="O6416" s="5">
        <v>0.50700000000000001</v>
      </c>
      <c r="P6416">
        <v>0.04</v>
      </c>
      <c r="Q6416">
        <v>4.5999999999999999E-2</v>
      </c>
      <c r="R6416">
        <v>0.25502874882892151</v>
      </c>
      <c r="S6416">
        <v>41.9</v>
      </c>
      <c r="T6416">
        <v>0.53586624892257595</v>
      </c>
    </row>
    <row r="6417" spans="1:20">
      <c r="A6417" s="3" t="s">
        <v>427</v>
      </c>
      <c r="B6417" s="2">
        <v>680000</v>
      </c>
      <c r="D6417">
        <v>2020</v>
      </c>
      <c r="E6417" t="s">
        <v>477</v>
      </c>
      <c r="F6417">
        <v>0</v>
      </c>
      <c r="G6417">
        <v>0</v>
      </c>
      <c r="H6417" s="7">
        <v>1089.1528061259996</v>
      </c>
      <c r="I6417" s="7">
        <v>1858</v>
      </c>
      <c r="J6417" s="7">
        <f t="shared" si="100"/>
        <v>768.84719387400037</v>
      </c>
      <c r="K6417" s="5">
        <v>0.40176419820890169</v>
      </c>
      <c r="L6417">
        <v>141553</v>
      </c>
      <c r="M6417">
        <v>114227</v>
      </c>
      <c r="N6417" s="5">
        <v>0.94700000000000006</v>
      </c>
      <c r="O6417" s="5">
        <v>0.51700000000000002</v>
      </c>
      <c r="P6417">
        <v>4.8000000000000001E-2</v>
      </c>
      <c r="Q6417">
        <v>4.9000000000000002E-2</v>
      </c>
      <c r="R6417" s="5">
        <v>0.26798777664598572</v>
      </c>
      <c r="S6417">
        <v>41.8</v>
      </c>
      <c r="T6417">
        <v>0.54014146025305043</v>
      </c>
    </row>
    <row r="6418" spans="1:20">
      <c r="A6418" s="2" t="s">
        <v>428</v>
      </c>
      <c r="B6418" s="2">
        <v>680238</v>
      </c>
      <c r="C6418" s="8">
        <v>158</v>
      </c>
      <c r="D6418">
        <v>2005</v>
      </c>
      <c r="E6418" t="s">
        <v>479</v>
      </c>
      <c r="F6418">
        <v>0</v>
      </c>
      <c r="G6418">
        <v>0</v>
      </c>
      <c r="H6418" s="7">
        <v>57.777000000000001</v>
      </c>
      <c r="I6418" s="7">
        <v>58</v>
      </c>
      <c r="J6418" s="7">
        <f t="shared" si="100"/>
        <v>0.22299999999999898</v>
      </c>
      <c r="K6418" s="5">
        <v>0.40592922965926609</v>
      </c>
      <c r="L6418">
        <v>73933</v>
      </c>
      <c r="M6418">
        <v>70643</v>
      </c>
      <c r="N6418" s="5">
        <v>0.84410489366095398</v>
      </c>
      <c r="O6418" s="5">
        <v>0.18472021474292796</v>
      </c>
      <c r="P6418" t="s">
        <v>509</v>
      </c>
      <c r="Q6418">
        <v>5.8914806286915609E-2</v>
      </c>
      <c r="R6418" t="s">
        <v>509</v>
      </c>
      <c r="S6418">
        <v>32.1</v>
      </c>
      <c r="T6418">
        <v>0.33449155763070743</v>
      </c>
    </row>
    <row r="6419" spans="1:20">
      <c r="A6419" s="2" t="s">
        <v>428</v>
      </c>
      <c r="B6419" s="2">
        <v>680238</v>
      </c>
      <c r="C6419" s="8">
        <v>158</v>
      </c>
      <c r="D6419">
        <v>2006</v>
      </c>
      <c r="E6419" t="s">
        <v>479</v>
      </c>
      <c r="F6419">
        <v>0</v>
      </c>
      <c r="G6419">
        <v>0</v>
      </c>
      <c r="H6419" s="7">
        <v>133.76400000000001</v>
      </c>
      <c r="I6419" s="7">
        <v>148</v>
      </c>
      <c r="J6419" s="7">
        <f t="shared" si="100"/>
        <v>14.23599999999999</v>
      </c>
      <c r="K6419" s="5">
        <v>0.41345199383878145</v>
      </c>
      <c r="L6419">
        <v>75843</v>
      </c>
      <c r="M6419">
        <v>76976</v>
      </c>
      <c r="N6419" s="5">
        <v>0.8427581582476531</v>
      </c>
      <c r="O6419" s="5">
        <v>0.19898301296379078</v>
      </c>
      <c r="P6419" t="s">
        <v>509</v>
      </c>
      <c r="Q6419" t="s">
        <v>509</v>
      </c>
      <c r="R6419" t="s">
        <v>509</v>
      </c>
      <c r="S6419">
        <v>29.9</v>
      </c>
      <c r="T6419">
        <v>0.32519846350832265</v>
      </c>
    </row>
    <row r="6420" spans="1:20">
      <c r="A6420" s="2" t="s">
        <v>428</v>
      </c>
      <c r="B6420" s="2">
        <v>680238</v>
      </c>
      <c r="C6420" s="8">
        <v>359</v>
      </c>
      <c r="D6420">
        <v>2007</v>
      </c>
      <c r="E6420" t="s">
        <v>479</v>
      </c>
      <c r="F6420">
        <v>0</v>
      </c>
      <c r="G6420">
        <v>0</v>
      </c>
      <c r="H6420" s="7">
        <v>129.27800000000002</v>
      </c>
      <c r="I6420" s="7">
        <v>129</v>
      </c>
      <c r="J6420" s="7">
        <f t="shared" si="100"/>
        <v>-0.27800000000002001</v>
      </c>
      <c r="K6420" s="5">
        <v>0.41510916732155673</v>
      </c>
      <c r="L6420">
        <v>77664</v>
      </c>
      <c r="M6420">
        <v>77911</v>
      </c>
      <c r="N6420" s="5">
        <v>0.8538940938544719</v>
      </c>
      <c r="O6420" s="5">
        <v>0.19868752321598085</v>
      </c>
      <c r="P6420">
        <v>7.8511374876360035E-2</v>
      </c>
      <c r="Q6420">
        <v>5.5788005578800558E-2</v>
      </c>
      <c r="R6420" t="s">
        <v>509</v>
      </c>
      <c r="S6420">
        <v>30.7</v>
      </c>
      <c r="T6420">
        <v>0.31927241462693784</v>
      </c>
    </row>
    <row r="6421" spans="1:20">
      <c r="A6421" s="2" t="s">
        <v>428</v>
      </c>
      <c r="B6421" s="2">
        <v>680238</v>
      </c>
      <c r="C6421" s="8">
        <v>364</v>
      </c>
      <c r="D6421">
        <v>2008</v>
      </c>
      <c r="E6421" t="s">
        <v>479</v>
      </c>
      <c r="F6421">
        <v>0</v>
      </c>
      <c r="G6421">
        <v>0</v>
      </c>
      <c r="H6421" s="7">
        <v>131.547</v>
      </c>
      <c r="I6421" s="7">
        <v>173</v>
      </c>
      <c r="J6421" s="7">
        <f t="shared" si="100"/>
        <v>41.453000000000003</v>
      </c>
      <c r="K6421" s="5">
        <v>0.4253085749448004</v>
      </c>
      <c r="L6421">
        <v>79303</v>
      </c>
      <c r="M6421">
        <v>79667</v>
      </c>
      <c r="N6421" s="5">
        <v>0.86439632303041525</v>
      </c>
      <c r="O6421" s="5">
        <v>0.19583770333353898</v>
      </c>
      <c r="P6421">
        <v>8.8834478332184372E-2</v>
      </c>
      <c r="Q6421">
        <v>6.2539515279241301E-2</v>
      </c>
      <c r="R6421" t="s">
        <v>509</v>
      </c>
      <c r="S6421">
        <v>30.2</v>
      </c>
      <c r="T6421">
        <v>0.30518123890107596</v>
      </c>
    </row>
    <row r="6422" spans="1:20">
      <c r="A6422" s="2" t="s">
        <v>428</v>
      </c>
      <c r="B6422" s="2">
        <v>680238</v>
      </c>
      <c r="C6422" s="8">
        <v>44553</v>
      </c>
      <c r="D6422">
        <v>2009</v>
      </c>
      <c r="E6422" t="s">
        <v>479</v>
      </c>
      <c r="F6422">
        <v>0</v>
      </c>
      <c r="G6422">
        <v>0</v>
      </c>
      <c r="H6422" s="7">
        <v>171.41700000000003</v>
      </c>
      <c r="I6422" s="7">
        <v>194</v>
      </c>
      <c r="J6422" s="7">
        <f t="shared" si="100"/>
        <v>22.58299999999997</v>
      </c>
      <c r="K6422" s="5">
        <v>0.44995307595223455</v>
      </c>
      <c r="L6422">
        <v>81168</v>
      </c>
      <c r="M6422">
        <v>77705</v>
      </c>
      <c r="N6422" s="5">
        <v>0.84618448127088075</v>
      </c>
      <c r="O6422" s="5">
        <v>0.20423921941721793</v>
      </c>
      <c r="P6422">
        <v>9.6638655462184878E-2</v>
      </c>
      <c r="Q6422">
        <v>6.2547058190814242E-2</v>
      </c>
      <c r="R6422">
        <v>0.24158900993131208</v>
      </c>
      <c r="S6422">
        <v>30.4</v>
      </c>
      <c r="T6422">
        <v>0.3205252640593777</v>
      </c>
    </row>
    <row r="6423" spans="1:20">
      <c r="A6423" s="2" t="s">
        <v>428</v>
      </c>
      <c r="B6423" s="2">
        <v>680238</v>
      </c>
      <c r="D6423">
        <v>2010</v>
      </c>
      <c r="E6423" t="s">
        <v>479</v>
      </c>
      <c r="F6423">
        <v>0</v>
      </c>
      <c r="G6423">
        <v>0</v>
      </c>
      <c r="H6423" s="7">
        <v>391.65</v>
      </c>
      <c r="I6423" s="7">
        <v>406</v>
      </c>
      <c r="J6423" s="7">
        <f t="shared" si="100"/>
        <v>14.350000000000023</v>
      </c>
      <c r="K6423" s="5">
        <v>0.44796513532996918</v>
      </c>
      <c r="L6423">
        <v>83222</v>
      </c>
      <c r="M6423">
        <v>76753</v>
      </c>
      <c r="N6423" s="5">
        <v>0.85499999999999998</v>
      </c>
      <c r="O6423" s="5">
        <v>0.217</v>
      </c>
      <c r="P6423">
        <v>0.11</v>
      </c>
      <c r="Q6423">
        <v>7.400000000000001E-2</v>
      </c>
      <c r="R6423">
        <v>0.24541410718068205</v>
      </c>
      <c r="S6423">
        <v>30.7</v>
      </c>
      <c r="T6423">
        <v>0.31476307397059239</v>
      </c>
    </row>
    <row r="6424" spans="1:20">
      <c r="A6424" s="2" t="s">
        <v>428</v>
      </c>
      <c r="B6424" s="2">
        <v>680238</v>
      </c>
      <c r="D6424">
        <v>2011</v>
      </c>
      <c r="E6424" t="s">
        <v>479</v>
      </c>
      <c r="F6424">
        <v>0</v>
      </c>
      <c r="G6424">
        <v>0</v>
      </c>
      <c r="H6424" s="7">
        <v>332.54199999999992</v>
      </c>
      <c r="I6424" s="7">
        <v>346</v>
      </c>
      <c r="J6424" s="7">
        <f t="shared" si="100"/>
        <v>13.458000000000084</v>
      </c>
      <c r="K6424" s="5">
        <v>0.44462551333029138</v>
      </c>
      <c r="L6424">
        <v>84280</v>
      </c>
      <c r="M6424">
        <v>76739</v>
      </c>
      <c r="N6424" s="5">
        <v>0.83400000000000007</v>
      </c>
      <c r="O6424" s="5">
        <v>0.217</v>
      </c>
      <c r="P6424">
        <v>0.13600000000000001</v>
      </c>
      <c r="Q6424">
        <v>6.7000000000000004E-2</v>
      </c>
      <c r="R6424">
        <v>0.25591835006140684</v>
      </c>
      <c r="S6424">
        <v>31.4</v>
      </c>
      <c r="T6424">
        <v>0.30854095539064924</v>
      </c>
    </row>
    <row r="6425" spans="1:20">
      <c r="A6425" s="2" t="s">
        <v>428</v>
      </c>
      <c r="B6425" s="2">
        <v>680238</v>
      </c>
      <c r="D6425">
        <v>2012</v>
      </c>
      <c r="E6425" t="s">
        <v>479</v>
      </c>
      <c r="F6425">
        <v>0</v>
      </c>
      <c r="G6425">
        <v>0</v>
      </c>
      <c r="H6425" s="7">
        <v>745.26300000000026</v>
      </c>
      <c r="I6425" s="7">
        <v>807</v>
      </c>
      <c r="J6425" s="7">
        <f t="shared" si="100"/>
        <v>61.736999999999739</v>
      </c>
      <c r="K6425" s="5">
        <v>0.43658908689583537</v>
      </c>
      <c r="L6425">
        <v>84729</v>
      </c>
      <c r="M6425">
        <v>75259</v>
      </c>
      <c r="N6425" s="5">
        <v>0.82799999999999996</v>
      </c>
      <c r="O6425" s="5">
        <v>0.21199999999999999</v>
      </c>
      <c r="P6425">
        <v>0.14300000000000002</v>
      </c>
      <c r="Q6425">
        <v>7.0000000000000007E-2</v>
      </c>
      <c r="R6425">
        <v>0.23627492575307593</v>
      </c>
      <c r="S6425">
        <v>31.6</v>
      </c>
      <c r="T6425">
        <v>0.31218097124208527</v>
      </c>
    </row>
    <row r="6426" spans="1:20">
      <c r="A6426" s="2" t="s">
        <v>428</v>
      </c>
      <c r="B6426" s="2">
        <v>680238</v>
      </c>
      <c r="D6426">
        <v>2013</v>
      </c>
      <c r="E6426" t="s">
        <v>479</v>
      </c>
      <c r="F6426">
        <v>0</v>
      </c>
      <c r="G6426">
        <v>0</v>
      </c>
      <c r="H6426" s="7">
        <v>1342.4829999999997</v>
      </c>
      <c r="I6426" s="7">
        <v>1977</v>
      </c>
      <c r="J6426" s="7">
        <f t="shared" si="100"/>
        <v>634.51700000000028</v>
      </c>
      <c r="K6426" s="5">
        <v>0.4470894001594849</v>
      </c>
      <c r="L6426">
        <v>84853</v>
      </c>
      <c r="M6426">
        <v>76098</v>
      </c>
      <c r="N6426" s="5">
        <v>0.82599999999999996</v>
      </c>
      <c r="O6426" s="5">
        <v>0.20899999999999999</v>
      </c>
      <c r="P6426">
        <v>0.13800000000000001</v>
      </c>
      <c r="Q6426">
        <v>5.9000000000000004E-2</v>
      </c>
      <c r="R6426">
        <v>0.22656569791240277</v>
      </c>
      <c r="S6426">
        <v>32.700000000000003</v>
      </c>
      <c r="T6426">
        <v>0.32098968169253084</v>
      </c>
    </row>
    <row r="6427" spans="1:20">
      <c r="A6427" s="2" t="s">
        <v>428</v>
      </c>
      <c r="B6427" s="2">
        <v>680238</v>
      </c>
      <c r="D6427">
        <v>2014</v>
      </c>
      <c r="E6427" t="s">
        <v>479</v>
      </c>
      <c r="F6427">
        <v>0</v>
      </c>
      <c r="G6427">
        <v>0</v>
      </c>
      <c r="H6427" s="7">
        <v>2776.4</v>
      </c>
      <c r="I6427" s="7">
        <v>4074</v>
      </c>
      <c r="J6427" s="7">
        <f t="shared" si="100"/>
        <v>1297.5999999999999</v>
      </c>
      <c r="K6427" s="5">
        <v>0.44667811463761253</v>
      </c>
      <c r="L6427">
        <v>85583</v>
      </c>
      <c r="M6427">
        <v>74748</v>
      </c>
      <c r="N6427" s="5">
        <v>0.83499999999999996</v>
      </c>
      <c r="O6427" s="5">
        <v>0.221</v>
      </c>
      <c r="P6427">
        <v>0.129</v>
      </c>
      <c r="Q6427">
        <v>7.2000000000000008E-2</v>
      </c>
      <c r="R6427">
        <v>0.22438725490196079</v>
      </c>
      <c r="S6427">
        <v>33</v>
      </c>
      <c r="T6427">
        <v>0.30780464059711182</v>
      </c>
    </row>
    <row r="6428" spans="1:20">
      <c r="A6428" s="2" t="s">
        <v>428</v>
      </c>
      <c r="B6428" s="2">
        <v>680238</v>
      </c>
      <c r="D6428">
        <v>2015</v>
      </c>
      <c r="E6428" t="s">
        <v>479</v>
      </c>
      <c r="F6428">
        <v>0</v>
      </c>
      <c r="G6428">
        <v>0</v>
      </c>
      <c r="H6428" s="7">
        <v>4586.954999999999</v>
      </c>
      <c r="I6428" s="7">
        <v>7401</v>
      </c>
      <c r="J6428" s="7">
        <f t="shared" si="100"/>
        <v>2814.045000000001</v>
      </c>
      <c r="K6428" s="5">
        <v>0.43624418125036829</v>
      </c>
      <c r="L6428">
        <v>86639</v>
      </c>
      <c r="M6428">
        <v>76310</v>
      </c>
      <c r="N6428" s="5">
        <v>0.83400000000000007</v>
      </c>
      <c r="O6428" s="5">
        <v>0.23100000000000001</v>
      </c>
      <c r="P6428">
        <v>0.111</v>
      </c>
      <c r="Q6428">
        <v>6.9000000000000006E-2</v>
      </c>
      <c r="R6428">
        <v>0.21705553729871838</v>
      </c>
      <c r="S6428">
        <v>33.6</v>
      </c>
      <c r="T6428">
        <v>0.29991751301747693</v>
      </c>
    </row>
    <row r="6429" spans="1:20">
      <c r="A6429" s="2" t="s">
        <v>428</v>
      </c>
      <c r="B6429" s="2">
        <v>680238</v>
      </c>
      <c r="D6429">
        <v>2016</v>
      </c>
      <c r="E6429" t="s">
        <v>479</v>
      </c>
      <c r="F6429">
        <v>0</v>
      </c>
      <c r="G6429">
        <v>0</v>
      </c>
      <c r="H6429" s="7">
        <v>4600.8720000000012</v>
      </c>
      <c r="I6429" s="7">
        <v>6106</v>
      </c>
      <c r="J6429" s="7">
        <f t="shared" si="100"/>
        <v>1505.1279999999988</v>
      </c>
      <c r="K6429" s="5">
        <v>0.44244882193897256</v>
      </c>
      <c r="L6429">
        <v>88020</v>
      </c>
      <c r="M6429">
        <v>81022</v>
      </c>
      <c r="N6429" s="5">
        <v>0.85</v>
      </c>
      <c r="O6429" s="5">
        <v>0.222</v>
      </c>
      <c r="P6429">
        <v>9.1999999999999998E-2</v>
      </c>
      <c r="Q6429">
        <v>6.3E-2</v>
      </c>
      <c r="R6429">
        <v>0.21520970592961594</v>
      </c>
      <c r="S6429">
        <v>33.9</v>
      </c>
      <c r="T6429">
        <v>0.28784358315206643</v>
      </c>
    </row>
    <row r="6430" spans="1:20">
      <c r="A6430" s="2" t="s">
        <v>428</v>
      </c>
      <c r="B6430" s="2">
        <v>680238</v>
      </c>
      <c r="D6430">
        <v>2017</v>
      </c>
      <c r="E6430" t="s">
        <v>479</v>
      </c>
      <c r="F6430">
        <v>0</v>
      </c>
      <c r="G6430">
        <v>0</v>
      </c>
      <c r="H6430" s="7">
        <v>4730.9579999999969</v>
      </c>
      <c r="I6430" s="7">
        <v>7758</v>
      </c>
      <c r="J6430" s="7">
        <f t="shared" si="100"/>
        <v>3027.0420000000031</v>
      </c>
      <c r="K6430" s="5">
        <v>0.44810409677747282</v>
      </c>
      <c r="L6430">
        <v>89794</v>
      </c>
      <c r="M6430">
        <v>84162</v>
      </c>
      <c r="N6430" s="5">
        <v>0.85299999999999998</v>
      </c>
      <c r="O6430" s="5">
        <v>0.221</v>
      </c>
      <c r="P6430">
        <v>7.400000000000001E-2</v>
      </c>
      <c r="Q6430">
        <v>6.7000000000000004E-2</v>
      </c>
      <c r="R6430">
        <v>0.20063606737602577</v>
      </c>
      <c r="S6430">
        <v>33.799999999999997</v>
      </c>
      <c r="T6430">
        <v>0.28046268799693458</v>
      </c>
    </row>
    <row r="6431" spans="1:20">
      <c r="A6431" s="2" t="s">
        <v>428</v>
      </c>
      <c r="B6431" s="2">
        <v>680238</v>
      </c>
      <c r="D6431">
        <v>2018</v>
      </c>
      <c r="E6431" t="s">
        <v>479</v>
      </c>
      <c r="F6431">
        <v>0</v>
      </c>
      <c r="G6431">
        <v>0</v>
      </c>
      <c r="H6431" s="7">
        <v>4753.0009999999938</v>
      </c>
      <c r="I6431" s="7">
        <v>12047</v>
      </c>
      <c r="J6431" s="7">
        <f t="shared" si="100"/>
        <v>7293.9990000000062</v>
      </c>
      <c r="K6431" s="5">
        <v>0.44678727386150968</v>
      </c>
      <c r="L6431">
        <v>91496</v>
      </c>
      <c r="M6431">
        <v>88390</v>
      </c>
      <c r="N6431" s="5">
        <v>0.85099999999999998</v>
      </c>
      <c r="O6431" s="5">
        <v>0.22399999999999998</v>
      </c>
      <c r="P6431">
        <v>0.06</v>
      </c>
      <c r="Q6431">
        <v>6.6000000000000003E-2</v>
      </c>
      <c r="R6431">
        <v>0.19892430904522612</v>
      </c>
      <c r="S6431">
        <v>33.9</v>
      </c>
      <c r="T6431">
        <v>0.28267736505960206</v>
      </c>
    </row>
    <row r="6432" spans="1:20">
      <c r="A6432" s="2" t="s">
        <v>428</v>
      </c>
      <c r="B6432" s="2">
        <v>680238</v>
      </c>
      <c r="D6432">
        <v>2019</v>
      </c>
      <c r="E6432" t="s">
        <v>480</v>
      </c>
      <c r="F6432">
        <v>0</v>
      </c>
      <c r="G6432">
        <v>1</v>
      </c>
      <c r="H6432" s="7">
        <v>5846.3540000000012</v>
      </c>
      <c r="I6432" s="7">
        <v>8058</v>
      </c>
      <c r="J6432" s="7">
        <f t="shared" si="100"/>
        <v>2211.6459999999988</v>
      </c>
      <c r="K6432" s="5">
        <v>0.43194770755309497</v>
      </c>
      <c r="L6432">
        <v>92909</v>
      </c>
      <c r="M6432">
        <v>92046</v>
      </c>
      <c r="N6432" s="5">
        <v>0.85400000000000009</v>
      </c>
      <c r="O6432" s="5">
        <v>0.22</v>
      </c>
      <c r="P6432">
        <v>5.2999999999999999E-2</v>
      </c>
      <c r="Q6432">
        <v>6.3E-2</v>
      </c>
      <c r="R6432">
        <v>0.19273613367370621</v>
      </c>
      <c r="S6432">
        <v>33.9</v>
      </c>
      <c r="T6432">
        <v>0.2907492978164356</v>
      </c>
    </row>
    <row r="6433" spans="1:20">
      <c r="A6433" s="2" t="s">
        <v>428</v>
      </c>
      <c r="B6433" s="2">
        <v>680238</v>
      </c>
      <c r="D6433">
        <v>2020</v>
      </c>
      <c r="E6433" t="s">
        <v>480</v>
      </c>
      <c r="F6433">
        <v>0</v>
      </c>
      <c r="G6433">
        <v>1</v>
      </c>
      <c r="H6433" s="7">
        <v>6107.1359999999922</v>
      </c>
      <c r="I6433" s="7">
        <v>6383</v>
      </c>
      <c r="J6433" s="7">
        <f t="shared" si="100"/>
        <v>275.86400000000776</v>
      </c>
      <c r="K6433" s="5">
        <v>0.46457332664229217</v>
      </c>
      <c r="L6433">
        <v>95025</v>
      </c>
      <c r="M6433">
        <v>101501</v>
      </c>
      <c r="N6433" s="5">
        <v>0.84499999999999997</v>
      </c>
      <c r="O6433" s="5">
        <v>0.22</v>
      </c>
      <c r="P6433">
        <v>4.9000000000000002E-2</v>
      </c>
      <c r="Q6433">
        <v>6.6000000000000003E-2</v>
      </c>
      <c r="R6433" s="5">
        <v>0.20890880142185358</v>
      </c>
      <c r="S6433">
        <v>33.9</v>
      </c>
      <c r="T6433">
        <v>0.32057777777777779</v>
      </c>
    </row>
    <row r="6434" spans="1:20">
      <c r="A6434" s="2" t="s">
        <v>429</v>
      </c>
      <c r="B6434" s="2">
        <v>680448</v>
      </c>
      <c r="C6434" s="8" t="s">
        <v>513</v>
      </c>
      <c r="D6434">
        <v>2005</v>
      </c>
      <c r="E6434" t="s">
        <v>479</v>
      </c>
      <c r="F6434">
        <v>0</v>
      </c>
      <c r="G6434">
        <v>0</v>
      </c>
      <c r="H6434" s="7">
        <v>2.7869999999999999</v>
      </c>
      <c r="I6434" s="7">
        <v>3</v>
      </c>
      <c r="J6434" s="7">
        <f t="shared" si="100"/>
        <v>0.21300000000000008</v>
      </c>
      <c r="K6434" s="5">
        <v>0.56164383561643838</v>
      </c>
      <c r="L6434">
        <v>343</v>
      </c>
      <c r="M6434" t="s">
        <v>509</v>
      </c>
      <c r="N6434" s="5" t="s">
        <v>509</v>
      </c>
      <c r="O6434" s="5" t="s">
        <v>509</v>
      </c>
      <c r="P6434" t="s">
        <v>509</v>
      </c>
      <c r="Q6434" t="s">
        <v>509</v>
      </c>
      <c r="R6434" t="s">
        <v>509</v>
      </c>
      <c r="S6434" t="s">
        <v>509</v>
      </c>
      <c r="T6434" t="s">
        <v>509</v>
      </c>
    </row>
    <row r="6435" spans="1:20">
      <c r="A6435" s="2" t="s">
        <v>429</v>
      </c>
      <c r="B6435" s="2">
        <v>680448</v>
      </c>
      <c r="D6435">
        <v>2006</v>
      </c>
      <c r="E6435" t="s">
        <v>479</v>
      </c>
      <c r="F6435">
        <v>0</v>
      </c>
      <c r="G6435">
        <v>0</v>
      </c>
      <c r="H6435" s="7">
        <v>5.9480000000000004</v>
      </c>
      <c r="I6435" s="7">
        <v>6</v>
      </c>
      <c r="J6435" s="7">
        <f t="shared" si="100"/>
        <v>5.1999999999999602E-2</v>
      </c>
      <c r="K6435" s="5">
        <v>0.57971014492753625</v>
      </c>
      <c r="L6435">
        <v>349</v>
      </c>
      <c r="M6435" t="s">
        <v>509</v>
      </c>
      <c r="N6435" s="5" t="s">
        <v>509</v>
      </c>
      <c r="O6435" s="5" t="s">
        <v>509</v>
      </c>
      <c r="P6435" t="s">
        <v>509</v>
      </c>
      <c r="Q6435" t="s">
        <v>509</v>
      </c>
      <c r="R6435" t="s">
        <v>509</v>
      </c>
      <c r="S6435" t="s">
        <v>509</v>
      </c>
      <c r="T6435" t="s">
        <v>509</v>
      </c>
    </row>
    <row r="6436" spans="1:20">
      <c r="A6436" s="2" t="s">
        <v>429</v>
      </c>
      <c r="B6436" s="2">
        <v>680448</v>
      </c>
      <c r="C6436" s="8" t="s">
        <v>513</v>
      </c>
      <c r="D6436">
        <v>2007</v>
      </c>
      <c r="E6436" t="s">
        <v>479</v>
      </c>
      <c r="F6436">
        <v>0</v>
      </c>
      <c r="G6436">
        <v>0</v>
      </c>
      <c r="H6436" s="7">
        <v>5.742</v>
      </c>
      <c r="I6436" s="7">
        <v>6</v>
      </c>
      <c r="J6436" s="7">
        <f t="shared" si="100"/>
        <v>0.25800000000000001</v>
      </c>
      <c r="K6436" s="5">
        <v>0.59469696969696972</v>
      </c>
      <c r="L6436">
        <v>351</v>
      </c>
      <c r="M6436" t="s">
        <v>509</v>
      </c>
      <c r="N6436" s="5" t="s">
        <v>509</v>
      </c>
      <c r="O6436" s="5" t="s">
        <v>509</v>
      </c>
      <c r="P6436" t="s">
        <v>509</v>
      </c>
      <c r="Q6436" t="s">
        <v>509</v>
      </c>
      <c r="R6436" t="s">
        <v>509</v>
      </c>
      <c r="S6436" t="s">
        <v>509</v>
      </c>
      <c r="T6436" t="s">
        <v>509</v>
      </c>
    </row>
    <row r="6437" spans="1:20">
      <c r="A6437" s="2" t="s">
        <v>429</v>
      </c>
      <c r="B6437" s="2">
        <v>680448</v>
      </c>
      <c r="C6437" s="8" t="s">
        <v>513</v>
      </c>
      <c r="D6437">
        <v>2008</v>
      </c>
      <c r="E6437" t="s">
        <v>479</v>
      </c>
      <c r="F6437">
        <v>0</v>
      </c>
      <c r="G6437">
        <v>0</v>
      </c>
      <c r="H6437" s="7">
        <v>12.100999999999999</v>
      </c>
      <c r="I6437" s="7">
        <v>12</v>
      </c>
      <c r="J6437" s="7">
        <f t="shared" si="100"/>
        <v>-0.10099999999999909</v>
      </c>
      <c r="K6437" s="5">
        <v>0.60073260073260071</v>
      </c>
      <c r="L6437">
        <v>356</v>
      </c>
      <c r="M6437" t="s">
        <v>509</v>
      </c>
      <c r="N6437" s="5" t="s">
        <v>509</v>
      </c>
      <c r="O6437" s="5" t="s">
        <v>509</v>
      </c>
      <c r="P6437" t="s">
        <v>509</v>
      </c>
      <c r="Q6437" t="s">
        <v>509</v>
      </c>
      <c r="R6437" t="s">
        <v>509</v>
      </c>
      <c r="S6437" t="s">
        <v>509</v>
      </c>
      <c r="T6437" t="s">
        <v>509</v>
      </c>
    </row>
    <row r="6438" spans="1:20">
      <c r="A6438" s="2" t="s">
        <v>429</v>
      </c>
      <c r="B6438" s="2">
        <v>680448</v>
      </c>
      <c r="C6438" s="8">
        <v>44556</v>
      </c>
      <c r="D6438">
        <v>2009</v>
      </c>
      <c r="E6438" t="s">
        <v>479</v>
      </c>
      <c r="F6438">
        <v>0</v>
      </c>
      <c r="G6438">
        <v>0</v>
      </c>
      <c r="H6438" s="7">
        <v>8.7010000000000005</v>
      </c>
      <c r="I6438" s="7">
        <v>9</v>
      </c>
      <c r="J6438" s="7">
        <f t="shared" si="100"/>
        <v>0.29899999999999949</v>
      </c>
      <c r="K6438" s="5">
        <v>0.59926470588235292</v>
      </c>
      <c r="L6438">
        <v>362</v>
      </c>
      <c r="M6438">
        <v>49464</v>
      </c>
      <c r="N6438" s="5">
        <v>0.99019607843137258</v>
      </c>
      <c r="O6438" s="5">
        <v>0.53921568627450978</v>
      </c>
      <c r="P6438">
        <v>8.0645161290322578E-2</v>
      </c>
      <c r="Q6438">
        <v>7.4626865671641784E-2</v>
      </c>
      <c r="R6438">
        <v>0.23664122137404581</v>
      </c>
      <c r="S6438">
        <v>50.3</v>
      </c>
      <c r="T6438">
        <v>0.55263157894736847</v>
      </c>
    </row>
    <row r="6439" spans="1:20">
      <c r="A6439" s="2" t="s">
        <v>429</v>
      </c>
      <c r="B6439" s="2">
        <v>680448</v>
      </c>
      <c r="D6439">
        <v>2010</v>
      </c>
      <c r="E6439" t="s">
        <v>479</v>
      </c>
      <c r="F6439">
        <v>0</v>
      </c>
      <c r="G6439">
        <v>0</v>
      </c>
      <c r="H6439" s="7">
        <v>4.3179999999999996</v>
      </c>
      <c r="I6439" s="7">
        <v>4</v>
      </c>
      <c r="J6439" s="7">
        <f t="shared" si="100"/>
        <v>-0.31799999999999962</v>
      </c>
      <c r="K6439" s="5">
        <v>0.5852713178294574</v>
      </c>
      <c r="L6439">
        <v>368</v>
      </c>
      <c r="M6439">
        <v>48333</v>
      </c>
      <c r="N6439" s="5">
        <v>1</v>
      </c>
      <c r="O6439" s="5">
        <v>0.52</v>
      </c>
      <c r="P6439">
        <v>6.5000000000000002E-2</v>
      </c>
      <c r="Q6439">
        <v>0</v>
      </c>
      <c r="R6439">
        <v>0.30434782608695654</v>
      </c>
      <c r="S6439">
        <v>44.8</v>
      </c>
      <c r="T6439">
        <v>0.42767295597484278</v>
      </c>
    </row>
    <row r="6440" spans="1:20">
      <c r="A6440" s="2" t="s">
        <v>429</v>
      </c>
      <c r="B6440" s="2">
        <v>680448</v>
      </c>
      <c r="D6440">
        <v>2011</v>
      </c>
      <c r="E6440" t="s">
        <v>479</v>
      </c>
      <c r="F6440">
        <v>0</v>
      </c>
      <c r="G6440">
        <v>0</v>
      </c>
      <c r="H6440" s="7">
        <v>25.530999999999999</v>
      </c>
      <c r="I6440" s="7">
        <v>35</v>
      </c>
      <c r="J6440" s="7">
        <f t="shared" si="100"/>
        <v>9.4690000000000012</v>
      </c>
      <c r="K6440" s="5">
        <v>0.5855513307984791</v>
      </c>
      <c r="L6440">
        <v>368</v>
      </c>
      <c r="M6440">
        <v>63438</v>
      </c>
      <c r="N6440" s="5">
        <v>0.996</v>
      </c>
      <c r="O6440" s="5">
        <v>0.53100000000000003</v>
      </c>
      <c r="P6440">
        <v>6.3E-2</v>
      </c>
      <c r="Q6440">
        <v>0</v>
      </c>
      <c r="R6440">
        <v>0.27516778523489932</v>
      </c>
      <c r="S6440">
        <v>48.2</v>
      </c>
      <c r="T6440">
        <v>0.42783505154639173</v>
      </c>
    </row>
    <row r="6441" spans="1:20">
      <c r="A6441" s="2" t="s">
        <v>429</v>
      </c>
      <c r="B6441" s="2">
        <v>680448</v>
      </c>
      <c r="D6441">
        <v>2012</v>
      </c>
      <c r="E6441" t="s">
        <v>479</v>
      </c>
      <c r="F6441">
        <v>0</v>
      </c>
      <c r="G6441">
        <v>0</v>
      </c>
      <c r="H6441" s="7">
        <v>0</v>
      </c>
      <c r="I6441" s="7">
        <v>0</v>
      </c>
      <c r="J6441" s="7">
        <f t="shared" si="100"/>
        <v>0</v>
      </c>
      <c r="K6441" s="5">
        <v>0.57421875</v>
      </c>
      <c r="L6441">
        <v>367</v>
      </c>
      <c r="M6441">
        <v>50625</v>
      </c>
      <c r="N6441" s="5">
        <v>0.97900000000000009</v>
      </c>
      <c r="O6441" s="5">
        <v>0.61099999999999999</v>
      </c>
      <c r="P6441">
        <v>6.6000000000000003E-2</v>
      </c>
      <c r="Q6441">
        <v>0</v>
      </c>
      <c r="R6441">
        <v>0.28301886792452829</v>
      </c>
      <c r="S6441">
        <v>49.2</v>
      </c>
      <c r="T6441">
        <v>0.52972972972972976</v>
      </c>
    </row>
    <row r="6442" spans="1:20">
      <c r="A6442" s="2" t="s">
        <v>429</v>
      </c>
      <c r="B6442" s="2">
        <v>680448</v>
      </c>
      <c r="D6442">
        <v>2013</v>
      </c>
      <c r="E6442" t="s">
        <v>479</v>
      </c>
      <c r="F6442">
        <v>0</v>
      </c>
      <c r="G6442">
        <v>0</v>
      </c>
      <c r="H6442" s="7">
        <v>41.533999999999999</v>
      </c>
      <c r="I6442" s="7">
        <v>42</v>
      </c>
      <c r="J6442" s="7">
        <f t="shared" si="100"/>
        <v>0.46600000000000108</v>
      </c>
      <c r="K6442" s="5">
        <v>0.56826568265682653</v>
      </c>
      <c r="L6442">
        <v>364</v>
      </c>
      <c r="M6442">
        <v>41618</v>
      </c>
      <c r="N6442" s="5">
        <v>0.95400000000000007</v>
      </c>
      <c r="O6442" s="5">
        <v>0.60199999999999998</v>
      </c>
      <c r="P6442">
        <v>6.6000000000000003E-2</v>
      </c>
      <c r="Q6442">
        <v>0</v>
      </c>
      <c r="R6442">
        <v>0.37323943661971831</v>
      </c>
      <c r="S6442">
        <v>49.3</v>
      </c>
      <c r="T6442">
        <v>0.56737588652482274</v>
      </c>
    </row>
    <row r="6443" spans="1:20">
      <c r="A6443" s="2" t="s">
        <v>429</v>
      </c>
      <c r="B6443" s="2">
        <v>680448</v>
      </c>
      <c r="D6443">
        <v>2014</v>
      </c>
      <c r="E6443" t="s">
        <v>479</v>
      </c>
      <c r="F6443">
        <v>0</v>
      </c>
      <c r="G6443">
        <v>0</v>
      </c>
      <c r="H6443" s="7">
        <v>3.5840000000000001</v>
      </c>
      <c r="I6443" s="7">
        <v>4</v>
      </c>
      <c r="J6443" s="7">
        <f t="shared" si="100"/>
        <v>0.41599999999999993</v>
      </c>
      <c r="K6443" s="5">
        <v>0.58367346938775511</v>
      </c>
      <c r="L6443">
        <v>362</v>
      </c>
      <c r="M6443">
        <v>42917</v>
      </c>
      <c r="N6443" s="5">
        <v>0.95700000000000007</v>
      </c>
      <c r="O6443" s="5">
        <v>0.59699999999999998</v>
      </c>
      <c r="P6443">
        <v>3.4000000000000002E-2</v>
      </c>
      <c r="Q6443">
        <v>0</v>
      </c>
      <c r="R6443">
        <v>0.28169014084507044</v>
      </c>
      <c r="S6443">
        <v>56.3</v>
      </c>
      <c r="T6443">
        <v>0.53846153846153844</v>
      </c>
    </row>
    <row r="6444" spans="1:20">
      <c r="A6444" s="2" t="s">
        <v>429</v>
      </c>
      <c r="B6444" s="2">
        <v>680448</v>
      </c>
      <c r="D6444">
        <v>2015</v>
      </c>
      <c r="E6444" t="s">
        <v>479</v>
      </c>
      <c r="F6444">
        <v>0</v>
      </c>
      <c r="G6444">
        <v>0</v>
      </c>
      <c r="H6444" s="7">
        <v>39.895000000000003</v>
      </c>
      <c r="I6444" s="7">
        <v>40</v>
      </c>
      <c r="J6444" s="7">
        <f t="shared" si="100"/>
        <v>0.10499999999999687</v>
      </c>
      <c r="K6444" s="5">
        <v>0.59130434782608698</v>
      </c>
      <c r="L6444">
        <v>363</v>
      </c>
      <c r="M6444">
        <v>52083</v>
      </c>
      <c r="N6444" s="5">
        <v>0.96099999999999997</v>
      </c>
      <c r="O6444" s="5">
        <v>0.57100000000000006</v>
      </c>
      <c r="P6444">
        <v>3.7999999999999999E-2</v>
      </c>
      <c r="Q6444">
        <v>0</v>
      </c>
      <c r="R6444">
        <v>0.27611940298507465</v>
      </c>
      <c r="S6444">
        <v>56.8</v>
      </c>
      <c r="T6444">
        <v>0.59523809523809523</v>
      </c>
    </row>
    <row r="6445" spans="1:20">
      <c r="A6445" s="2" t="s">
        <v>429</v>
      </c>
      <c r="B6445" s="2">
        <v>680448</v>
      </c>
      <c r="D6445">
        <v>2016</v>
      </c>
      <c r="E6445" t="s">
        <v>479</v>
      </c>
      <c r="F6445">
        <v>0</v>
      </c>
      <c r="G6445">
        <v>1</v>
      </c>
      <c r="H6445" s="7">
        <v>48.404000000000011</v>
      </c>
      <c r="I6445" s="7">
        <v>48</v>
      </c>
      <c r="J6445" s="7">
        <f t="shared" si="100"/>
        <v>-0.40400000000001057</v>
      </c>
      <c r="K6445" s="5">
        <v>0.61181434599156115</v>
      </c>
      <c r="L6445">
        <v>365</v>
      </c>
      <c r="M6445">
        <v>47031</v>
      </c>
      <c r="N6445" s="5">
        <v>0.95700000000000007</v>
      </c>
      <c r="O6445" s="5">
        <v>0.67</v>
      </c>
      <c r="P6445">
        <v>1.7000000000000001E-2</v>
      </c>
      <c r="Q6445">
        <v>0</v>
      </c>
      <c r="R6445">
        <v>0.30434782608695654</v>
      </c>
      <c r="S6445">
        <v>60.8</v>
      </c>
      <c r="T6445">
        <v>0.70175438596491224</v>
      </c>
    </row>
    <row r="6446" spans="1:20">
      <c r="A6446" s="2" t="s">
        <v>429</v>
      </c>
      <c r="B6446" s="2">
        <v>680448</v>
      </c>
      <c r="D6446">
        <v>2017</v>
      </c>
      <c r="E6446" t="s">
        <v>484</v>
      </c>
      <c r="F6446">
        <v>1</v>
      </c>
      <c r="G6446">
        <v>1</v>
      </c>
      <c r="H6446" s="7">
        <v>50.899000000000001</v>
      </c>
      <c r="I6446" s="7">
        <v>72</v>
      </c>
      <c r="J6446" s="7">
        <f t="shared" si="100"/>
        <v>21.100999999999999</v>
      </c>
      <c r="K6446" s="5">
        <v>0.6015325670498084</v>
      </c>
      <c r="L6446">
        <v>366</v>
      </c>
      <c r="M6446">
        <v>65250</v>
      </c>
      <c r="N6446" s="5">
        <v>0.97299999999999998</v>
      </c>
      <c r="O6446" s="5">
        <v>0.65200000000000002</v>
      </c>
      <c r="P6446">
        <v>0</v>
      </c>
      <c r="Q6446">
        <v>0</v>
      </c>
      <c r="R6446">
        <v>0.30434782608695654</v>
      </c>
      <c r="S6446">
        <v>62.5</v>
      </c>
      <c r="T6446">
        <v>0.67567567567567566</v>
      </c>
    </row>
    <row r="6447" spans="1:20">
      <c r="A6447" s="2" t="s">
        <v>429</v>
      </c>
      <c r="B6447" s="2">
        <v>680448</v>
      </c>
      <c r="D6447">
        <v>2018</v>
      </c>
      <c r="E6447" t="s">
        <v>484</v>
      </c>
      <c r="F6447">
        <v>1</v>
      </c>
      <c r="G6447">
        <v>1</v>
      </c>
      <c r="H6447" s="7">
        <v>62.226000000000006</v>
      </c>
      <c r="I6447" s="7">
        <v>62</v>
      </c>
      <c r="J6447" s="7">
        <f t="shared" si="100"/>
        <v>-0.2260000000000062</v>
      </c>
      <c r="K6447" s="5">
        <v>0.60642570281124497</v>
      </c>
      <c r="L6447">
        <v>364</v>
      </c>
      <c r="M6447">
        <v>76250</v>
      </c>
      <c r="N6447" s="5">
        <v>1</v>
      </c>
      <c r="O6447" s="5">
        <v>0.752</v>
      </c>
      <c r="P6447">
        <v>5.5E-2</v>
      </c>
      <c r="Q6447">
        <v>7.400000000000001E-2</v>
      </c>
      <c r="R6447">
        <v>0.24603174603174602</v>
      </c>
      <c r="S6447">
        <v>55.1</v>
      </c>
      <c r="T6447">
        <v>0.66423357664233573</v>
      </c>
    </row>
    <row r="6448" spans="1:20">
      <c r="A6448" s="2" t="s">
        <v>429</v>
      </c>
      <c r="B6448" s="2">
        <v>680448</v>
      </c>
      <c r="D6448">
        <v>2019</v>
      </c>
      <c r="E6448" t="s">
        <v>484</v>
      </c>
      <c r="F6448">
        <v>1</v>
      </c>
      <c r="G6448">
        <v>1</v>
      </c>
      <c r="H6448" s="7">
        <v>49.652000000000001</v>
      </c>
      <c r="I6448" s="7">
        <v>105</v>
      </c>
      <c r="J6448" s="7">
        <f t="shared" si="100"/>
        <v>55.347999999999999</v>
      </c>
      <c r="K6448" s="5">
        <v>0.59927797833935015</v>
      </c>
      <c r="L6448">
        <v>361</v>
      </c>
      <c r="M6448">
        <v>71667</v>
      </c>
      <c r="N6448" s="5">
        <v>1</v>
      </c>
      <c r="O6448" s="5">
        <v>0.65500000000000003</v>
      </c>
      <c r="P6448">
        <v>6.0999999999999999E-2</v>
      </c>
      <c r="Q6448">
        <v>0.06</v>
      </c>
      <c r="R6448">
        <v>0.29577464788732394</v>
      </c>
      <c r="S6448">
        <v>55.6</v>
      </c>
      <c r="T6448">
        <v>0.54193548387096779</v>
      </c>
    </row>
    <row r="6449" spans="1:20">
      <c r="A6449" s="2" t="s">
        <v>429</v>
      </c>
      <c r="B6449" s="2">
        <v>680448</v>
      </c>
      <c r="D6449">
        <v>2020</v>
      </c>
      <c r="E6449" t="s">
        <v>484</v>
      </c>
      <c r="F6449">
        <v>1</v>
      </c>
      <c r="G6449">
        <v>1</v>
      </c>
      <c r="H6449" s="7">
        <v>128.56199999999998</v>
      </c>
      <c r="I6449" s="7">
        <v>129</v>
      </c>
      <c r="J6449" s="7">
        <f t="shared" si="100"/>
        <v>0.4380000000000166</v>
      </c>
      <c r="K6449" s="5">
        <v>0.62847222222222221</v>
      </c>
      <c r="L6449">
        <v>358</v>
      </c>
      <c r="M6449">
        <v>110481</v>
      </c>
      <c r="N6449" s="5">
        <v>1</v>
      </c>
      <c r="O6449" s="5">
        <v>0.69900000000000007</v>
      </c>
      <c r="P6449">
        <v>6.6000000000000003E-2</v>
      </c>
      <c r="Q6449">
        <v>4.9000000000000002E-2</v>
      </c>
      <c r="R6449" s="5">
        <v>0.33536585365853661</v>
      </c>
      <c r="S6449">
        <v>56.5</v>
      </c>
      <c r="T6449">
        <v>0.47368421052631576</v>
      </c>
    </row>
    <row r="6450" spans="1:20">
      <c r="A6450" s="2" t="s">
        <v>430</v>
      </c>
      <c r="B6450" s="2">
        <v>680644</v>
      </c>
      <c r="C6450" s="8" t="s">
        <v>513</v>
      </c>
      <c r="D6450">
        <v>2005</v>
      </c>
      <c r="E6450" t="s">
        <v>487</v>
      </c>
      <c r="F6450">
        <v>0</v>
      </c>
      <c r="G6450">
        <v>0</v>
      </c>
      <c r="H6450" s="7">
        <v>13.948979591000001</v>
      </c>
      <c r="I6450" s="7">
        <v>14</v>
      </c>
      <c r="J6450" s="7">
        <f t="shared" si="100"/>
        <v>5.1020408999999489E-2</v>
      </c>
      <c r="K6450" s="5">
        <v>0.3826397919375813</v>
      </c>
      <c r="L6450">
        <v>53025</v>
      </c>
      <c r="M6450" t="s">
        <v>509</v>
      </c>
      <c r="N6450" s="5" t="s">
        <v>509</v>
      </c>
      <c r="O6450" s="5" t="s">
        <v>509</v>
      </c>
      <c r="P6450" t="s">
        <v>509</v>
      </c>
      <c r="Q6450" t="s">
        <v>509</v>
      </c>
      <c r="R6450" t="s">
        <v>509</v>
      </c>
      <c r="S6450" t="s">
        <v>509</v>
      </c>
      <c r="T6450" t="s">
        <v>509</v>
      </c>
    </row>
    <row r="6451" spans="1:20">
      <c r="A6451" s="2" t="s">
        <v>430</v>
      </c>
      <c r="B6451" s="2">
        <v>680644</v>
      </c>
      <c r="D6451">
        <v>2006</v>
      </c>
      <c r="E6451" t="s">
        <v>487</v>
      </c>
      <c r="F6451">
        <v>0</v>
      </c>
      <c r="G6451">
        <v>0</v>
      </c>
      <c r="H6451" s="7">
        <v>29.693877550000003</v>
      </c>
      <c r="I6451" s="7">
        <v>35.816326531000001</v>
      </c>
      <c r="J6451" s="7">
        <f t="shared" si="100"/>
        <v>6.122448980999998</v>
      </c>
      <c r="K6451" s="5">
        <v>0.38187579214195183</v>
      </c>
      <c r="L6451">
        <v>54312</v>
      </c>
      <c r="M6451" t="s">
        <v>509</v>
      </c>
      <c r="N6451" s="5" t="s">
        <v>509</v>
      </c>
      <c r="O6451" s="5" t="s">
        <v>509</v>
      </c>
      <c r="P6451" t="s">
        <v>509</v>
      </c>
      <c r="Q6451" t="s">
        <v>509</v>
      </c>
      <c r="R6451" t="s">
        <v>509</v>
      </c>
      <c r="S6451" t="s">
        <v>509</v>
      </c>
      <c r="T6451" t="s">
        <v>509</v>
      </c>
    </row>
    <row r="6452" spans="1:20">
      <c r="A6452" s="2" t="s">
        <v>430</v>
      </c>
      <c r="B6452" s="2">
        <v>680644</v>
      </c>
      <c r="C6452" s="8">
        <v>360</v>
      </c>
      <c r="D6452">
        <v>2007</v>
      </c>
      <c r="E6452" t="s">
        <v>487</v>
      </c>
      <c r="F6452">
        <v>0</v>
      </c>
      <c r="G6452">
        <v>0</v>
      </c>
      <c r="H6452" s="7">
        <v>137.04081631899999</v>
      </c>
      <c r="I6452" s="7">
        <v>137</v>
      </c>
      <c r="J6452" s="7">
        <f t="shared" si="100"/>
        <v>-4.0816318999986834E-2</v>
      </c>
      <c r="K6452" s="5">
        <v>0.38114561279698894</v>
      </c>
      <c r="L6452">
        <v>55631</v>
      </c>
      <c r="M6452">
        <v>44330</v>
      </c>
      <c r="N6452" s="5">
        <v>0.7039922103213242</v>
      </c>
      <c r="O6452" s="5">
        <v>9.1204154495293732E-2</v>
      </c>
      <c r="P6452">
        <v>0.10025982595785046</v>
      </c>
      <c r="Q6452">
        <v>0.16241280913126188</v>
      </c>
      <c r="R6452" t="s">
        <v>509</v>
      </c>
      <c r="S6452">
        <v>27.6</v>
      </c>
      <c r="T6452">
        <v>0.18004129387474191</v>
      </c>
    </row>
    <row r="6453" spans="1:20">
      <c r="A6453" s="2" t="s">
        <v>430</v>
      </c>
      <c r="B6453" s="2">
        <v>680644</v>
      </c>
      <c r="C6453" s="8">
        <v>365</v>
      </c>
      <c r="D6453">
        <v>2008</v>
      </c>
      <c r="E6453" t="s">
        <v>487</v>
      </c>
      <c r="F6453">
        <v>0</v>
      </c>
      <c r="G6453">
        <v>0</v>
      </c>
      <c r="H6453" s="7">
        <v>40.510204082999998</v>
      </c>
      <c r="I6453" s="7">
        <v>58.542857139999995</v>
      </c>
      <c r="J6453" s="7">
        <f t="shared" si="100"/>
        <v>18.032653056999997</v>
      </c>
      <c r="K6453" s="5">
        <v>0.38162284421826409</v>
      </c>
      <c r="L6453">
        <v>56940</v>
      </c>
      <c r="M6453">
        <v>46045</v>
      </c>
      <c r="N6453" s="5">
        <v>0.70297507888466737</v>
      </c>
      <c r="O6453" s="5">
        <v>0.10306523279026339</v>
      </c>
      <c r="P6453">
        <v>8.6776018559973953E-2</v>
      </c>
      <c r="Q6453">
        <v>0.14329666948696254</v>
      </c>
      <c r="R6453" t="s">
        <v>509</v>
      </c>
      <c r="S6453">
        <v>28.4</v>
      </c>
      <c r="T6453">
        <v>0.19172025723472669</v>
      </c>
    </row>
    <row r="6454" spans="1:20">
      <c r="A6454" s="2" t="s">
        <v>430</v>
      </c>
      <c r="B6454" s="2">
        <v>680644</v>
      </c>
      <c r="C6454" s="8">
        <v>44558</v>
      </c>
      <c r="D6454">
        <v>2009</v>
      </c>
      <c r="E6454" t="s">
        <v>487</v>
      </c>
      <c r="F6454">
        <v>0</v>
      </c>
      <c r="G6454">
        <v>0</v>
      </c>
      <c r="H6454" s="7">
        <v>117.59183672499999</v>
      </c>
      <c r="I6454" s="7">
        <v>126.265306122</v>
      </c>
      <c r="J6454" s="7">
        <f t="shared" si="100"/>
        <v>8.6734693970000052</v>
      </c>
      <c r="K6454" s="5">
        <v>0.39107505070993914</v>
      </c>
      <c r="L6454">
        <v>58321</v>
      </c>
      <c r="M6454">
        <v>44146</v>
      </c>
      <c r="N6454" s="5">
        <v>0.71849883759548328</v>
      </c>
      <c r="O6454" s="5">
        <v>0.10176021255396878</v>
      </c>
      <c r="P6454">
        <v>8.2521145506848137E-2</v>
      </c>
      <c r="Q6454">
        <v>0.15573835323894644</v>
      </c>
      <c r="R6454">
        <v>0.13644140290846879</v>
      </c>
      <c r="S6454">
        <v>28.7</v>
      </c>
      <c r="T6454">
        <v>0.20069529268063516</v>
      </c>
    </row>
    <row r="6455" spans="1:20">
      <c r="A6455" s="2" t="s">
        <v>430</v>
      </c>
      <c r="B6455" s="2">
        <v>680644</v>
      </c>
      <c r="D6455">
        <v>2010</v>
      </c>
      <c r="E6455" t="s">
        <v>487</v>
      </c>
      <c r="F6455">
        <v>0</v>
      </c>
      <c r="G6455">
        <v>0</v>
      </c>
      <c r="H6455" s="7">
        <v>187.04081633300007</v>
      </c>
      <c r="I6455" s="7">
        <v>207.71428571300001</v>
      </c>
      <c r="J6455" s="7">
        <f t="shared" si="100"/>
        <v>20.673469379999943</v>
      </c>
      <c r="K6455" s="5">
        <v>0.37107502690012717</v>
      </c>
      <c r="L6455">
        <v>59482</v>
      </c>
      <c r="M6455">
        <v>46647</v>
      </c>
      <c r="N6455" s="5">
        <v>0.71799999999999997</v>
      </c>
      <c r="O6455" s="5">
        <v>0.111</v>
      </c>
      <c r="P6455">
        <v>9.8000000000000004E-2</v>
      </c>
      <c r="Q6455">
        <v>0.14899999999999999</v>
      </c>
      <c r="R6455">
        <v>0.14436557752097143</v>
      </c>
      <c r="S6455">
        <v>29.2</v>
      </c>
      <c r="T6455">
        <v>0.21174079927748929</v>
      </c>
    </row>
    <row r="6456" spans="1:20">
      <c r="A6456" s="2" t="s">
        <v>430</v>
      </c>
      <c r="B6456" s="2">
        <v>680644</v>
      </c>
      <c r="D6456">
        <v>2011</v>
      </c>
      <c r="E6456" t="s">
        <v>487</v>
      </c>
      <c r="F6456">
        <v>0</v>
      </c>
      <c r="G6456">
        <v>0</v>
      </c>
      <c r="H6456" s="7">
        <v>381.93877551600008</v>
      </c>
      <c r="I6456" s="7">
        <v>470.20408164200012</v>
      </c>
      <c r="J6456" s="7">
        <f t="shared" si="100"/>
        <v>88.265306126000041</v>
      </c>
      <c r="K6456" s="5">
        <v>0.37530523410128463</v>
      </c>
      <c r="L6456">
        <v>60028</v>
      </c>
      <c r="M6456">
        <v>46274</v>
      </c>
      <c r="N6456" s="5">
        <v>0.73199999999999998</v>
      </c>
      <c r="O6456" s="5">
        <v>0.111</v>
      </c>
      <c r="P6456">
        <v>0.107</v>
      </c>
      <c r="Q6456">
        <v>0.151</v>
      </c>
      <c r="R6456">
        <v>0.14973200391908248</v>
      </c>
      <c r="S6456">
        <v>29.5</v>
      </c>
      <c r="T6456">
        <v>0.21934099342781777</v>
      </c>
    </row>
    <row r="6457" spans="1:20">
      <c r="A6457" s="2" t="s">
        <v>430</v>
      </c>
      <c r="B6457" s="2">
        <v>680644</v>
      </c>
      <c r="D6457">
        <v>2012</v>
      </c>
      <c r="E6457" t="s">
        <v>487</v>
      </c>
      <c r="F6457">
        <v>0</v>
      </c>
      <c r="G6457">
        <v>0</v>
      </c>
      <c r="H6457" s="7">
        <v>653.70163264100029</v>
      </c>
      <c r="I6457" s="7">
        <v>771.04857142100025</v>
      </c>
      <c r="J6457" s="7">
        <f t="shared" si="100"/>
        <v>117.34693877999996</v>
      </c>
      <c r="K6457" s="5">
        <v>0.36196847600222998</v>
      </c>
      <c r="L6457">
        <v>60447</v>
      </c>
      <c r="M6457">
        <v>45995</v>
      </c>
      <c r="N6457" s="5">
        <v>0.74299999999999999</v>
      </c>
      <c r="O6457" s="5">
        <v>0.11800000000000001</v>
      </c>
      <c r="P6457">
        <v>0.11</v>
      </c>
      <c r="Q6457">
        <v>0.17100000000000001</v>
      </c>
      <c r="R6457">
        <v>0.14257559547271806</v>
      </c>
      <c r="S6457">
        <v>29.9</v>
      </c>
      <c r="T6457">
        <v>0.22768502694886289</v>
      </c>
    </row>
    <row r="6458" spans="1:20">
      <c r="A6458" s="2" t="s">
        <v>430</v>
      </c>
      <c r="B6458" s="2">
        <v>680644</v>
      </c>
      <c r="D6458">
        <v>2013</v>
      </c>
      <c r="E6458" t="s">
        <v>487</v>
      </c>
      <c r="F6458">
        <v>0</v>
      </c>
      <c r="G6458">
        <v>0</v>
      </c>
      <c r="H6458" s="7">
        <v>851.22448977999989</v>
      </c>
      <c r="I6458" s="7">
        <v>2570.20408185</v>
      </c>
      <c r="J6458" s="7">
        <f t="shared" si="100"/>
        <v>1718.9795920700001</v>
      </c>
      <c r="K6458" s="5">
        <v>0.36152178198304752</v>
      </c>
      <c r="L6458">
        <v>60839</v>
      </c>
      <c r="M6458">
        <v>45485</v>
      </c>
      <c r="N6458" s="5">
        <v>0.73199999999999998</v>
      </c>
      <c r="O6458" s="5">
        <v>0.114</v>
      </c>
      <c r="P6458">
        <v>0.124</v>
      </c>
      <c r="Q6458">
        <v>0.18</v>
      </c>
      <c r="R6458">
        <v>0.14123322612842409</v>
      </c>
      <c r="S6458">
        <v>29.9</v>
      </c>
      <c r="T6458">
        <v>0.22930864515022931</v>
      </c>
    </row>
    <row r="6459" spans="1:20">
      <c r="A6459" s="2" t="s">
        <v>430</v>
      </c>
      <c r="B6459" s="2">
        <v>680644</v>
      </c>
      <c r="D6459">
        <v>2014</v>
      </c>
      <c r="E6459" t="s">
        <v>487</v>
      </c>
      <c r="F6459">
        <v>0</v>
      </c>
      <c r="G6459">
        <v>0</v>
      </c>
      <c r="H6459" s="7">
        <v>1640.0096326540006</v>
      </c>
      <c r="I6459" s="7">
        <v>7621.540243585001</v>
      </c>
      <c r="J6459" s="7">
        <f t="shared" si="100"/>
        <v>5981.5306109310004</v>
      </c>
      <c r="K6459" s="5">
        <v>0.33584141974988324</v>
      </c>
      <c r="L6459">
        <v>61367</v>
      </c>
      <c r="M6459">
        <v>46387</v>
      </c>
      <c r="N6459" s="5">
        <v>0.72599999999999998</v>
      </c>
      <c r="O6459" s="5">
        <v>0.107</v>
      </c>
      <c r="P6459">
        <v>0.11800000000000001</v>
      </c>
      <c r="Q6459">
        <v>0.18</v>
      </c>
      <c r="R6459">
        <v>0.13280558015943314</v>
      </c>
      <c r="S6459">
        <v>29.9</v>
      </c>
      <c r="T6459">
        <v>0.22366503814176739</v>
      </c>
    </row>
    <row r="6460" spans="1:20">
      <c r="A6460" s="2" t="s">
        <v>430</v>
      </c>
      <c r="B6460" s="2">
        <v>680644</v>
      </c>
      <c r="D6460">
        <v>2015</v>
      </c>
      <c r="E6460" t="s">
        <v>487</v>
      </c>
      <c r="F6460">
        <v>0</v>
      </c>
      <c r="G6460">
        <v>0</v>
      </c>
      <c r="H6460" s="7">
        <v>2436.3408571279988</v>
      </c>
      <c r="I6460" s="7">
        <v>16172.737796733003</v>
      </c>
      <c r="J6460" s="7">
        <f t="shared" si="100"/>
        <v>13736.396939605005</v>
      </c>
      <c r="K6460" s="5">
        <v>0.33182363854632763</v>
      </c>
      <c r="L6460">
        <v>61776</v>
      </c>
      <c r="M6460">
        <v>46659</v>
      </c>
      <c r="N6460" s="5">
        <v>0.71700000000000008</v>
      </c>
      <c r="O6460" s="5">
        <v>0.11900000000000001</v>
      </c>
      <c r="P6460">
        <v>0.10099999999999999</v>
      </c>
      <c r="Q6460">
        <v>0.182</v>
      </c>
      <c r="R6460">
        <v>0.1536485378518721</v>
      </c>
      <c r="S6460">
        <v>29.7</v>
      </c>
      <c r="T6460">
        <v>0.23577819041188386</v>
      </c>
    </row>
    <row r="6461" spans="1:20">
      <c r="A6461" s="2" t="s">
        <v>430</v>
      </c>
      <c r="B6461" s="2">
        <v>680644</v>
      </c>
      <c r="D6461">
        <v>2016</v>
      </c>
      <c r="E6461" t="s">
        <v>487</v>
      </c>
      <c r="F6461">
        <v>0</v>
      </c>
      <c r="G6461">
        <v>0</v>
      </c>
      <c r="H6461" s="7">
        <v>2611.091550992001</v>
      </c>
      <c r="I6461" s="7">
        <v>11154.624204633003</v>
      </c>
      <c r="J6461" s="7">
        <f t="shared" si="100"/>
        <v>8543.5326536410012</v>
      </c>
      <c r="K6461" s="5">
        <v>0.33892150034822405</v>
      </c>
      <c r="L6461">
        <v>62433</v>
      </c>
      <c r="M6461">
        <v>47196</v>
      </c>
      <c r="N6461" s="5">
        <v>0.71799999999999997</v>
      </c>
      <c r="O6461" s="5">
        <v>0.122</v>
      </c>
      <c r="P6461">
        <v>9.0999999999999998E-2</v>
      </c>
      <c r="Q6461">
        <v>0.188</v>
      </c>
      <c r="R6461">
        <v>0.15738942826321467</v>
      </c>
      <c r="S6461">
        <v>29.9</v>
      </c>
      <c r="T6461">
        <v>0.23627122846163381</v>
      </c>
    </row>
    <row r="6462" spans="1:20">
      <c r="A6462" s="2" t="s">
        <v>430</v>
      </c>
      <c r="B6462" s="2">
        <v>680644</v>
      </c>
      <c r="D6462">
        <v>2017</v>
      </c>
      <c r="E6462" t="s">
        <v>487</v>
      </c>
      <c r="F6462">
        <v>0</v>
      </c>
      <c r="G6462">
        <v>0</v>
      </c>
      <c r="H6462" s="7">
        <v>2115.8102040770004</v>
      </c>
      <c r="I6462" s="7">
        <v>4032.6387750980002</v>
      </c>
      <c r="J6462" s="7">
        <f t="shared" si="100"/>
        <v>1916.8285710209998</v>
      </c>
      <c r="K6462" s="5">
        <v>0.34234315268720483</v>
      </c>
      <c r="L6462">
        <v>63453</v>
      </c>
      <c r="M6462">
        <v>49584</v>
      </c>
      <c r="N6462" s="5">
        <v>0.71900000000000008</v>
      </c>
      <c r="O6462" s="5">
        <v>0.115</v>
      </c>
      <c r="P6462">
        <v>8.3000000000000004E-2</v>
      </c>
      <c r="Q6462">
        <v>0.18100000000000002</v>
      </c>
      <c r="R6462">
        <v>0.16969009826152684</v>
      </c>
      <c r="S6462">
        <v>29.1</v>
      </c>
      <c r="T6462">
        <v>0.22704724729608847</v>
      </c>
    </row>
    <row r="6463" spans="1:20">
      <c r="A6463" s="2" t="s">
        <v>430</v>
      </c>
      <c r="B6463" s="2">
        <v>680644</v>
      </c>
      <c r="D6463">
        <v>2018</v>
      </c>
      <c r="E6463" t="s">
        <v>487</v>
      </c>
      <c r="F6463">
        <v>0</v>
      </c>
      <c r="G6463">
        <v>0</v>
      </c>
      <c r="H6463" s="7">
        <v>2931.5406938920023</v>
      </c>
      <c r="I6463" s="7">
        <v>5287.0353112420025</v>
      </c>
      <c r="J6463" s="7">
        <f t="shared" si="100"/>
        <v>2355.4946173500002</v>
      </c>
      <c r="K6463" s="5">
        <v>0.32917586938634102</v>
      </c>
      <c r="L6463">
        <v>64506</v>
      </c>
      <c r="M6463">
        <v>52546</v>
      </c>
      <c r="N6463" s="5">
        <v>0.74</v>
      </c>
      <c r="O6463" s="5">
        <v>0.11199999999999999</v>
      </c>
      <c r="P6463">
        <v>6.8000000000000005E-2</v>
      </c>
      <c r="Q6463">
        <v>0.16899999999999998</v>
      </c>
      <c r="R6463">
        <v>0.18497392438070404</v>
      </c>
      <c r="S6463">
        <v>29.1</v>
      </c>
      <c r="T6463">
        <v>0.23477772878502426</v>
      </c>
    </row>
    <row r="6464" spans="1:20">
      <c r="A6464" s="2" t="s">
        <v>430</v>
      </c>
      <c r="B6464" s="2">
        <v>680644</v>
      </c>
      <c r="D6464">
        <v>2019</v>
      </c>
      <c r="E6464" t="s">
        <v>487</v>
      </c>
      <c r="F6464">
        <v>0</v>
      </c>
      <c r="G6464">
        <v>0</v>
      </c>
      <c r="H6464" s="7">
        <v>3076.5551020360049</v>
      </c>
      <c r="I6464" s="7">
        <v>4795.8567091560053</v>
      </c>
      <c r="J6464" s="7">
        <f t="shared" si="100"/>
        <v>1719.3016071200004</v>
      </c>
      <c r="K6464" s="5">
        <v>0.31752803510482691</v>
      </c>
      <c r="L6464">
        <v>65611</v>
      </c>
      <c r="M6464">
        <v>54037</v>
      </c>
      <c r="N6464" s="5">
        <v>0.748</v>
      </c>
      <c r="O6464" s="5">
        <v>0.109</v>
      </c>
      <c r="P6464">
        <v>6.9000000000000006E-2</v>
      </c>
      <c r="Q6464">
        <v>0.17300000000000001</v>
      </c>
      <c r="R6464">
        <v>0.18944739984800782</v>
      </c>
      <c r="S6464">
        <v>28.4</v>
      </c>
      <c r="T6464">
        <v>0.23201238881829733</v>
      </c>
    </row>
    <row r="6465" spans="1:20">
      <c r="A6465" s="2" t="s">
        <v>430</v>
      </c>
      <c r="B6465" s="2">
        <v>680644</v>
      </c>
      <c r="D6465">
        <v>2020</v>
      </c>
      <c r="E6465" t="s">
        <v>487</v>
      </c>
      <c r="F6465">
        <v>0</v>
      </c>
      <c r="G6465">
        <v>0</v>
      </c>
      <c r="H6465" s="7">
        <v>3259.971492257002</v>
      </c>
      <c r="I6465" s="7">
        <v>7012.3600024670022</v>
      </c>
      <c r="J6465" s="7">
        <f t="shared" si="100"/>
        <v>3752.3885102100003</v>
      </c>
      <c r="K6465" s="5">
        <v>0.32823516245756706</v>
      </c>
      <c r="L6465">
        <v>66797</v>
      </c>
      <c r="M6465">
        <v>60193</v>
      </c>
      <c r="N6465" s="5">
        <v>0.747</v>
      </c>
      <c r="O6465" s="5">
        <v>0.10199999999999999</v>
      </c>
      <c r="P6465">
        <v>7.2000000000000008E-2</v>
      </c>
      <c r="Q6465">
        <v>0.16899999999999998</v>
      </c>
      <c r="R6465" s="5">
        <v>0.16870681682171809</v>
      </c>
      <c r="S6465">
        <v>28</v>
      </c>
      <c r="T6465">
        <v>0.22789933936686141</v>
      </c>
    </row>
    <row r="6466" spans="1:20">
      <c r="A6466" s="2" t="s">
        <v>431</v>
      </c>
      <c r="B6466" s="2">
        <v>680854</v>
      </c>
      <c r="C6466" s="8">
        <v>160</v>
      </c>
      <c r="D6466">
        <v>2005</v>
      </c>
      <c r="E6466" t="s">
        <v>477</v>
      </c>
      <c r="F6466">
        <v>0</v>
      </c>
      <c r="G6466">
        <v>0</v>
      </c>
      <c r="H6466" s="7">
        <v>6.5306122450000004</v>
      </c>
      <c r="I6466" s="7">
        <v>7</v>
      </c>
      <c r="J6466" s="7">
        <f t="shared" si="100"/>
        <v>0.46938775499999963</v>
      </c>
      <c r="K6466" s="5">
        <v>0.30415420828296963</v>
      </c>
      <c r="L6466">
        <v>71900</v>
      </c>
      <c r="M6466">
        <v>56631</v>
      </c>
      <c r="N6466" s="5">
        <v>0.87819780721790774</v>
      </c>
      <c r="O6466" s="5">
        <v>0.39879320846657529</v>
      </c>
      <c r="P6466" t="s">
        <v>509</v>
      </c>
      <c r="Q6466" t="s">
        <v>509</v>
      </c>
      <c r="R6466" t="s">
        <v>509</v>
      </c>
      <c r="S6466">
        <v>34.1</v>
      </c>
      <c r="T6466">
        <v>0.41872877244056284</v>
      </c>
    </row>
    <row r="6467" spans="1:20">
      <c r="A6467" s="2" t="s">
        <v>431</v>
      </c>
      <c r="B6467" s="2">
        <v>680854</v>
      </c>
      <c r="C6467" s="8">
        <v>160</v>
      </c>
      <c r="D6467">
        <v>2006</v>
      </c>
      <c r="E6467" t="s">
        <v>477</v>
      </c>
      <c r="F6467">
        <v>0</v>
      </c>
      <c r="G6467">
        <v>0</v>
      </c>
      <c r="H6467" s="7">
        <v>0</v>
      </c>
      <c r="I6467" s="7">
        <v>0</v>
      </c>
      <c r="J6467" s="7">
        <f t="shared" ref="J6467:J6530" si="101">I6467-H6467</f>
        <v>0</v>
      </c>
      <c r="K6467" s="5">
        <v>0.30019213860031912</v>
      </c>
      <c r="L6467">
        <v>72108</v>
      </c>
      <c r="M6467">
        <v>76355</v>
      </c>
      <c r="N6467" s="5">
        <v>0.88240825517804566</v>
      </c>
      <c r="O6467" s="5">
        <v>0.41963821731706719</v>
      </c>
      <c r="P6467" t="s">
        <v>509</v>
      </c>
      <c r="Q6467">
        <v>5.8589157413455259E-2</v>
      </c>
      <c r="R6467" t="s">
        <v>509</v>
      </c>
      <c r="S6467">
        <v>33.299999999999997</v>
      </c>
      <c r="T6467">
        <v>0.50842500158962289</v>
      </c>
    </row>
    <row r="6468" spans="1:20">
      <c r="A6468" s="2" t="s">
        <v>431</v>
      </c>
      <c r="B6468" s="2">
        <v>680854</v>
      </c>
      <c r="C6468" s="8">
        <v>362</v>
      </c>
      <c r="D6468">
        <v>2007</v>
      </c>
      <c r="E6468" t="s">
        <v>477</v>
      </c>
      <c r="F6468">
        <v>0</v>
      </c>
      <c r="G6468">
        <v>0</v>
      </c>
      <c r="H6468" s="7">
        <v>24.867346937999997</v>
      </c>
      <c r="I6468" s="7">
        <v>39</v>
      </c>
      <c r="J6468" s="7">
        <f t="shared" si="101"/>
        <v>14.132653062000003</v>
      </c>
      <c r="K6468" s="5">
        <v>0.30190555626844606</v>
      </c>
      <c r="L6468">
        <v>72487</v>
      </c>
      <c r="M6468">
        <v>66343</v>
      </c>
      <c r="N6468" s="5">
        <v>0.85951047687861282</v>
      </c>
      <c r="O6468" s="5">
        <v>0.39708273121387289</v>
      </c>
      <c r="P6468">
        <v>6.0117223208044308E-2</v>
      </c>
      <c r="Q6468">
        <v>4.4427029959611793E-2</v>
      </c>
      <c r="R6468" t="s">
        <v>509</v>
      </c>
      <c r="S6468">
        <v>33.4</v>
      </c>
      <c r="T6468">
        <v>0.44779708568320403</v>
      </c>
    </row>
    <row r="6469" spans="1:20">
      <c r="A6469" s="2" t="s">
        <v>431</v>
      </c>
      <c r="B6469" s="2">
        <v>680854</v>
      </c>
      <c r="C6469" s="8">
        <v>367</v>
      </c>
      <c r="D6469">
        <v>2008</v>
      </c>
      <c r="E6469" t="s">
        <v>477</v>
      </c>
      <c r="F6469">
        <v>0</v>
      </c>
      <c r="G6469">
        <v>0</v>
      </c>
      <c r="H6469" s="7">
        <v>24.693877551</v>
      </c>
      <c r="I6469" s="7">
        <v>25</v>
      </c>
      <c r="J6469" s="7">
        <f t="shared" si="101"/>
        <v>0.30612244900000007</v>
      </c>
      <c r="K6469" s="5">
        <v>0.30739867171497737</v>
      </c>
      <c r="L6469">
        <v>73529</v>
      </c>
      <c r="M6469">
        <v>69613</v>
      </c>
      <c r="N6469" s="5">
        <v>0.84414488488835038</v>
      </c>
      <c r="O6469" s="5">
        <v>0.39525272632854425</v>
      </c>
      <c r="P6469">
        <v>6.5729340958469648E-2</v>
      </c>
      <c r="Q6469">
        <v>5.8213528164034883E-2</v>
      </c>
      <c r="R6469" t="s">
        <v>509</v>
      </c>
      <c r="S6469">
        <v>33.799999999999997</v>
      </c>
      <c r="T6469">
        <v>0.43674320387051935</v>
      </c>
    </row>
    <row r="6470" spans="1:20">
      <c r="A6470" s="2" t="s">
        <v>431</v>
      </c>
      <c r="B6470" s="2">
        <v>680854</v>
      </c>
      <c r="C6470" s="8">
        <v>44563</v>
      </c>
      <c r="D6470">
        <v>2009</v>
      </c>
      <c r="E6470" t="s">
        <v>477</v>
      </c>
      <c r="F6470">
        <v>0</v>
      </c>
      <c r="G6470">
        <v>0</v>
      </c>
      <c r="H6470" s="7">
        <v>80.418367348000004</v>
      </c>
      <c r="I6470" s="7">
        <v>80</v>
      </c>
      <c r="J6470" s="7">
        <f t="shared" si="101"/>
        <v>-0.41836734800000386</v>
      </c>
      <c r="K6470" s="5">
        <v>0.32710762267610072</v>
      </c>
      <c r="L6470">
        <v>74664</v>
      </c>
      <c r="M6470">
        <v>70247</v>
      </c>
      <c r="N6470" s="5">
        <v>0.86547826278562456</v>
      </c>
      <c r="O6470" s="5">
        <v>0.39464116519401538</v>
      </c>
      <c r="P6470">
        <v>6.8157779325645595E-2</v>
      </c>
      <c r="Q6470">
        <v>5.8542485636528578E-2</v>
      </c>
      <c r="R6470">
        <v>0.29220375512910846</v>
      </c>
      <c r="S6470">
        <v>33.299999999999997</v>
      </c>
      <c r="T6470">
        <v>0.43001550902847013</v>
      </c>
    </row>
    <row r="6471" spans="1:20">
      <c r="A6471" s="2" t="s">
        <v>431</v>
      </c>
      <c r="B6471" s="2">
        <v>680854</v>
      </c>
      <c r="D6471">
        <v>2010</v>
      </c>
      <c r="E6471" t="s">
        <v>477</v>
      </c>
      <c r="F6471">
        <v>0</v>
      </c>
      <c r="G6471">
        <v>0</v>
      </c>
      <c r="H6471" s="7">
        <v>123.061224489</v>
      </c>
      <c r="I6471" s="7">
        <v>853</v>
      </c>
      <c r="J6471" s="7">
        <f t="shared" si="101"/>
        <v>729.93877551100002</v>
      </c>
      <c r="K6471" s="5">
        <v>0.33039939974604643</v>
      </c>
      <c r="L6471">
        <v>75760</v>
      </c>
      <c r="M6471">
        <v>73170</v>
      </c>
      <c r="N6471" s="5">
        <v>0.84499999999999997</v>
      </c>
      <c r="O6471" s="5">
        <v>0.38600000000000001</v>
      </c>
      <c r="P6471">
        <v>7.9000000000000001E-2</v>
      </c>
      <c r="Q6471">
        <v>6.8000000000000005E-2</v>
      </c>
      <c r="R6471">
        <v>0.30890937638391242</v>
      </c>
      <c r="S6471">
        <v>33.200000000000003</v>
      </c>
      <c r="T6471">
        <v>0.41658248710723589</v>
      </c>
    </row>
    <row r="6472" spans="1:20">
      <c r="A6472" s="2" t="s">
        <v>431</v>
      </c>
      <c r="B6472" s="2">
        <v>680854</v>
      </c>
      <c r="D6472">
        <v>2011</v>
      </c>
      <c r="E6472" t="s">
        <v>477</v>
      </c>
      <c r="F6472">
        <v>0</v>
      </c>
      <c r="G6472">
        <v>0</v>
      </c>
      <c r="H6472" s="7">
        <v>157.75510204000003</v>
      </c>
      <c r="I6472" s="7">
        <v>646</v>
      </c>
      <c r="J6472" s="7">
        <f t="shared" si="101"/>
        <v>488.24489796</v>
      </c>
      <c r="K6472" s="5">
        <v>0.32878701594533027</v>
      </c>
      <c r="L6472">
        <v>76116</v>
      </c>
      <c r="M6472">
        <v>73231</v>
      </c>
      <c r="N6472" s="5">
        <v>0.83200000000000007</v>
      </c>
      <c r="O6472" s="5">
        <v>0.38600000000000001</v>
      </c>
      <c r="P6472">
        <v>8.199999999999999E-2</v>
      </c>
      <c r="Q6472">
        <v>7.4999999999999997E-2</v>
      </c>
      <c r="R6472">
        <v>0.30394868711164563</v>
      </c>
      <c r="S6472">
        <v>33.700000000000003</v>
      </c>
      <c r="T6472">
        <v>0.40978385715777382</v>
      </c>
    </row>
    <row r="6473" spans="1:20">
      <c r="A6473" s="2" t="s">
        <v>431</v>
      </c>
      <c r="B6473" s="2">
        <v>680854</v>
      </c>
      <c r="D6473">
        <v>2012</v>
      </c>
      <c r="E6473" t="s">
        <v>477</v>
      </c>
      <c r="F6473">
        <v>0</v>
      </c>
      <c r="G6473">
        <v>0</v>
      </c>
      <c r="H6473" s="7">
        <v>424.99999995299993</v>
      </c>
      <c r="I6473" s="7">
        <v>473</v>
      </c>
      <c r="J6473" s="7">
        <f t="shared" si="101"/>
        <v>48.000000047000071</v>
      </c>
      <c r="K6473" s="5">
        <v>0.32566568680613034</v>
      </c>
      <c r="L6473">
        <v>77226</v>
      </c>
      <c r="M6473">
        <v>74011</v>
      </c>
      <c r="N6473" s="5">
        <v>0.83099999999999996</v>
      </c>
      <c r="O6473" s="5">
        <v>0.38900000000000001</v>
      </c>
      <c r="P6473">
        <v>8.8000000000000009E-2</v>
      </c>
      <c r="Q6473">
        <v>0.09</v>
      </c>
      <c r="R6473">
        <v>0.33592264433385927</v>
      </c>
      <c r="S6473">
        <v>33</v>
      </c>
      <c r="T6473">
        <v>0.4037177641052494</v>
      </c>
    </row>
    <row r="6474" spans="1:20">
      <c r="A6474" s="2" t="s">
        <v>431</v>
      </c>
      <c r="B6474" s="2">
        <v>680854</v>
      </c>
      <c r="D6474">
        <v>2013</v>
      </c>
      <c r="E6474" t="s">
        <v>477</v>
      </c>
      <c r="F6474">
        <v>0</v>
      </c>
      <c r="G6474">
        <v>0</v>
      </c>
      <c r="H6474" s="7">
        <v>533.77551020299995</v>
      </c>
      <c r="I6474" s="7">
        <v>580</v>
      </c>
      <c r="J6474" s="7">
        <f t="shared" si="101"/>
        <v>46.224489797000047</v>
      </c>
      <c r="K6474" s="5">
        <v>0.33284501415015816</v>
      </c>
      <c r="L6474">
        <v>78042</v>
      </c>
      <c r="M6474">
        <v>73194</v>
      </c>
      <c r="N6474" s="5">
        <v>0.83799999999999997</v>
      </c>
      <c r="O6474" s="5">
        <v>0.39</v>
      </c>
      <c r="P6474">
        <v>8.8000000000000009E-2</v>
      </c>
      <c r="Q6474">
        <v>0.09</v>
      </c>
      <c r="R6474">
        <v>0.36120454909498639</v>
      </c>
      <c r="S6474">
        <v>33.299999999999997</v>
      </c>
      <c r="T6474">
        <v>0.41394114432909218</v>
      </c>
    </row>
    <row r="6475" spans="1:20">
      <c r="A6475" s="2" t="s">
        <v>431</v>
      </c>
      <c r="B6475" s="2">
        <v>680854</v>
      </c>
      <c r="D6475">
        <v>2014</v>
      </c>
      <c r="E6475" t="s">
        <v>477</v>
      </c>
      <c r="F6475">
        <v>0</v>
      </c>
      <c r="G6475">
        <v>0</v>
      </c>
      <c r="H6475" s="7">
        <v>566.83673469199994</v>
      </c>
      <c r="I6475" s="7">
        <v>707</v>
      </c>
      <c r="J6475" s="7">
        <f t="shared" si="101"/>
        <v>140.16326530800006</v>
      </c>
      <c r="K6475" s="5">
        <v>0.33223074887536386</v>
      </c>
      <c r="L6475">
        <v>78663</v>
      </c>
      <c r="M6475">
        <v>71105</v>
      </c>
      <c r="N6475" s="5">
        <v>0.82299999999999995</v>
      </c>
      <c r="O6475" s="5">
        <v>0.38600000000000001</v>
      </c>
      <c r="P6475">
        <v>8.900000000000001E-2</v>
      </c>
      <c r="Q6475">
        <v>9.5000000000000001E-2</v>
      </c>
      <c r="R6475">
        <v>0.37484814045538267</v>
      </c>
      <c r="S6475">
        <v>34.200000000000003</v>
      </c>
      <c r="T6475">
        <v>0.40328383925404143</v>
      </c>
    </row>
    <row r="6476" spans="1:20">
      <c r="A6476" s="2" t="s">
        <v>431</v>
      </c>
      <c r="B6476" s="2">
        <v>680854</v>
      </c>
      <c r="D6476">
        <v>2015</v>
      </c>
      <c r="E6476" t="s">
        <v>477</v>
      </c>
      <c r="F6476">
        <v>0</v>
      </c>
      <c r="G6476">
        <v>0</v>
      </c>
      <c r="H6476" s="7">
        <v>804.98571428799994</v>
      </c>
      <c r="I6476" s="7">
        <v>945</v>
      </c>
      <c r="J6476" s="7">
        <f t="shared" si="101"/>
        <v>140.01428571200006</v>
      </c>
      <c r="K6476" s="5">
        <v>0.33038962757160811</v>
      </c>
      <c r="L6476">
        <v>80004</v>
      </c>
      <c r="M6476">
        <v>71897</v>
      </c>
      <c r="N6476" s="5">
        <v>0.83499999999999996</v>
      </c>
      <c r="O6476" s="5">
        <v>0.39600000000000002</v>
      </c>
      <c r="P6476">
        <v>7.6999999999999999E-2</v>
      </c>
      <c r="Q6476">
        <v>9.0999999999999998E-2</v>
      </c>
      <c r="R6476">
        <v>0.3814917127071823</v>
      </c>
      <c r="S6476">
        <v>34.200000000000003</v>
      </c>
      <c r="T6476">
        <v>0.40719584569732936</v>
      </c>
    </row>
    <row r="6477" spans="1:20">
      <c r="A6477" s="2" t="s">
        <v>431</v>
      </c>
      <c r="B6477" s="2">
        <v>680854</v>
      </c>
      <c r="D6477">
        <v>2016</v>
      </c>
      <c r="E6477" t="s">
        <v>477</v>
      </c>
      <c r="F6477">
        <v>0</v>
      </c>
      <c r="G6477">
        <v>0</v>
      </c>
      <c r="H6477" s="7">
        <v>1120.681632648</v>
      </c>
      <c r="I6477" s="7">
        <v>1211</v>
      </c>
      <c r="J6477" s="7">
        <f t="shared" si="101"/>
        <v>90.318367351999996</v>
      </c>
      <c r="K6477" s="5">
        <v>0.35540990021522206</v>
      </c>
      <c r="L6477">
        <v>80967</v>
      </c>
      <c r="M6477">
        <v>70822</v>
      </c>
      <c r="N6477" s="5">
        <v>0.84699999999999998</v>
      </c>
      <c r="O6477" s="5">
        <v>0.40100000000000002</v>
      </c>
      <c r="P6477">
        <v>6.8000000000000005E-2</v>
      </c>
      <c r="Q6477">
        <v>9.6000000000000002E-2</v>
      </c>
      <c r="R6477">
        <v>0.40004656216048423</v>
      </c>
      <c r="S6477">
        <v>34.200000000000003</v>
      </c>
      <c r="T6477">
        <v>0.40865151073545125</v>
      </c>
    </row>
    <row r="6478" spans="1:20">
      <c r="A6478" s="2" t="s">
        <v>431</v>
      </c>
      <c r="B6478" s="2">
        <v>680854</v>
      </c>
      <c r="D6478">
        <v>2017</v>
      </c>
      <c r="E6478" t="s">
        <v>477</v>
      </c>
      <c r="F6478">
        <v>0</v>
      </c>
      <c r="G6478">
        <v>0</v>
      </c>
      <c r="H6478" s="7">
        <v>1070.3842857200004</v>
      </c>
      <c r="I6478" s="7">
        <v>4835</v>
      </c>
      <c r="J6478" s="7">
        <f t="shared" si="101"/>
        <v>3764.6157142799993</v>
      </c>
      <c r="K6478" s="5">
        <v>0.36122519812575926</v>
      </c>
      <c r="L6478">
        <v>80966</v>
      </c>
      <c r="M6478">
        <v>73567</v>
      </c>
      <c r="N6478" s="5">
        <v>0.84799999999999998</v>
      </c>
      <c r="O6478" s="5">
        <v>0.41200000000000003</v>
      </c>
      <c r="P6478">
        <v>5.5999999999999994E-2</v>
      </c>
      <c r="Q6478">
        <v>9.0999999999999998E-2</v>
      </c>
      <c r="R6478">
        <v>0.38090509833874353</v>
      </c>
      <c r="S6478">
        <v>34.6</v>
      </c>
      <c r="T6478">
        <v>0.41670059148925981</v>
      </c>
    </row>
    <row r="6479" spans="1:20">
      <c r="A6479" s="2" t="s">
        <v>431</v>
      </c>
      <c r="B6479" s="2">
        <v>680854</v>
      </c>
      <c r="D6479">
        <v>2018</v>
      </c>
      <c r="E6479" t="s">
        <v>477</v>
      </c>
      <c r="F6479">
        <v>0</v>
      </c>
      <c r="G6479">
        <v>0</v>
      </c>
      <c r="H6479" s="7">
        <v>799.66428572800044</v>
      </c>
      <c r="I6479" s="7">
        <v>907</v>
      </c>
      <c r="J6479" s="7">
        <f t="shared" si="101"/>
        <v>107.33571427199956</v>
      </c>
      <c r="K6479" s="5">
        <v>0.36018801269385065</v>
      </c>
      <c r="L6479">
        <v>80407</v>
      </c>
      <c r="M6479">
        <v>79339</v>
      </c>
      <c r="N6479" s="5">
        <v>0.84599999999999997</v>
      </c>
      <c r="O6479" s="5">
        <v>0.42599999999999999</v>
      </c>
      <c r="P6479">
        <v>5.2999999999999999E-2</v>
      </c>
      <c r="Q6479">
        <v>8.3000000000000004E-2</v>
      </c>
      <c r="R6479">
        <v>0.36744221643961428</v>
      </c>
      <c r="S6479">
        <v>34.5</v>
      </c>
      <c r="T6479">
        <v>0.43177534866189221</v>
      </c>
    </row>
    <row r="6480" spans="1:20">
      <c r="A6480" s="2" t="s">
        <v>431</v>
      </c>
      <c r="B6480" s="2">
        <v>680854</v>
      </c>
      <c r="D6480">
        <v>2019</v>
      </c>
      <c r="E6480" t="s">
        <v>477</v>
      </c>
      <c r="F6480">
        <v>0</v>
      </c>
      <c r="G6480">
        <v>0</v>
      </c>
      <c r="H6480" s="7">
        <v>1139.6285714409992</v>
      </c>
      <c r="I6480" s="7">
        <v>1435</v>
      </c>
      <c r="J6480" s="7">
        <f t="shared" si="101"/>
        <v>295.37142855900083</v>
      </c>
      <c r="K6480" s="5">
        <v>0.35487998219898198</v>
      </c>
      <c r="L6480">
        <v>79906</v>
      </c>
      <c r="M6480">
        <v>84697</v>
      </c>
      <c r="N6480" s="5">
        <v>0.87</v>
      </c>
      <c r="O6480" s="5">
        <v>0.43700000000000006</v>
      </c>
      <c r="P6480">
        <v>0.04</v>
      </c>
      <c r="Q6480">
        <v>7.8E-2</v>
      </c>
      <c r="R6480">
        <v>0.34338638751605244</v>
      </c>
      <c r="S6480">
        <v>34.4</v>
      </c>
      <c r="T6480">
        <v>0.44840490223594348</v>
      </c>
    </row>
    <row r="6481" spans="1:20">
      <c r="A6481" s="2" t="s">
        <v>431</v>
      </c>
      <c r="B6481" s="2">
        <v>680854</v>
      </c>
      <c r="D6481">
        <v>2020</v>
      </c>
      <c r="E6481" t="s">
        <v>477</v>
      </c>
      <c r="F6481">
        <v>0</v>
      </c>
      <c r="G6481">
        <v>0</v>
      </c>
      <c r="H6481" s="7">
        <v>1224.1236581669998</v>
      </c>
      <c r="I6481" s="7">
        <v>1977</v>
      </c>
      <c r="J6481" s="7">
        <f t="shared" si="101"/>
        <v>752.8763418330002</v>
      </c>
      <c r="K6481" s="5">
        <v>0.39071311010981302</v>
      </c>
      <c r="L6481">
        <v>79815</v>
      </c>
      <c r="M6481">
        <v>102282</v>
      </c>
      <c r="N6481" s="5">
        <v>0.878</v>
      </c>
      <c r="O6481" s="5">
        <v>0.44799999999999995</v>
      </c>
      <c r="P6481">
        <v>4.2999999999999997E-2</v>
      </c>
      <c r="Q6481">
        <v>8.900000000000001E-2</v>
      </c>
      <c r="R6481" s="5">
        <v>0.31145994490773932</v>
      </c>
      <c r="S6481">
        <v>35.5</v>
      </c>
      <c r="T6481">
        <v>0.4711478997193283</v>
      </c>
    </row>
    <row r="6482" spans="1:20">
      <c r="A6482" s="2" t="s">
        <v>432</v>
      </c>
      <c r="B6482" s="2">
        <v>680994</v>
      </c>
      <c r="C6482" s="8" t="s">
        <v>513</v>
      </c>
      <c r="D6482">
        <v>2005</v>
      </c>
      <c r="E6482" t="s">
        <v>477</v>
      </c>
      <c r="F6482">
        <v>0</v>
      </c>
      <c r="G6482">
        <v>0</v>
      </c>
      <c r="H6482" s="7">
        <v>36.938775514</v>
      </c>
      <c r="I6482" s="7">
        <v>37</v>
      </c>
      <c r="J6482" s="7">
        <f t="shared" si="101"/>
        <v>6.1224486000000411E-2</v>
      </c>
      <c r="K6482" s="5">
        <v>0.28317068995035094</v>
      </c>
      <c r="L6482">
        <v>27739</v>
      </c>
      <c r="M6482" t="s">
        <v>509</v>
      </c>
      <c r="N6482" s="5" t="s">
        <v>509</v>
      </c>
      <c r="O6482" s="5" t="s">
        <v>509</v>
      </c>
      <c r="P6482" t="s">
        <v>509</v>
      </c>
      <c r="Q6482" t="s">
        <v>509</v>
      </c>
      <c r="R6482" t="s">
        <v>509</v>
      </c>
      <c r="S6482" t="s">
        <v>509</v>
      </c>
      <c r="T6482" t="s">
        <v>509</v>
      </c>
    </row>
    <row r="6483" spans="1:20">
      <c r="A6483" s="2" t="s">
        <v>432</v>
      </c>
      <c r="B6483" s="2">
        <v>680994</v>
      </c>
      <c r="D6483">
        <v>2006</v>
      </c>
      <c r="E6483" t="s">
        <v>477</v>
      </c>
      <c r="F6483">
        <v>0</v>
      </c>
      <c r="G6483">
        <v>0</v>
      </c>
      <c r="H6483" s="7">
        <v>32.755102041000001</v>
      </c>
      <c r="I6483" s="7">
        <v>33</v>
      </c>
      <c r="J6483" s="7">
        <f t="shared" si="101"/>
        <v>0.24489795899999933</v>
      </c>
      <c r="K6483" s="5">
        <v>0.2845943482224248</v>
      </c>
      <c r="L6483">
        <v>27490</v>
      </c>
      <c r="M6483" t="s">
        <v>509</v>
      </c>
      <c r="N6483" s="5" t="s">
        <v>509</v>
      </c>
      <c r="O6483" s="5" t="s">
        <v>509</v>
      </c>
      <c r="P6483" t="s">
        <v>509</v>
      </c>
      <c r="Q6483" t="s">
        <v>509</v>
      </c>
      <c r="R6483" t="s">
        <v>509</v>
      </c>
      <c r="S6483" t="s">
        <v>509</v>
      </c>
      <c r="T6483" t="s">
        <v>509</v>
      </c>
    </row>
    <row r="6484" spans="1:20">
      <c r="A6484" s="2" t="s">
        <v>432</v>
      </c>
      <c r="B6484" s="2">
        <v>680994</v>
      </c>
      <c r="C6484" s="8">
        <v>363</v>
      </c>
      <c r="D6484">
        <v>2007</v>
      </c>
      <c r="E6484" t="s">
        <v>477</v>
      </c>
      <c r="F6484">
        <v>0</v>
      </c>
      <c r="G6484">
        <v>0</v>
      </c>
      <c r="H6484" s="7">
        <v>11.530612243999999</v>
      </c>
      <c r="I6484" s="7">
        <v>12</v>
      </c>
      <c r="J6484" s="7">
        <f t="shared" si="101"/>
        <v>0.46938775600000149</v>
      </c>
      <c r="K6484" s="5">
        <v>0.28290802276482468</v>
      </c>
      <c r="L6484">
        <v>26895</v>
      </c>
      <c r="M6484">
        <v>38614</v>
      </c>
      <c r="N6484" s="5">
        <v>0.9004553164895992</v>
      </c>
      <c r="O6484" s="5">
        <v>0.15052227479689315</v>
      </c>
      <c r="P6484">
        <v>4.3957477336463838E-2</v>
      </c>
      <c r="Q6484">
        <v>0.10013376648194153</v>
      </c>
      <c r="R6484" t="s">
        <v>509</v>
      </c>
      <c r="S6484">
        <v>22.8</v>
      </c>
      <c r="T6484" t="s">
        <v>509</v>
      </c>
    </row>
    <row r="6485" spans="1:20">
      <c r="A6485" s="2" t="s">
        <v>432</v>
      </c>
      <c r="B6485" s="2">
        <v>680994</v>
      </c>
      <c r="C6485" s="8">
        <v>368</v>
      </c>
      <c r="D6485">
        <v>2008</v>
      </c>
      <c r="E6485" t="s">
        <v>477</v>
      </c>
      <c r="F6485">
        <v>0</v>
      </c>
      <c r="G6485">
        <v>0</v>
      </c>
      <c r="H6485" s="7">
        <v>12.653061225</v>
      </c>
      <c r="I6485" s="7">
        <v>14</v>
      </c>
      <c r="J6485" s="7">
        <f t="shared" si="101"/>
        <v>1.3469387749999999</v>
      </c>
      <c r="K6485" s="5">
        <v>0.28853219880100561</v>
      </c>
      <c r="L6485">
        <v>26106</v>
      </c>
      <c r="M6485">
        <v>43447</v>
      </c>
      <c r="N6485" s="5">
        <v>0.9012057565149747</v>
      </c>
      <c r="O6485" s="5">
        <v>0.16968105795410346</v>
      </c>
      <c r="P6485">
        <v>5.7051543587651299E-2</v>
      </c>
      <c r="Q6485">
        <v>9.4891984655764178E-2</v>
      </c>
      <c r="R6485" t="s">
        <v>509</v>
      </c>
      <c r="S6485">
        <v>22.7</v>
      </c>
      <c r="T6485" t="s">
        <v>509</v>
      </c>
    </row>
    <row r="6486" spans="1:20">
      <c r="A6486" s="2" t="s">
        <v>432</v>
      </c>
      <c r="B6486" s="2">
        <v>680994</v>
      </c>
      <c r="C6486" s="8">
        <v>44566</v>
      </c>
      <c r="D6486">
        <v>2009</v>
      </c>
      <c r="E6486" t="s">
        <v>477</v>
      </c>
      <c r="F6486">
        <v>0</v>
      </c>
      <c r="G6486">
        <v>0</v>
      </c>
      <c r="H6486" s="7">
        <v>17.857142856999999</v>
      </c>
      <c r="I6486" s="7">
        <v>18</v>
      </c>
      <c r="J6486" s="7">
        <f t="shared" si="101"/>
        <v>0.14285714300000052</v>
      </c>
      <c r="K6486" s="5">
        <v>0.29117508258612551</v>
      </c>
      <c r="L6486">
        <v>25401</v>
      </c>
      <c r="M6486">
        <v>41492</v>
      </c>
      <c r="N6486" s="5">
        <v>0.90504260908566669</v>
      </c>
      <c r="O6486" s="5">
        <v>0.16639969244569744</v>
      </c>
      <c r="P6486">
        <v>7.3324388963425302E-2</v>
      </c>
      <c r="Q6486">
        <v>0.12309910854745673</v>
      </c>
      <c r="R6486">
        <v>0.23593314763231199</v>
      </c>
      <c r="S6486">
        <v>24</v>
      </c>
      <c r="T6486">
        <v>0.25093029025055819</v>
      </c>
    </row>
    <row r="6487" spans="1:20">
      <c r="A6487" s="2" t="s">
        <v>432</v>
      </c>
      <c r="B6487" s="2">
        <v>680994</v>
      </c>
      <c r="D6487">
        <v>2010</v>
      </c>
      <c r="E6487" t="s">
        <v>477</v>
      </c>
      <c r="F6487">
        <v>0</v>
      </c>
      <c r="G6487">
        <v>0</v>
      </c>
      <c r="H6487" s="7">
        <v>52.95918368000001</v>
      </c>
      <c r="I6487" s="7">
        <v>149</v>
      </c>
      <c r="J6487" s="7">
        <f t="shared" si="101"/>
        <v>96.04081631999999</v>
      </c>
      <c r="K6487" s="5">
        <v>0.29475587703435807</v>
      </c>
      <c r="L6487">
        <v>25127</v>
      </c>
      <c r="M6487">
        <v>42027</v>
      </c>
      <c r="N6487" s="5">
        <v>0.88400000000000001</v>
      </c>
      <c r="O6487" s="5">
        <v>0.16500000000000001</v>
      </c>
      <c r="P6487">
        <v>0.13900000000000001</v>
      </c>
      <c r="Q6487">
        <v>0.11</v>
      </c>
      <c r="R6487">
        <v>0.1951496779082986</v>
      </c>
      <c r="S6487">
        <v>23.3</v>
      </c>
      <c r="T6487">
        <v>0.24836387434554974</v>
      </c>
    </row>
    <row r="6488" spans="1:20">
      <c r="A6488" s="2" t="s">
        <v>432</v>
      </c>
      <c r="B6488" s="2">
        <v>680994</v>
      </c>
      <c r="D6488">
        <v>2011</v>
      </c>
      <c r="E6488" t="s">
        <v>477</v>
      </c>
      <c r="F6488">
        <v>0</v>
      </c>
      <c r="G6488">
        <v>0</v>
      </c>
      <c r="H6488" s="7">
        <v>129.999999995</v>
      </c>
      <c r="I6488" s="7">
        <v>140</v>
      </c>
      <c r="J6488" s="7">
        <f t="shared" si="101"/>
        <v>10.000000005000004</v>
      </c>
      <c r="K6488" s="5">
        <v>0.28992537313432837</v>
      </c>
      <c r="L6488">
        <v>25507</v>
      </c>
      <c r="M6488">
        <v>43412</v>
      </c>
      <c r="N6488" s="5">
        <v>0.9</v>
      </c>
      <c r="O6488" s="5">
        <v>0.16800000000000001</v>
      </c>
      <c r="P6488">
        <v>0.14300000000000002</v>
      </c>
      <c r="Q6488">
        <v>0.10199999999999999</v>
      </c>
      <c r="R6488">
        <v>0.20126116657908566</v>
      </c>
      <c r="S6488">
        <v>23.1</v>
      </c>
      <c r="T6488">
        <v>0.24801849405548215</v>
      </c>
    </row>
    <row r="6489" spans="1:20">
      <c r="A6489" s="2" t="s">
        <v>432</v>
      </c>
      <c r="B6489" s="2">
        <v>680994</v>
      </c>
      <c r="D6489">
        <v>2012</v>
      </c>
      <c r="E6489" t="s">
        <v>477</v>
      </c>
      <c r="F6489">
        <v>0</v>
      </c>
      <c r="G6489">
        <v>0</v>
      </c>
      <c r="H6489" s="7">
        <v>183.57142857600002</v>
      </c>
      <c r="I6489" s="7">
        <v>218</v>
      </c>
      <c r="J6489" s="7">
        <f t="shared" si="101"/>
        <v>34.428571423999983</v>
      </c>
      <c r="K6489" s="5">
        <v>0.28336594911937379</v>
      </c>
      <c r="L6489">
        <v>25878</v>
      </c>
      <c r="M6489">
        <v>42572</v>
      </c>
      <c r="N6489" s="5">
        <v>0.89900000000000002</v>
      </c>
      <c r="O6489" s="5">
        <v>0.182</v>
      </c>
      <c r="P6489">
        <v>0.16399999999999998</v>
      </c>
      <c r="Q6489">
        <v>0.121</v>
      </c>
      <c r="R6489">
        <v>0.19910998092816273</v>
      </c>
      <c r="S6489">
        <v>23.6</v>
      </c>
      <c r="T6489">
        <v>0.25511839059996438</v>
      </c>
    </row>
    <row r="6490" spans="1:20">
      <c r="A6490" s="2" t="s">
        <v>432</v>
      </c>
      <c r="B6490" s="2">
        <v>680994</v>
      </c>
      <c r="D6490">
        <v>2013</v>
      </c>
      <c r="E6490" t="s">
        <v>477</v>
      </c>
      <c r="F6490">
        <v>0</v>
      </c>
      <c r="G6490">
        <v>0</v>
      </c>
      <c r="H6490" s="7">
        <v>514.3877550709999</v>
      </c>
      <c r="I6490" s="7">
        <v>514</v>
      </c>
      <c r="J6490" s="7">
        <f t="shared" si="101"/>
        <v>-0.38775507099990136</v>
      </c>
      <c r="K6490" s="5">
        <v>0.28280344282452136</v>
      </c>
      <c r="L6490">
        <v>25959</v>
      </c>
      <c r="M6490">
        <v>41485</v>
      </c>
      <c r="N6490" s="5">
        <v>0.90099999999999991</v>
      </c>
      <c r="O6490" s="5">
        <v>0.2</v>
      </c>
      <c r="P6490">
        <v>0.183</v>
      </c>
      <c r="Q6490">
        <v>0.13300000000000001</v>
      </c>
      <c r="R6490">
        <v>0.2098874699709192</v>
      </c>
      <c r="S6490">
        <v>23.9</v>
      </c>
      <c r="T6490">
        <v>0.25573041395826207</v>
      </c>
    </row>
    <row r="6491" spans="1:20">
      <c r="A6491" s="2" t="s">
        <v>432</v>
      </c>
      <c r="B6491" s="2">
        <v>680994</v>
      </c>
      <c r="D6491">
        <v>2014</v>
      </c>
      <c r="E6491" t="s">
        <v>477</v>
      </c>
      <c r="F6491">
        <v>0</v>
      </c>
      <c r="G6491">
        <v>0</v>
      </c>
      <c r="H6491" s="7">
        <v>488.77551020099992</v>
      </c>
      <c r="I6491" s="7">
        <v>509</v>
      </c>
      <c r="J6491" s="7">
        <f t="shared" si="101"/>
        <v>20.224489799000082</v>
      </c>
      <c r="K6491" s="5">
        <v>0.27982355197545072</v>
      </c>
      <c r="L6491">
        <v>26057</v>
      </c>
      <c r="M6491">
        <v>40890</v>
      </c>
      <c r="N6491" s="5">
        <v>0.88300000000000001</v>
      </c>
      <c r="O6491" s="5">
        <v>0.20699999999999999</v>
      </c>
      <c r="P6491">
        <v>0.185</v>
      </c>
      <c r="Q6491">
        <v>0.128</v>
      </c>
      <c r="R6491">
        <v>0.22307411464037971</v>
      </c>
      <c r="S6491">
        <v>23.9</v>
      </c>
      <c r="T6491">
        <v>0.26777003484320555</v>
      </c>
    </row>
    <row r="6492" spans="1:20">
      <c r="A6492" s="2" t="s">
        <v>432</v>
      </c>
      <c r="B6492" s="2">
        <v>680994</v>
      </c>
      <c r="D6492">
        <v>2015</v>
      </c>
      <c r="E6492" t="s">
        <v>477</v>
      </c>
      <c r="F6492">
        <v>0</v>
      </c>
      <c r="G6492">
        <v>0</v>
      </c>
      <c r="H6492" s="7">
        <v>676.45816326799979</v>
      </c>
      <c r="I6492" s="7">
        <v>2042</v>
      </c>
      <c r="J6492" s="7">
        <f t="shared" si="101"/>
        <v>1365.5418367320003</v>
      </c>
      <c r="K6492" s="5">
        <v>0.27521334367726918</v>
      </c>
      <c r="L6492">
        <v>26188</v>
      </c>
      <c r="M6492">
        <v>41582</v>
      </c>
      <c r="N6492" s="5">
        <v>0.89900000000000002</v>
      </c>
      <c r="O6492" s="5">
        <v>0.221</v>
      </c>
      <c r="P6492">
        <v>0.17899999999999999</v>
      </c>
      <c r="Q6492">
        <v>0.13800000000000001</v>
      </c>
      <c r="R6492">
        <v>0.25066666666666665</v>
      </c>
      <c r="S6492">
        <v>23.9</v>
      </c>
      <c r="T6492">
        <v>0.28390193725355733</v>
      </c>
    </row>
    <row r="6493" spans="1:20">
      <c r="A6493" s="2" t="s">
        <v>432</v>
      </c>
      <c r="B6493" s="2">
        <v>680994</v>
      </c>
      <c r="D6493">
        <v>2016</v>
      </c>
      <c r="E6493" t="s">
        <v>477</v>
      </c>
      <c r="F6493">
        <v>0</v>
      </c>
      <c r="G6493">
        <v>0</v>
      </c>
      <c r="H6493" s="7">
        <v>456.9724489840001</v>
      </c>
      <c r="I6493" s="7">
        <v>526</v>
      </c>
      <c r="J6493" s="7">
        <f t="shared" si="101"/>
        <v>69.027551015999904</v>
      </c>
      <c r="K6493" s="5">
        <v>0.29261933413557961</v>
      </c>
      <c r="L6493">
        <v>26274</v>
      </c>
      <c r="M6493">
        <v>40888</v>
      </c>
      <c r="N6493" s="5">
        <v>0.89599999999999991</v>
      </c>
      <c r="O6493" s="5">
        <v>0.223</v>
      </c>
      <c r="P6493">
        <v>0.17899999999999999</v>
      </c>
      <c r="Q6493">
        <v>0.17499999999999999</v>
      </c>
      <c r="R6493">
        <v>0.26307581573896355</v>
      </c>
      <c r="S6493">
        <v>24.4</v>
      </c>
      <c r="T6493">
        <v>0.27537922987164526</v>
      </c>
    </row>
    <row r="6494" spans="1:20">
      <c r="A6494" s="2" t="s">
        <v>432</v>
      </c>
      <c r="B6494" s="2">
        <v>680994</v>
      </c>
      <c r="D6494">
        <v>2017</v>
      </c>
      <c r="E6494" t="s">
        <v>477</v>
      </c>
      <c r="F6494">
        <v>0</v>
      </c>
      <c r="G6494">
        <v>0</v>
      </c>
      <c r="H6494" s="7">
        <v>617.76326531000007</v>
      </c>
      <c r="I6494" s="7">
        <v>721</v>
      </c>
      <c r="J6494" s="7">
        <f t="shared" si="101"/>
        <v>103.23673468999993</v>
      </c>
      <c r="K6494" s="5">
        <v>0.29376854599406527</v>
      </c>
      <c r="L6494">
        <v>26814</v>
      </c>
      <c r="M6494">
        <v>41509</v>
      </c>
      <c r="N6494" s="5">
        <v>0.88099999999999989</v>
      </c>
      <c r="O6494" s="5">
        <v>0.20499999999999999</v>
      </c>
      <c r="P6494">
        <v>0.15</v>
      </c>
      <c r="Q6494">
        <v>0.16899999999999998</v>
      </c>
      <c r="R6494">
        <v>0.26264214856036777</v>
      </c>
      <c r="S6494">
        <v>24.1</v>
      </c>
      <c r="T6494">
        <v>0.26515865535658184</v>
      </c>
    </row>
    <row r="6495" spans="1:20">
      <c r="A6495" s="2" t="s">
        <v>432</v>
      </c>
      <c r="B6495" s="2">
        <v>680994</v>
      </c>
      <c r="D6495">
        <v>2018</v>
      </c>
      <c r="E6495" t="s">
        <v>477</v>
      </c>
      <c r="F6495">
        <v>0</v>
      </c>
      <c r="G6495">
        <v>0</v>
      </c>
      <c r="H6495" s="7">
        <v>544.166326529</v>
      </c>
      <c r="I6495" s="7">
        <v>551</v>
      </c>
      <c r="J6495" s="7">
        <f t="shared" si="101"/>
        <v>6.8336734709999973</v>
      </c>
      <c r="K6495" s="5">
        <v>0.29213120051704639</v>
      </c>
      <c r="L6495">
        <v>26769</v>
      </c>
      <c r="M6495">
        <v>41668</v>
      </c>
      <c r="N6495" s="5">
        <v>0.90400000000000003</v>
      </c>
      <c r="O6495" s="5">
        <v>0.20800000000000002</v>
      </c>
      <c r="P6495">
        <v>0.13</v>
      </c>
      <c r="Q6495">
        <v>0.17800000000000002</v>
      </c>
      <c r="R6495">
        <v>0.25564988640440034</v>
      </c>
      <c r="S6495">
        <v>24.2</v>
      </c>
      <c r="T6495">
        <v>0.29366425158008325</v>
      </c>
    </row>
    <row r="6496" spans="1:20">
      <c r="A6496" s="2" t="s">
        <v>432</v>
      </c>
      <c r="B6496" s="2">
        <v>680994</v>
      </c>
      <c r="D6496">
        <v>2019</v>
      </c>
      <c r="E6496" t="s">
        <v>477</v>
      </c>
      <c r="F6496">
        <v>0</v>
      </c>
      <c r="G6496">
        <v>0</v>
      </c>
      <c r="H6496" s="7">
        <v>842.98979591000011</v>
      </c>
      <c r="I6496" s="7">
        <v>1027</v>
      </c>
      <c r="J6496" s="7">
        <f t="shared" si="101"/>
        <v>184.01020408999989</v>
      </c>
      <c r="K6496" s="5">
        <v>0.28066215199398042</v>
      </c>
      <c r="L6496">
        <v>26456</v>
      </c>
      <c r="M6496">
        <v>44226</v>
      </c>
      <c r="N6496" s="5">
        <v>0.90799999999999992</v>
      </c>
      <c r="O6496" s="5">
        <v>0.20499999999999999</v>
      </c>
      <c r="P6496">
        <v>0.10400000000000001</v>
      </c>
      <c r="Q6496">
        <v>0.16500000000000001</v>
      </c>
      <c r="R6496">
        <v>0.2299794661190965</v>
      </c>
      <c r="S6496">
        <v>24.2</v>
      </c>
      <c r="T6496">
        <v>0.30432835820895521</v>
      </c>
    </row>
    <row r="6497" spans="1:20">
      <c r="A6497" s="2" t="s">
        <v>432</v>
      </c>
      <c r="B6497" s="2">
        <v>680994</v>
      </c>
      <c r="D6497">
        <v>2020</v>
      </c>
      <c r="E6497" t="s">
        <v>477</v>
      </c>
      <c r="F6497">
        <v>0</v>
      </c>
      <c r="G6497">
        <v>0</v>
      </c>
      <c r="H6497" s="7">
        <v>788.17265304900013</v>
      </c>
      <c r="I6497" s="7">
        <v>1345</v>
      </c>
      <c r="J6497" s="7">
        <f t="shared" si="101"/>
        <v>556.82734695099987</v>
      </c>
      <c r="K6497" s="5">
        <v>0.30401391102738734</v>
      </c>
      <c r="L6497">
        <v>27433</v>
      </c>
      <c r="M6497">
        <v>43583</v>
      </c>
      <c r="N6497" s="5">
        <v>0.90700000000000003</v>
      </c>
      <c r="O6497" s="5">
        <v>0.22899999999999998</v>
      </c>
      <c r="P6497">
        <v>8.8000000000000009E-2</v>
      </c>
      <c r="Q6497">
        <v>0.188</v>
      </c>
      <c r="R6497" s="5">
        <v>0.22172053231939162</v>
      </c>
      <c r="S6497">
        <v>24</v>
      </c>
      <c r="T6497">
        <v>0.31550410316529892</v>
      </c>
    </row>
    <row r="6498" spans="1:20">
      <c r="A6498" s="2" t="s">
        <v>433</v>
      </c>
      <c r="B6498" s="2">
        <v>681134</v>
      </c>
      <c r="C6498" s="8" t="s">
        <v>513</v>
      </c>
      <c r="D6498">
        <v>2005</v>
      </c>
      <c r="E6498" t="s">
        <v>479</v>
      </c>
      <c r="F6498">
        <v>0</v>
      </c>
      <c r="G6498">
        <v>0</v>
      </c>
      <c r="H6498" s="7">
        <v>14.304</v>
      </c>
      <c r="I6498" s="7">
        <v>14</v>
      </c>
      <c r="J6498" s="7">
        <f t="shared" si="101"/>
        <v>-0.30400000000000027</v>
      </c>
      <c r="K6498" s="5">
        <v>0.49853297614491643</v>
      </c>
      <c r="L6498">
        <v>15919</v>
      </c>
      <c r="M6498" t="s">
        <v>509</v>
      </c>
      <c r="N6498" s="5" t="s">
        <v>509</v>
      </c>
      <c r="O6498" s="5" t="s">
        <v>509</v>
      </c>
      <c r="P6498" t="s">
        <v>509</v>
      </c>
      <c r="Q6498" t="s">
        <v>509</v>
      </c>
      <c r="R6498" t="s">
        <v>509</v>
      </c>
      <c r="S6498" t="s">
        <v>509</v>
      </c>
      <c r="T6498" t="s">
        <v>509</v>
      </c>
    </row>
    <row r="6499" spans="1:20">
      <c r="A6499" s="2" t="s">
        <v>433</v>
      </c>
      <c r="B6499" s="2">
        <v>681134</v>
      </c>
      <c r="D6499">
        <v>2006</v>
      </c>
      <c r="E6499" t="s">
        <v>479</v>
      </c>
      <c r="F6499">
        <v>0</v>
      </c>
      <c r="G6499">
        <v>0</v>
      </c>
      <c r="H6499" s="7">
        <v>65.268000000000001</v>
      </c>
      <c r="I6499" s="7">
        <v>186</v>
      </c>
      <c r="J6499" s="7">
        <f t="shared" si="101"/>
        <v>120.732</v>
      </c>
      <c r="K6499" s="5">
        <v>0.49924873651140556</v>
      </c>
      <c r="L6499">
        <v>15845</v>
      </c>
      <c r="M6499" t="s">
        <v>509</v>
      </c>
      <c r="N6499" s="5" t="s">
        <v>509</v>
      </c>
      <c r="O6499" s="5" t="s">
        <v>509</v>
      </c>
      <c r="P6499" t="s">
        <v>509</v>
      </c>
      <c r="Q6499" t="s">
        <v>509</v>
      </c>
      <c r="R6499" t="s">
        <v>509</v>
      </c>
      <c r="S6499" t="s">
        <v>509</v>
      </c>
      <c r="T6499" t="s">
        <v>509</v>
      </c>
    </row>
    <row r="6500" spans="1:20">
      <c r="A6500" s="2" t="s">
        <v>433</v>
      </c>
      <c r="B6500" s="2">
        <v>681134</v>
      </c>
      <c r="C6500" s="8" t="s">
        <v>513</v>
      </c>
      <c r="D6500">
        <v>2007</v>
      </c>
      <c r="E6500" t="s">
        <v>479</v>
      </c>
      <c r="F6500">
        <v>0</v>
      </c>
      <c r="G6500">
        <v>0</v>
      </c>
      <c r="H6500" s="7">
        <v>61.201000000000001</v>
      </c>
      <c r="I6500" s="7">
        <v>82</v>
      </c>
      <c r="J6500" s="7">
        <f t="shared" si="101"/>
        <v>20.798999999999999</v>
      </c>
      <c r="K6500" s="5">
        <v>0.50147492625368728</v>
      </c>
      <c r="L6500">
        <v>15835</v>
      </c>
      <c r="M6500" t="s">
        <v>509</v>
      </c>
      <c r="N6500" s="5" t="s">
        <v>509</v>
      </c>
      <c r="O6500" s="5" t="s">
        <v>509</v>
      </c>
      <c r="P6500" t="s">
        <v>509</v>
      </c>
      <c r="Q6500" t="s">
        <v>509</v>
      </c>
      <c r="R6500" t="s">
        <v>509</v>
      </c>
      <c r="S6500" t="s">
        <v>509</v>
      </c>
      <c r="T6500" t="s">
        <v>509</v>
      </c>
    </row>
    <row r="6501" spans="1:20">
      <c r="A6501" s="2" t="s">
        <v>433</v>
      </c>
      <c r="B6501" s="2">
        <v>681134</v>
      </c>
      <c r="C6501" s="8" t="s">
        <v>513</v>
      </c>
      <c r="D6501">
        <v>2008</v>
      </c>
      <c r="E6501" t="s">
        <v>479</v>
      </c>
      <c r="F6501">
        <v>0</v>
      </c>
      <c r="G6501">
        <v>0</v>
      </c>
      <c r="H6501" s="7">
        <v>15.769</v>
      </c>
      <c r="I6501" s="7">
        <v>16</v>
      </c>
      <c r="J6501" s="7">
        <f t="shared" si="101"/>
        <v>0.23099999999999987</v>
      </c>
      <c r="K6501" s="5">
        <v>0.50288766965059195</v>
      </c>
      <c r="L6501">
        <v>15943</v>
      </c>
      <c r="M6501" t="s">
        <v>509</v>
      </c>
      <c r="N6501" s="5" t="s">
        <v>509</v>
      </c>
      <c r="O6501" s="5" t="s">
        <v>509</v>
      </c>
      <c r="P6501" t="s">
        <v>509</v>
      </c>
      <c r="Q6501" t="s">
        <v>509</v>
      </c>
      <c r="R6501" t="s">
        <v>509</v>
      </c>
      <c r="S6501" t="s">
        <v>509</v>
      </c>
      <c r="T6501" t="s">
        <v>509</v>
      </c>
    </row>
    <row r="6502" spans="1:20">
      <c r="A6502" s="2" t="s">
        <v>433</v>
      </c>
      <c r="B6502" s="2">
        <v>681134</v>
      </c>
      <c r="C6502" s="8">
        <v>44568</v>
      </c>
      <c r="D6502">
        <v>2009</v>
      </c>
      <c r="E6502" t="s">
        <v>479</v>
      </c>
      <c r="F6502">
        <v>0</v>
      </c>
      <c r="G6502">
        <v>0</v>
      </c>
      <c r="H6502" s="7">
        <v>33.126000000000005</v>
      </c>
      <c r="I6502" s="7">
        <v>880</v>
      </c>
      <c r="J6502" s="7">
        <f t="shared" si="101"/>
        <v>846.87400000000002</v>
      </c>
      <c r="K6502" s="5">
        <v>0.51052975801177236</v>
      </c>
      <c r="L6502">
        <v>16025</v>
      </c>
      <c r="M6502">
        <v>39159</v>
      </c>
      <c r="N6502" s="5">
        <v>0.79696554630702776</v>
      </c>
      <c r="O6502" s="5">
        <v>0.1830154883573912</v>
      </c>
      <c r="P6502">
        <v>9.0211998195760035E-2</v>
      </c>
      <c r="Q6502">
        <v>0.13609813084112149</v>
      </c>
      <c r="R6502">
        <v>0.17231196803890916</v>
      </c>
      <c r="S6502">
        <v>34.299999999999997</v>
      </c>
      <c r="T6502">
        <v>0.25095245983104192</v>
      </c>
    </row>
    <row r="6503" spans="1:20">
      <c r="A6503" s="2" t="s">
        <v>433</v>
      </c>
      <c r="B6503" s="2">
        <v>681134</v>
      </c>
      <c r="D6503">
        <v>2010</v>
      </c>
      <c r="E6503" t="s">
        <v>479</v>
      </c>
      <c r="F6503">
        <v>0</v>
      </c>
      <c r="G6503">
        <v>0</v>
      </c>
      <c r="H6503" s="7">
        <v>64.786000000000001</v>
      </c>
      <c r="I6503" s="7">
        <v>87</v>
      </c>
      <c r="J6503" s="7">
        <f t="shared" si="101"/>
        <v>22.213999999999999</v>
      </c>
      <c r="K6503" s="5">
        <v>0.510353227771011</v>
      </c>
      <c r="L6503">
        <v>16073</v>
      </c>
      <c r="M6503">
        <v>42657</v>
      </c>
      <c r="N6503" s="5">
        <v>0.81700000000000006</v>
      </c>
      <c r="O6503" s="5">
        <v>0.185</v>
      </c>
      <c r="P6503">
        <v>0.105</v>
      </c>
      <c r="Q6503">
        <v>0.128</v>
      </c>
      <c r="R6503">
        <v>0.2153302265788205</v>
      </c>
      <c r="S6503">
        <v>33.9</v>
      </c>
      <c r="T6503">
        <v>0.27431305958629204</v>
      </c>
    </row>
    <row r="6504" spans="1:20">
      <c r="A6504" s="2" t="s">
        <v>433</v>
      </c>
      <c r="B6504" s="2">
        <v>681134</v>
      </c>
      <c r="D6504">
        <v>2011</v>
      </c>
      <c r="E6504" t="s">
        <v>479</v>
      </c>
      <c r="F6504">
        <v>0</v>
      </c>
      <c r="G6504">
        <v>0</v>
      </c>
      <c r="H6504" s="7">
        <v>70.36</v>
      </c>
      <c r="I6504" s="7">
        <v>169</v>
      </c>
      <c r="J6504" s="7">
        <f t="shared" si="101"/>
        <v>98.64</v>
      </c>
      <c r="K6504" s="5">
        <v>0.50558735350231676</v>
      </c>
      <c r="L6504">
        <v>15888</v>
      </c>
      <c r="M6504">
        <v>45577</v>
      </c>
      <c r="N6504" s="5">
        <v>0.83200000000000007</v>
      </c>
      <c r="O6504" s="5">
        <v>0.17199999999999999</v>
      </c>
      <c r="P6504">
        <v>0.125</v>
      </c>
      <c r="Q6504">
        <v>0.159</v>
      </c>
      <c r="R6504">
        <v>0.22386363636363638</v>
      </c>
      <c r="S6504">
        <v>33.9</v>
      </c>
      <c r="T6504">
        <v>0.27828886844526218</v>
      </c>
    </row>
    <row r="6505" spans="1:20">
      <c r="A6505" s="2" t="s">
        <v>433</v>
      </c>
      <c r="B6505" s="2">
        <v>681134</v>
      </c>
      <c r="D6505">
        <v>2012</v>
      </c>
      <c r="E6505" t="s">
        <v>479</v>
      </c>
      <c r="F6505">
        <v>0</v>
      </c>
      <c r="G6505">
        <v>0</v>
      </c>
      <c r="H6505" s="7">
        <v>67.358999999999995</v>
      </c>
      <c r="I6505" s="7">
        <v>114</v>
      </c>
      <c r="J6505" s="7">
        <f t="shared" si="101"/>
        <v>46.641000000000005</v>
      </c>
      <c r="K6505" s="5">
        <v>0.50047873067979753</v>
      </c>
      <c r="L6505">
        <v>15910</v>
      </c>
      <c r="M6505">
        <v>44958</v>
      </c>
      <c r="N6505" s="5">
        <v>0.86299999999999999</v>
      </c>
      <c r="O6505" s="5">
        <v>0.182</v>
      </c>
      <c r="P6505">
        <v>0.153</v>
      </c>
      <c r="Q6505">
        <v>0.193</v>
      </c>
      <c r="R6505">
        <v>0.22017601043024773</v>
      </c>
      <c r="S6505">
        <v>36</v>
      </c>
      <c r="T6505">
        <v>0.26989935956084171</v>
      </c>
    </row>
    <row r="6506" spans="1:20">
      <c r="A6506" s="2" t="s">
        <v>433</v>
      </c>
      <c r="B6506" s="2">
        <v>681134</v>
      </c>
      <c r="D6506">
        <v>2013</v>
      </c>
      <c r="E6506" t="s">
        <v>479</v>
      </c>
      <c r="F6506">
        <v>0</v>
      </c>
      <c r="G6506">
        <v>0</v>
      </c>
      <c r="H6506" s="7">
        <v>73.639999999999986</v>
      </c>
      <c r="I6506" s="7">
        <v>110</v>
      </c>
      <c r="J6506" s="7">
        <f t="shared" si="101"/>
        <v>36.360000000000014</v>
      </c>
      <c r="K6506" s="5">
        <v>0.49829798376538359</v>
      </c>
      <c r="L6506">
        <v>15843</v>
      </c>
      <c r="M6506">
        <v>42609</v>
      </c>
      <c r="N6506" s="5">
        <v>0.84299999999999997</v>
      </c>
      <c r="O6506" s="5">
        <v>0.18899999999999997</v>
      </c>
      <c r="P6506">
        <v>0.17499999999999999</v>
      </c>
      <c r="Q6506">
        <v>0.192</v>
      </c>
      <c r="R6506">
        <v>0.19246298788694483</v>
      </c>
      <c r="S6506">
        <v>36.4</v>
      </c>
      <c r="T6506">
        <v>0.2721242517392008</v>
      </c>
    </row>
    <row r="6507" spans="1:20">
      <c r="A6507" s="2" t="s">
        <v>433</v>
      </c>
      <c r="B6507" s="2">
        <v>681134</v>
      </c>
      <c r="D6507">
        <v>2014</v>
      </c>
      <c r="E6507" t="s">
        <v>479</v>
      </c>
      <c r="F6507">
        <v>0</v>
      </c>
      <c r="G6507">
        <v>0</v>
      </c>
      <c r="H6507" s="7">
        <v>133.57700000000003</v>
      </c>
      <c r="I6507" s="7">
        <v>656</v>
      </c>
      <c r="J6507" s="7">
        <f t="shared" si="101"/>
        <v>522.423</v>
      </c>
      <c r="K6507" s="5">
        <v>0.48942307692307691</v>
      </c>
      <c r="L6507">
        <v>15859</v>
      </c>
      <c r="M6507">
        <v>42237</v>
      </c>
      <c r="N6507" s="5">
        <v>0.85199999999999998</v>
      </c>
      <c r="O6507" s="5">
        <v>0.221</v>
      </c>
      <c r="P6507">
        <v>0.17899999999999999</v>
      </c>
      <c r="Q6507">
        <v>0.20199999999999999</v>
      </c>
      <c r="R6507">
        <v>0.21642656068885577</v>
      </c>
      <c r="S6507">
        <v>36.299999999999997</v>
      </c>
      <c r="T6507">
        <v>0.29923190063735905</v>
      </c>
    </row>
    <row r="6508" spans="1:20">
      <c r="A6508" s="2" t="s">
        <v>433</v>
      </c>
      <c r="B6508" s="2">
        <v>681134</v>
      </c>
      <c r="D6508">
        <v>2015</v>
      </c>
      <c r="E6508" t="s">
        <v>479</v>
      </c>
      <c r="F6508">
        <v>0</v>
      </c>
      <c r="G6508">
        <v>0</v>
      </c>
      <c r="H6508" s="7">
        <v>192.34699999999995</v>
      </c>
      <c r="I6508" s="7">
        <v>758</v>
      </c>
      <c r="J6508" s="7">
        <f t="shared" si="101"/>
        <v>565.65300000000002</v>
      </c>
      <c r="K6508" s="5">
        <v>0.48600083577099873</v>
      </c>
      <c r="L6508">
        <v>15826</v>
      </c>
      <c r="M6508">
        <v>39634</v>
      </c>
      <c r="N6508" s="5">
        <v>0.83499999999999996</v>
      </c>
      <c r="O6508" s="5">
        <v>0.22699999999999998</v>
      </c>
      <c r="P6508">
        <v>0.17300000000000001</v>
      </c>
      <c r="Q6508">
        <v>0.23499999999999999</v>
      </c>
      <c r="R6508">
        <v>0.18744838976052849</v>
      </c>
      <c r="S6508">
        <v>36.6</v>
      </c>
      <c r="T6508">
        <v>0.31917245735944411</v>
      </c>
    </row>
    <row r="6509" spans="1:20">
      <c r="A6509" s="2" t="s">
        <v>433</v>
      </c>
      <c r="B6509" s="2">
        <v>681134</v>
      </c>
      <c r="D6509">
        <v>2016</v>
      </c>
      <c r="E6509" t="s">
        <v>479</v>
      </c>
      <c r="F6509">
        <v>0</v>
      </c>
      <c r="G6509">
        <v>0</v>
      </c>
      <c r="H6509" s="7">
        <v>167.16800000000001</v>
      </c>
      <c r="I6509" s="7">
        <v>1001</v>
      </c>
      <c r="J6509" s="7">
        <f t="shared" si="101"/>
        <v>833.83199999999999</v>
      </c>
      <c r="K6509" s="5">
        <v>0.50072187951174696</v>
      </c>
      <c r="L6509">
        <v>15845</v>
      </c>
      <c r="M6509">
        <v>38686</v>
      </c>
      <c r="N6509" s="5">
        <v>0.83599999999999997</v>
      </c>
      <c r="O6509" s="5">
        <v>0.222</v>
      </c>
      <c r="P6509">
        <v>0.159</v>
      </c>
      <c r="Q6509">
        <v>0.2</v>
      </c>
      <c r="R6509">
        <v>0.17981741115096186</v>
      </c>
      <c r="S6509">
        <v>36.5</v>
      </c>
      <c r="T6509">
        <v>0.31638505658037513</v>
      </c>
    </row>
    <row r="6510" spans="1:20">
      <c r="A6510" s="2" t="s">
        <v>433</v>
      </c>
      <c r="B6510" s="2">
        <v>681134</v>
      </c>
      <c r="D6510">
        <v>2017</v>
      </c>
      <c r="E6510" t="s">
        <v>479</v>
      </c>
      <c r="F6510">
        <v>0</v>
      </c>
      <c r="G6510">
        <v>0</v>
      </c>
      <c r="H6510" s="7">
        <v>230.91</v>
      </c>
      <c r="I6510" s="7">
        <v>301</v>
      </c>
      <c r="J6510" s="7">
        <f t="shared" si="101"/>
        <v>70.09</v>
      </c>
      <c r="K6510" s="5">
        <v>0.49127090709315102</v>
      </c>
      <c r="L6510">
        <v>15955</v>
      </c>
      <c r="M6510">
        <v>43480</v>
      </c>
      <c r="N6510" s="5">
        <v>0.82299999999999995</v>
      </c>
      <c r="O6510" s="5">
        <v>0.20499999999999999</v>
      </c>
      <c r="P6510">
        <v>0.13900000000000001</v>
      </c>
      <c r="Q6510">
        <v>0.17</v>
      </c>
      <c r="R6510">
        <v>0.19567786594631098</v>
      </c>
      <c r="S6510">
        <v>34.799999999999997</v>
      </c>
      <c r="T6510">
        <v>0.31857483601669651</v>
      </c>
    </row>
    <row r="6511" spans="1:20">
      <c r="A6511" s="2" t="s">
        <v>433</v>
      </c>
      <c r="B6511" s="2">
        <v>681134</v>
      </c>
      <c r="D6511">
        <v>2018</v>
      </c>
      <c r="E6511" t="s">
        <v>479</v>
      </c>
      <c r="F6511">
        <v>0</v>
      </c>
      <c r="G6511">
        <v>0</v>
      </c>
      <c r="H6511" s="7">
        <v>543.9140000000001</v>
      </c>
      <c r="I6511" s="7">
        <v>612</v>
      </c>
      <c r="J6511" s="7">
        <f t="shared" si="101"/>
        <v>68.085999999999899</v>
      </c>
      <c r="K6511" s="5">
        <v>0.4914496185214417</v>
      </c>
      <c r="L6511">
        <v>16090</v>
      </c>
      <c r="M6511">
        <v>47135</v>
      </c>
      <c r="N6511" s="5">
        <v>0.81099999999999994</v>
      </c>
      <c r="O6511" s="5">
        <v>0.218</v>
      </c>
      <c r="P6511">
        <v>0.115</v>
      </c>
      <c r="Q6511">
        <v>0.152</v>
      </c>
      <c r="R6511">
        <v>0.17946986324497721</v>
      </c>
      <c r="S6511">
        <v>36.700000000000003</v>
      </c>
      <c r="T6511">
        <v>0.32060085836909874</v>
      </c>
    </row>
    <row r="6512" spans="1:20">
      <c r="A6512" s="2" t="s">
        <v>433</v>
      </c>
      <c r="B6512" s="2">
        <v>681134</v>
      </c>
      <c r="D6512">
        <v>2019</v>
      </c>
      <c r="E6512" t="s">
        <v>479</v>
      </c>
      <c r="F6512">
        <v>0</v>
      </c>
      <c r="G6512">
        <v>0</v>
      </c>
      <c r="H6512" s="7">
        <v>389.54399999999998</v>
      </c>
      <c r="I6512" s="7">
        <v>469</v>
      </c>
      <c r="J6512" s="7">
        <f t="shared" si="101"/>
        <v>79.456000000000017</v>
      </c>
      <c r="K6512" s="5">
        <v>0.47308259587020651</v>
      </c>
      <c r="L6512">
        <v>16004</v>
      </c>
      <c r="M6512">
        <v>49889</v>
      </c>
      <c r="N6512" s="5">
        <v>0.81200000000000006</v>
      </c>
      <c r="O6512" s="5">
        <v>0.21600000000000003</v>
      </c>
      <c r="P6512">
        <v>0.114</v>
      </c>
      <c r="Q6512">
        <v>0.14599999999999999</v>
      </c>
      <c r="R6512">
        <v>0.17523364485981308</v>
      </c>
      <c r="S6512">
        <v>38.1</v>
      </c>
      <c r="T6512">
        <v>0.3085391672547636</v>
      </c>
    </row>
    <row r="6513" spans="1:20">
      <c r="A6513" s="2" t="s">
        <v>433</v>
      </c>
      <c r="B6513" s="2">
        <v>681134</v>
      </c>
      <c r="D6513">
        <v>2020</v>
      </c>
      <c r="E6513" t="s">
        <v>479</v>
      </c>
      <c r="F6513">
        <v>0</v>
      </c>
      <c r="G6513">
        <v>0</v>
      </c>
      <c r="H6513" s="7">
        <v>207.64600000000002</v>
      </c>
      <c r="I6513" s="7">
        <v>854</v>
      </c>
      <c r="J6513" s="7">
        <f t="shared" si="101"/>
        <v>646.35400000000004</v>
      </c>
      <c r="K6513" s="5">
        <v>0.4882758620689655</v>
      </c>
      <c r="L6513">
        <v>15883</v>
      </c>
      <c r="M6513">
        <v>66782</v>
      </c>
      <c r="N6513" s="5">
        <v>0.83099999999999996</v>
      </c>
      <c r="O6513" s="5">
        <v>0.217</v>
      </c>
      <c r="P6513">
        <v>0.105</v>
      </c>
      <c r="Q6513">
        <v>0.13900000000000001</v>
      </c>
      <c r="R6513" s="5">
        <v>0.17304317304317304</v>
      </c>
      <c r="S6513">
        <v>36.299999999999997</v>
      </c>
      <c r="T6513">
        <v>0.31270450988760851</v>
      </c>
    </row>
    <row r="6514" spans="1:20">
      <c r="A6514" s="2" t="s">
        <v>434</v>
      </c>
      <c r="B6514" s="2">
        <v>681204</v>
      </c>
      <c r="C6514" s="8">
        <v>161</v>
      </c>
      <c r="D6514">
        <v>2005</v>
      </c>
      <c r="E6514" t="s">
        <v>479</v>
      </c>
      <c r="F6514">
        <v>0</v>
      </c>
      <c r="G6514">
        <v>0</v>
      </c>
      <c r="H6514" s="7">
        <v>15.694999999999999</v>
      </c>
      <c r="I6514" s="7">
        <v>16</v>
      </c>
      <c r="J6514" s="7">
        <f t="shared" si="101"/>
        <v>0.30500000000000149</v>
      </c>
      <c r="K6514" s="5">
        <v>0.5536344515347047</v>
      </c>
      <c r="L6514">
        <v>66548</v>
      </c>
      <c r="M6514">
        <v>77542</v>
      </c>
      <c r="N6514" s="5">
        <v>0.80958165298090479</v>
      </c>
      <c r="O6514" s="5">
        <v>0.28888295029396044</v>
      </c>
      <c r="P6514" t="s">
        <v>509</v>
      </c>
      <c r="Q6514">
        <v>9.8160266699592547E-2</v>
      </c>
      <c r="R6514" t="s">
        <v>509</v>
      </c>
      <c r="S6514">
        <v>33.799999999999997</v>
      </c>
      <c r="T6514">
        <v>0.31792975970425141</v>
      </c>
    </row>
    <row r="6515" spans="1:20">
      <c r="A6515" s="2" t="s">
        <v>434</v>
      </c>
      <c r="B6515" s="2">
        <v>681204</v>
      </c>
      <c r="C6515" s="8">
        <v>161</v>
      </c>
      <c r="D6515">
        <v>2006</v>
      </c>
      <c r="E6515" t="s">
        <v>479</v>
      </c>
      <c r="F6515">
        <v>0</v>
      </c>
      <c r="G6515">
        <v>0</v>
      </c>
      <c r="H6515" s="7">
        <v>10.149000000000001</v>
      </c>
      <c r="I6515" s="7">
        <v>10</v>
      </c>
      <c r="J6515" s="7">
        <f t="shared" si="101"/>
        <v>-0.14900000000000091</v>
      </c>
      <c r="K6515" s="5">
        <v>0.55198602567023625</v>
      </c>
      <c r="L6515">
        <v>66604</v>
      </c>
      <c r="M6515">
        <v>76223</v>
      </c>
      <c r="N6515" s="5">
        <v>0.82927746819966619</v>
      </c>
      <c r="O6515" s="5">
        <v>0.34943923255977993</v>
      </c>
      <c r="P6515" t="s">
        <v>509</v>
      </c>
      <c r="Q6515">
        <v>6.8003062573954207E-2</v>
      </c>
      <c r="R6515" t="s">
        <v>509</v>
      </c>
      <c r="S6515">
        <v>36</v>
      </c>
      <c r="T6515">
        <v>0.31597907464837266</v>
      </c>
    </row>
    <row r="6516" spans="1:20">
      <c r="A6516" s="2" t="s">
        <v>434</v>
      </c>
      <c r="B6516" s="2">
        <v>681204</v>
      </c>
      <c r="C6516" s="8">
        <v>364</v>
      </c>
      <c r="D6516">
        <v>2007</v>
      </c>
      <c r="E6516" t="s">
        <v>479</v>
      </c>
      <c r="F6516">
        <v>0</v>
      </c>
      <c r="G6516">
        <v>0</v>
      </c>
      <c r="H6516" s="7">
        <v>24.791999999999998</v>
      </c>
      <c r="I6516" s="7">
        <v>25</v>
      </c>
      <c r="J6516" s="7">
        <f t="shared" si="101"/>
        <v>0.20800000000000196</v>
      </c>
      <c r="K6516" s="5">
        <v>0.55074875207986684</v>
      </c>
      <c r="L6516">
        <v>67065</v>
      </c>
      <c r="M6516">
        <v>84384</v>
      </c>
      <c r="N6516" s="5">
        <v>0.82992357818622675</v>
      </c>
      <c r="O6516" s="5">
        <v>0.34400640817475264</v>
      </c>
      <c r="P6516">
        <v>8.004407651230469E-2</v>
      </c>
      <c r="Q6516">
        <v>7.6076822673876568E-2</v>
      </c>
      <c r="R6516" t="s">
        <v>509</v>
      </c>
      <c r="S6516">
        <v>36.5</v>
      </c>
      <c r="T6516">
        <v>0.33056810151473254</v>
      </c>
    </row>
    <row r="6517" spans="1:20">
      <c r="A6517" s="2" t="s">
        <v>434</v>
      </c>
      <c r="B6517" s="2">
        <v>681204</v>
      </c>
      <c r="C6517" s="8">
        <v>369</v>
      </c>
      <c r="D6517">
        <v>2008</v>
      </c>
      <c r="E6517" t="s">
        <v>479</v>
      </c>
      <c r="F6517">
        <v>0</v>
      </c>
      <c r="G6517">
        <v>0</v>
      </c>
      <c r="H6517" s="7">
        <v>0</v>
      </c>
      <c r="I6517" s="7">
        <v>365</v>
      </c>
      <c r="J6517" s="7">
        <f t="shared" si="101"/>
        <v>365</v>
      </c>
      <c r="K6517" s="5">
        <v>0.54913273555784214</v>
      </c>
      <c r="L6517">
        <v>68028</v>
      </c>
      <c r="M6517">
        <v>85360</v>
      </c>
      <c r="N6517" s="5">
        <v>0.84099556828864319</v>
      </c>
      <c r="O6517" s="5">
        <v>0.36078159273020277</v>
      </c>
      <c r="P6517">
        <v>5.609155439663914E-2</v>
      </c>
      <c r="Q6517">
        <v>5.9044108300495744E-2</v>
      </c>
      <c r="R6517">
        <v>0.2211922646635768</v>
      </c>
      <c r="S6517">
        <v>36.5</v>
      </c>
      <c r="T6517">
        <v>0.35399508297480026</v>
      </c>
    </row>
    <row r="6518" spans="1:20">
      <c r="A6518" s="2" t="s">
        <v>434</v>
      </c>
      <c r="B6518" s="2">
        <v>681204</v>
      </c>
      <c r="C6518" s="8">
        <v>44569</v>
      </c>
      <c r="D6518">
        <v>2009</v>
      </c>
      <c r="E6518" t="s">
        <v>479</v>
      </c>
      <c r="F6518">
        <v>0</v>
      </c>
      <c r="G6518">
        <v>0</v>
      </c>
      <c r="H6518" s="7">
        <v>41.572999999999993</v>
      </c>
      <c r="I6518" s="7">
        <v>67</v>
      </c>
      <c r="J6518" s="7">
        <f t="shared" si="101"/>
        <v>25.427000000000007</v>
      </c>
      <c r="K6518" s="5">
        <v>0.56838395151195731</v>
      </c>
      <c r="L6518">
        <v>68999</v>
      </c>
      <c r="M6518">
        <v>86761</v>
      </c>
      <c r="N6518" s="5">
        <v>0.84072314871000808</v>
      </c>
      <c r="O6518" s="5">
        <v>0.36883513632273851</v>
      </c>
      <c r="P6518">
        <v>7.1911644395964008E-2</v>
      </c>
      <c r="Q6518">
        <v>6.6922293451560727E-2</v>
      </c>
      <c r="R6518">
        <v>0.22228903587893364</v>
      </c>
      <c r="S6518">
        <v>36.6</v>
      </c>
      <c r="T6518">
        <v>0.37955280964989702</v>
      </c>
    </row>
    <row r="6519" spans="1:20">
      <c r="A6519" s="2" t="s">
        <v>434</v>
      </c>
      <c r="B6519" s="2">
        <v>681204</v>
      </c>
      <c r="D6519">
        <v>2010</v>
      </c>
      <c r="E6519" t="s">
        <v>479</v>
      </c>
      <c r="F6519">
        <v>0</v>
      </c>
      <c r="G6519">
        <v>0</v>
      </c>
      <c r="H6519" s="7">
        <v>31.422999999999998</v>
      </c>
      <c r="I6519" s="7">
        <v>56</v>
      </c>
      <c r="J6519" s="7">
        <f t="shared" si="101"/>
        <v>24.577000000000002</v>
      </c>
      <c r="K6519" s="5">
        <v>0.56626307281185051</v>
      </c>
      <c r="L6519">
        <v>69688</v>
      </c>
      <c r="M6519">
        <v>83629</v>
      </c>
      <c r="N6519" s="5">
        <v>0.85699999999999998</v>
      </c>
      <c r="O6519" s="5">
        <v>0.375</v>
      </c>
      <c r="P6519">
        <v>7.4999999999999997E-2</v>
      </c>
      <c r="Q6519">
        <v>5.7999999999999996E-2</v>
      </c>
      <c r="R6519">
        <v>0.20030295379954557</v>
      </c>
      <c r="S6519">
        <v>36.4</v>
      </c>
      <c r="T6519">
        <v>0.38836863957329454</v>
      </c>
    </row>
    <row r="6520" spans="1:20">
      <c r="A6520" s="2" t="s">
        <v>434</v>
      </c>
      <c r="B6520" s="2">
        <v>681204</v>
      </c>
      <c r="D6520">
        <v>2011</v>
      </c>
      <c r="E6520" t="s">
        <v>479</v>
      </c>
      <c r="F6520">
        <v>0</v>
      </c>
      <c r="G6520">
        <v>0</v>
      </c>
      <c r="H6520" s="7">
        <v>46.019999999999996</v>
      </c>
      <c r="I6520" s="7">
        <v>298</v>
      </c>
      <c r="J6520" s="7">
        <f t="shared" si="101"/>
        <v>251.98000000000002</v>
      </c>
      <c r="K6520" s="5">
        <v>0.55917006538486436</v>
      </c>
      <c r="L6520">
        <v>70462</v>
      </c>
      <c r="M6520">
        <v>82634</v>
      </c>
      <c r="N6520" s="5">
        <v>0.86099999999999999</v>
      </c>
      <c r="O6520" s="5">
        <v>0.374</v>
      </c>
      <c r="P6520">
        <v>0.08</v>
      </c>
      <c r="Q6520">
        <v>5.9000000000000004E-2</v>
      </c>
      <c r="R6520">
        <v>0.19924606914339565</v>
      </c>
      <c r="S6520">
        <v>36.5</v>
      </c>
      <c r="T6520">
        <v>0.39399659035557721</v>
      </c>
    </row>
    <row r="6521" spans="1:20">
      <c r="A6521" s="2" t="s">
        <v>434</v>
      </c>
      <c r="B6521" s="2">
        <v>681204</v>
      </c>
      <c r="D6521">
        <v>2012</v>
      </c>
      <c r="E6521" t="s">
        <v>479</v>
      </c>
      <c r="F6521">
        <v>0</v>
      </c>
      <c r="G6521">
        <v>0</v>
      </c>
      <c r="H6521" s="7">
        <v>153.55200000000002</v>
      </c>
      <c r="I6521" s="7">
        <v>154</v>
      </c>
      <c r="J6521" s="7">
        <f t="shared" si="101"/>
        <v>0.44799999999997908</v>
      </c>
      <c r="K6521" s="5">
        <v>0.55334065650038766</v>
      </c>
      <c r="L6521">
        <v>71612</v>
      </c>
      <c r="M6521">
        <v>83066</v>
      </c>
      <c r="N6521" s="5">
        <v>0.85799999999999998</v>
      </c>
      <c r="O6521" s="5">
        <v>0.375</v>
      </c>
      <c r="P6521">
        <v>8.900000000000001E-2</v>
      </c>
      <c r="Q6521">
        <v>5.7000000000000002E-2</v>
      </c>
      <c r="R6521">
        <v>0.2065447735449214</v>
      </c>
      <c r="S6521">
        <v>36.6</v>
      </c>
      <c r="T6521">
        <v>0.40626039618932408</v>
      </c>
    </row>
    <row r="6522" spans="1:20">
      <c r="A6522" s="2" t="s">
        <v>434</v>
      </c>
      <c r="B6522" s="2">
        <v>681204</v>
      </c>
      <c r="D6522">
        <v>2013</v>
      </c>
      <c r="E6522" t="s">
        <v>479</v>
      </c>
      <c r="F6522">
        <v>0</v>
      </c>
      <c r="G6522">
        <v>0</v>
      </c>
      <c r="H6522" s="7">
        <v>143.21799999999999</v>
      </c>
      <c r="I6522" s="7">
        <v>509</v>
      </c>
      <c r="J6522" s="7">
        <f t="shared" si="101"/>
        <v>365.78200000000004</v>
      </c>
      <c r="K6522" s="5">
        <v>0.55608413368039977</v>
      </c>
      <c r="L6522">
        <v>72617</v>
      </c>
      <c r="M6522">
        <v>82083</v>
      </c>
      <c r="N6522" s="5">
        <v>0.86199999999999999</v>
      </c>
      <c r="O6522" s="5">
        <v>0.36599999999999999</v>
      </c>
      <c r="P6522">
        <v>9.4E-2</v>
      </c>
      <c r="Q6522">
        <v>6.0999999999999999E-2</v>
      </c>
      <c r="R6522">
        <v>0.19837581331637397</v>
      </c>
      <c r="S6522">
        <v>36.5</v>
      </c>
      <c r="T6522">
        <v>0.41106001936108422</v>
      </c>
    </row>
    <row r="6523" spans="1:20">
      <c r="A6523" s="2" t="s">
        <v>434</v>
      </c>
      <c r="B6523" s="2">
        <v>681204</v>
      </c>
      <c r="D6523">
        <v>2014</v>
      </c>
      <c r="E6523" t="s">
        <v>479</v>
      </c>
      <c r="F6523">
        <v>0</v>
      </c>
      <c r="G6523">
        <v>0</v>
      </c>
      <c r="H6523" s="7">
        <v>510.06499999999977</v>
      </c>
      <c r="I6523" s="7">
        <v>510</v>
      </c>
      <c r="J6523" s="7">
        <f t="shared" si="101"/>
        <v>-6.4999999999770353E-2</v>
      </c>
      <c r="K6523" s="5">
        <v>0.54613211516499371</v>
      </c>
      <c r="L6523">
        <v>73613</v>
      </c>
      <c r="M6523">
        <v>82564</v>
      </c>
      <c r="N6523" s="5">
        <v>0.86799999999999999</v>
      </c>
      <c r="O6523" s="5">
        <v>0.35</v>
      </c>
      <c r="P6523">
        <v>8.900000000000001E-2</v>
      </c>
      <c r="Q6523">
        <v>0.06</v>
      </c>
      <c r="R6523">
        <v>0.19046227288226411</v>
      </c>
      <c r="S6523">
        <v>37.1</v>
      </c>
      <c r="T6523">
        <v>0.39905493207324277</v>
      </c>
    </row>
    <row r="6524" spans="1:20">
      <c r="A6524" s="2" t="s">
        <v>434</v>
      </c>
      <c r="B6524" s="2">
        <v>681204</v>
      </c>
      <c r="D6524">
        <v>2015</v>
      </c>
      <c r="E6524" t="s">
        <v>479</v>
      </c>
      <c r="F6524">
        <v>0</v>
      </c>
      <c r="G6524">
        <v>0</v>
      </c>
      <c r="H6524" s="7">
        <v>811.26199999999949</v>
      </c>
      <c r="I6524" s="7">
        <v>1058</v>
      </c>
      <c r="J6524" s="7">
        <f t="shared" si="101"/>
        <v>246.73800000000051</v>
      </c>
      <c r="K6524" s="5">
        <v>0.5372577128692172</v>
      </c>
      <c r="L6524">
        <v>74641</v>
      </c>
      <c r="M6524">
        <v>85521</v>
      </c>
      <c r="N6524" s="5">
        <v>0.878</v>
      </c>
      <c r="O6524" s="5">
        <v>0.35399999999999998</v>
      </c>
      <c r="P6524">
        <v>7.2999999999999995E-2</v>
      </c>
      <c r="Q6524">
        <v>5.7999999999999996E-2</v>
      </c>
      <c r="R6524">
        <v>0.18899369532280924</v>
      </c>
      <c r="S6524">
        <v>37.799999999999997</v>
      </c>
      <c r="T6524">
        <v>0.39899775358562295</v>
      </c>
    </row>
    <row r="6525" spans="1:20">
      <c r="A6525" s="2" t="s">
        <v>434</v>
      </c>
      <c r="B6525" s="2">
        <v>681204</v>
      </c>
      <c r="D6525">
        <v>2016</v>
      </c>
      <c r="E6525" t="s">
        <v>479</v>
      </c>
      <c r="F6525">
        <v>0</v>
      </c>
      <c r="G6525">
        <v>0</v>
      </c>
      <c r="H6525" s="7">
        <v>813.88900000000069</v>
      </c>
      <c r="I6525" s="7">
        <v>2776</v>
      </c>
      <c r="J6525" s="7">
        <f t="shared" si="101"/>
        <v>1962.1109999999994</v>
      </c>
      <c r="K6525" s="5">
        <v>0.55089767660173672</v>
      </c>
      <c r="L6525">
        <v>75178</v>
      </c>
      <c r="M6525">
        <v>91629</v>
      </c>
      <c r="N6525" s="5">
        <v>0.89200000000000002</v>
      </c>
      <c r="O6525" s="5">
        <v>0.36200000000000004</v>
      </c>
      <c r="P6525">
        <v>6.8000000000000005E-2</v>
      </c>
      <c r="Q6525">
        <v>5.2000000000000005E-2</v>
      </c>
      <c r="R6525">
        <v>0.19673398395980288</v>
      </c>
      <c r="S6525">
        <v>37.5</v>
      </c>
      <c r="T6525">
        <v>0.40578245614035086</v>
      </c>
    </row>
    <row r="6526" spans="1:20">
      <c r="A6526" s="2" t="s">
        <v>434</v>
      </c>
      <c r="B6526" s="2">
        <v>681204</v>
      </c>
      <c r="D6526">
        <v>2017</v>
      </c>
      <c r="E6526" t="s">
        <v>479</v>
      </c>
      <c r="F6526">
        <v>0</v>
      </c>
      <c r="G6526">
        <v>1</v>
      </c>
      <c r="H6526" s="7">
        <v>848.64700000000028</v>
      </c>
      <c r="I6526" s="7">
        <v>3539</v>
      </c>
      <c r="J6526" s="7">
        <f t="shared" si="101"/>
        <v>2690.3529999999996</v>
      </c>
      <c r="K6526" s="5">
        <v>0.55506595643807344</v>
      </c>
      <c r="L6526">
        <v>75129</v>
      </c>
      <c r="M6526">
        <v>95625</v>
      </c>
      <c r="N6526" s="5">
        <v>0.90400000000000003</v>
      </c>
      <c r="O6526" s="5">
        <v>0.35499999999999998</v>
      </c>
      <c r="P6526">
        <v>5.4000000000000006E-2</v>
      </c>
      <c r="Q6526">
        <v>4.4999999999999998E-2</v>
      </c>
      <c r="R6526">
        <v>0.18013834928456363</v>
      </c>
      <c r="S6526">
        <v>38.200000000000003</v>
      </c>
      <c r="T6526">
        <v>0.41264807134531456</v>
      </c>
    </row>
    <row r="6527" spans="1:20">
      <c r="A6527" s="2" t="s">
        <v>434</v>
      </c>
      <c r="B6527" s="2">
        <v>681204</v>
      </c>
      <c r="D6527">
        <v>2018</v>
      </c>
      <c r="E6527" t="s">
        <v>480</v>
      </c>
      <c r="F6527">
        <v>1</v>
      </c>
      <c r="G6527">
        <v>1</v>
      </c>
      <c r="H6527" s="7">
        <v>769.43799999999999</v>
      </c>
      <c r="I6527" s="7">
        <v>796</v>
      </c>
      <c r="J6527" s="7">
        <f t="shared" si="101"/>
        <v>26.562000000000012</v>
      </c>
      <c r="K6527" s="5">
        <v>0.5442348603035031</v>
      </c>
      <c r="L6527">
        <v>75287</v>
      </c>
      <c r="M6527">
        <v>105448</v>
      </c>
      <c r="N6527" s="5">
        <v>0.90599999999999992</v>
      </c>
      <c r="O6527" s="5">
        <v>0.373</v>
      </c>
      <c r="P6527">
        <v>4.0999999999999995E-2</v>
      </c>
      <c r="Q6527">
        <v>4.2000000000000003E-2</v>
      </c>
      <c r="R6527">
        <v>0.17668962949171477</v>
      </c>
      <c r="S6527">
        <v>38.4</v>
      </c>
      <c r="T6527">
        <v>0.42642331224722596</v>
      </c>
    </row>
    <row r="6528" spans="1:20">
      <c r="A6528" s="2" t="s">
        <v>434</v>
      </c>
      <c r="B6528" s="2">
        <v>681204</v>
      </c>
      <c r="D6528">
        <v>2019</v>
      </c>
      <c r="E6528" t="s">
        <v>480</v>
      </c>
      <c r="F6528">
        <v>1</v>
      </c>
      <c r="G6528">
        <v>1</v>
      </c>
      <c r="H6528" s="7">
        <v>878.59899999999993</v>
      </c>
      <c r="I6528" s="7">
        <v>1041</v>
      </c>
      <c r="J6528" s="7">
        <f t="shared" si="101"/>
        <v>162.40100000000007</v>
      </c>
      <c r="K6528" s="5">
        <v>0.52407488744921493</v>
      </c>
      <c r="L6528">
        <v>75324</v>
      </c>
      <c r="M6528">
        <v>114681</v>
      </c>
      <c r="N6528" s="5">
        <v>0.90599999999999992</v>
      </c>
      <c r="O6528" s="5">
        <v>0.40399999999999997</v>
      </c>
      <c r="P6528">
        <v>3.4000000000000002E-2</v>
      </c>
      <c r="Q6528">
        <v>0.03</v>
      </c>
      <c r="R6528">
        <v>0.19037159070107998</v>
      </c>
      <c r="S6528">
        <v>38.4</v>
      </c>
      <c r="T6528">
        <v>0.44399948658708766</v>
      </c>
    </row>
    <row r="6529" spans="1:20">
      <c r="A6529" s="2" t="s">
        <v>434</v>
      </c>
      <c r="B6529" s="2">
        <v>681204</v>
      </c>
      <c r="D6529">
        <v>2020</v>
      </c>
      <c r="E6529" t="s">
        <v>480</v>
      </c>
      <c r="F6529">
        <v>1</v>
      </c>
      <c r="G6529">
        <v>1</v>
      </c>
      <c r="H6529" s="7">
        <v>1078.2140000000006</v>
      </c>
      <c r="I6529" s="7">
        <v>1170</v>
      </c>
      <c r="J6529" s="7">
        <f t="shared" si="101"/>
        <v>91.785999999999376</v>
      </c>
      <c r="K6529" s="5">
        <v>0.54649887734321967</v>
      </c>
      <c r="L6529">
        <v>74501</v>
      </c>
      <c r="M6529">
        <v>127014</v>
      </c>
      <c r="N6529" s="5">
        <v>0.8859999999999999</v>
      </c>
      <c r="O6529" s="5">
        <v>0.41399999999999998</v>
      </c>
      <c r="P6529">
        <v>3.9E-2</v>
      </c>
      <c r="Q6529">
        <v>3.3000000000000002E-2</v>
      </c>
      <c r="R6529" s="5">
        <v>0.22418634626893155</v>
      </c>
      <c r="S6529">
        <v>39.799999999999997</v>
      </c>
      <c r="T6529">
        <v>0.45165519501802687</v>
      </c>
    </row>
    <row r="6530" spans="1:20">
      <c r="A6530" s="2" t="s">
        <v>435</v>
      </c>
      <c r="B6530" s="2">
        <v>681344</v>
      </c>
      <c r="C6530" s="8">
        <v>162</v>
      </c>
      <c r="D6530">
        <v>2005</v>
      </c>
      <c r="E6530" t="s">
        <v>477</v>
      </c>
      <c r="F6530">
        <v>0</v>
      </c>
      <c r="G6530">
        <v>0</v>
      </c>
      <c r="H6530" s="7">
        <v>2.4489795920000001</v>
      </c>
      <c r="I6530" s="7">
        <v>47</v>
      </c>
      <c r="J6530" s="7">
        <f t="shared" si="101"/>
        <v>44.551020407999999</v>
      </c>
      <c r="K6530" s="5">
        <v>0.34912191827085443</v>
      </c>
      <c r="L6530">
        <v>73709</v>
      </c>
      <c r="M6530">
        <v>57194</v>
      </c>
      <c r="N6530" s="5">
        <v>0.87125462056968905</v>
      </c>
      <c r="O6530" s="5">
        <v>0.32950641443792128</v>
      </c>
      <c r="P6530" t="s">
        <v>509</v>
      </c>
      <c r="Q6530">
        <v>9.0904174778282498E-2</v>
      </c>
      <c r="R6530" t="s">
        <v>509</v>
      </c>
      <c r="S6530">
        <v>34</v>
      </c>
      <c r="T6530">
        <v>0.44681766055045874</v>
      </c>
    </row>
    <row r="6531" spans="1:20">
      <c r="A6531" s="2" t="s">
        <v>435</v>
      </c>
      <c r="B6531" s="2">
        <v>681344</v>
      </c>
      <c r="C6531" s="8">
        <v>162</v>
      </c>
      <c r="D6531">
        <v>2006</v>
      </c>
      <c r="E6531" t="s">
        <v>477</v>
      </c>
      <c r="F6531">
        <v>0</v>
      </c>
      <c r="G6531">
        <v>0</v>
      </c>
      <c r="H6531" s="7">
        <v>27.627551015000002</v>
      </c>
      <c r="I6531" s="7">
        <v>28</v>
      </c>
      <c r="J6531" s="7">
        <f t="shared" ref="J6531:J6594" si="102">I6531-H6531</f>
        <v>0.37244898499999834</v>
      </c>
      <c r="K6531" s="5">
        <v>0.34655438596491228</v>
      </c>
      <c r="L6531">
        <v>74075</v>
      </c>
      <c r="M6531">
        <v>64894</v>
      </c>
      <c r="N6531" s="5">
        <v>0.8749046686591776</v>
      </c>
      <c r="O6531" s="5">
        <v>0.25210759558899309</v>
      </c>
      <c r="P6531" t="s">
        <v>509</v>
      </c>
      <c r="Q6531">
        <v>7.0722433460076048E-2</v>
      </c>
      <c r="R6531" t="s">
        <v>509</v>
      </c>
      <c r="S6531">
        <v>33.700000000000003</v>
      </c>
      <c r="T6531">
        <v>0.34202882960413084</v>
      </c>
    </row>
    <row r="6532" spans="1:20">
      <c r="A6532" s="2" t="s">
        <v>435</v>
      </c>
      <c r="B6532" s="2">
        <v>681344</v>
      </c>
      <c r="C6532" s="8">
        <v>365</v>
      </c>
      <c r="D6532">
        <v>2007</v>
      </c>
      <c r="E6532" t="s">
        <v>477</v>
      </c>
      <c r="F6532">
        <v>0</v>
      </c>
      <c r="G6532">
        <v>0</v>
      </c>
      <c r="H6532" s="7">
        <v>51.530612243999997</v>
      </c>
      <c r="I6532" s="7">
        <v>53</v>
      </c>
      <c r="J6532" s="7">
        <f t="shared" si="102"/>
        <v>1.4693877560000033</v>
      </c>
      <c r="K6532" s="5">
        <v>0.34361233480176212</v>
      </c>
      <c r="L6532">
        <v>74020</v>
      </c>
      <c r="M6532">
        <v>65531</v>
      </c>
      <c r="N6532" s="5">
        <v>0.88255606026349853</v>
      </c>
      <c r="O6532" s="5">
        <v>0.29572688220664706</v>
      </c>
      <c r="P6532">
        <v>5.4959447886756337E-2</v>
      </c>
      <c r="Q6532">
        <v>6.3682944682630971E-2</v>
      </c>
      <c r="R6532" t="s">
        <v>509</v>
      </c>
      <c r="S6532">
        <v>33.799999999999997</v>
      </c>
      <c r="T6532">
        <v>0.38143531986442125</v>
      </c>
    </row>
    <row r="6533" spans="1:20">
      <c r="A6533" s="2" t="s">
        <v>435</v>
      </c>
      <c r="B6533" s="2">
        <v>681344</v>
      </c>
      <c r="C6533" s="8">
        <v>370</v>
      </c>
      <c r="D6533">
        <v>2008</v>
      </c>
      <c r="E6533" t="s">
        <v>477</v>
      </c>
      <c r="F6533">
        <v>0</v>
      </c>
      <c r="G6533">
        <v>0</v>
      </c>
      <c r="H6533" s="7">
        <v>76.326530611999999</v>
      </c>
      <c r="I6533" s="7">
        <v>431</v>
      </c>
      <c r="J6533" s="7">
        <f t="shared" si="102"/>
        <v>354.673469388</v>
      </c>
      <c r="K6533" s="5">
        <v>0.3486023708473584</v>
      </c>
      <c r="L6533">
        <v>73763</v>
      </c>
      <c r="M6533">
        <v>67803</v>
      </c>
      <c r="N6533" s="5">
        <v>0.88903318903318906</v>
      </c>
      <c r="O6533" s="5">
        <v>0.27367553081838797</v>
      </c>
      <c r="P6533">
        <v>6.5304062578854405E-2</v>
      </c>
      <c r="Q6533">
        <v>6.2599893446989879E-2</v>
      </c>
      <c r="R6533" t="s">
        <v>509</v>
      </c>
      <c r="S6533">
        <v>34.200000000000003</v>
      </c>
      <c r="T6533">
        <v>0.33800837724631805</v>
      </c>
    </row>
    <row r="6534" spans="1:20">
      <c r="A6534" s="2" t="s">
        <v>435</v>
      </c>
      <c r="B6534" s="2">
        <v>681344</v>
      </c>
      <c r="C6534" s="8">
        <v>44570</v>
      </c>
      <c r="D6534">
        <v>2009</v>
      </c>
      <c r="E6534" t="s">
        <v>477</v>
      </c>
      <c r="F6534">
        <v>0</v>
      </c>
      <c r="G6534">
        <v>0</v>
      </c>
      <c r="H6534" s="7">
        <v>156.76530612500002</v>
      </c>
      <c r="I6534" s="7">
        <v>315</v>
      </c>
      <c r="J6534" s="7">
        <f t="shared" si="102"/>
        <v>158.23469387499998</v>
      </c>
      <c r="K6534" s="5">
        <v>0.37143299048797462</v>
      </c>
      <c r="L6534">
        <v>73457</v>
      </c>
      <c r="M6534">
        <v>66649</v>
      </c>
      <c r="N6534" s="5">
        <v>0.87579457830009388</v>
      </c>
      <c r="O6534" s="5">
        <v>0.29242665851154459</v>
      </c>
      <c r="P6534">
        <v>7.6469952442715095E-2</v>
      </c>
      <c r="Q6534">
        <v>6.2772835276565173E-2</v>
      </c>
      <c r="R6534">
        <v>0.18948392589289334</v>
      </c>
      <c r="S6534">
        <v>35.4</v>
      </c>
      <c r="T6534">
        <v>0.37308187888016869</v>
      </c>
    </row>
    <row r="6535" spans="1:20">
      <c r="A6535" s="2" t="s">
        <v>435</v>
      </c>
      <c r="B6535" s="2">
        <v>681344</v>
      </c>
      <c r="D6535">
        <v>2010</v>
      </c>
      <c r="E6535" t="s">
        <v>477</v>
      </c>
      <c r="F6535">
        <v>0</v>
      </c>
      <c r="G6535">
        <v>0</v>
      </c>
      <c r="H6535" s="7">
        <v>166.83673469400003</v>
      </c>
      <c r="I6535" s="7">
        <v>167</v>
      </c>
      <c r="J6535" s="7">
        <f t="shared" si="102"/>
        <v>0.16326530599997113</v>
      </c>
      <c r="K6535" s="5">
        <v>0.36607834458337946</v>
      </c>
      <c r="L6535">
        <v>73997</v>
      </c>
      <c r="M6535">
        <v>67567</v>
      </c>
      <c r="N6535" s="5">
        <v>0.88200000000000001</v>
      </c>
      <c r="O6535" s="5">
        <v>0.28899999999999998</v>
      </c>
      <c r="P6535">
        <v>0.1</v>
      </c>
      <c r="Q6535">
        <v>6.7000000000000004E-2</v>
      </c>
      <c r="R6535">
        <v>0.18066510761425345</v>
      </c>
      <c r="S6535">
        <v>35.6</v>
      </c>
      <c r="T6535">
        <v>0.35583335739238386</v>
      </c>
    </row>
    <row r="6536" spans="1:20">
      <c r="A6536" s="2" t="s">
        <v>435</v>
      </c>
      <c r="B6536" s="2">
        <v>681344</v>
      </c>
      <c r="D6536">
        <v>2011</v>
      </c>
      <c r="E6536" t="s">
        <v>477</v>
      </c>
      <c r="F6536">
        <v>0</v>
      </c>
      <c r="G6536">
        <v>0</v>
      </c>
      <c r="H6536" s="7">
        <v>348.16326530899994</v>
      </c>
      <c r="I6536" s="7">
        <v>360</v>
      </c>
      <c r="J6536" s="7">
        <f t="shared" si="102"/>
        <v>11.836734691000061</v>
      </c>
      <c r="K6536" s="5">
        <v>0.35879316531868494</v>
      </c>
      <c r="L6536">
        <v>74444</v>
      </c>
      <c r="M6536">
        <v>67449</v>
      </c>
      <c r="N6536" s="5">
        <v>0.88200000000000001</v>
      </c>
      <c r="O6536" s="5">
        <v>0.29799999999999999</v>
      </c>
      <c r="P6536">
        <v>0.10099999999999999</v>
      </c>
      <c r="Q6536">
        <v>7.2999999999999995E-2</v>
      </c>
      <c r="R6536">
        <v>0.19205428650333373</v>
      </c>
      <c r="S6536">
        <v>36.1</v>
      </c>
      <c r="T6536">
        <v>0.35995932006392561</v>
      </c>
    </row>
    <row r="6537" spans="1:20">
      <c r="A6537" s="2" t="s">
        <v>435</v>
      </c>
      <c r="B6537" s="2">
        <v>681344</v>
      </c>
      <c r="D6537">
        <v>2012</v>
      </c>
      <c r="E6537" t="s">
        <v>477</v>
      </c>
      <c r="F6537">
        <v>0</v>
      </c>
      <c r="G6537">
        <v>0</v>
      </c>
      <c r="H6537" s="7">
        <v>403.46938776500008</v>
      </c>
      <c r="I6537" s="7">
        <v>454</v>
      </c>
      <c r="J6537" s="7">
        <f t="shared" si="102"/>
        <v>50.530612234999921</v>
      </c>
      <c r="K6537" s="5">
        <v>0.35354802732468982</v>
      </c>
      <c r="L6537">
        <v>74816</v>
      </c>
      <c r="M6537">
        <v>64797</v>
      </c>
      <c r="N6537" s="5">
        <v>0.875</v>
      </c>
      <c r="O6537" s="5">
        <v>0.28999999999999998</v>
      </c>
      <c r="P6537">
        <v>0.107</v>
      </c>
      <c r="Q6537">
        <v>9.1999999999999998E-2</v>
      </c>
      <c r="R6537">
        <v>0.23692752943016934</v>
      </c>
      <c r="S6537">
        <v>37</v>
      </c>
      <c r="T6537">
        <v>0.36679741646267733</v>
      </c>
    </row>
    <row r="6538" spans="1:20">
      <c r="A6538" s="2" t="s">
        <v>435</v>
      </c>
      <c r="B6538" s="2">
        <v>681344</v>
      </c>
      <c r="D6538">
        <v>2013</v>
      </c>
      <c r="E6538" t="s">
        <v>477</v>
      </c>
      <c r="F6538">
        <v>0</v>
      </c>
      <c r="G6538">
        <v>0</v>
      </c>
      <c r="H6538" s="7">
        <v>1072.5510204070004</v>
      </c>
      <c r="I6538" s="7">
        <v>1073</v>
      </c>
      <c r="J6538" s="7">
        <f t="shared" si="102"/>
        <v>0.44897959299964896</v>
      </c>
      <c r="K6538" s="5">
        <v>0.36126348628623423</v>
      </c>
      <c r="L6538">
        <v>75091</v>
      </c>
      <c r="M6538">
        <v>62667</v>
      </c>
      <c r="N6538" s="5">
        <v>0.873</v>
      </c>
      <c r="O6538" s="5">
        <v>0.29899999999999999</v>
      </c>
      <c r="P6538">
        <v>0.109</v>
      </c>
      <c r="Q6538">
        <v>0.106</v>
      </c>
      <c r="R6538">
        <v>0.2818223618668097</v>
      </c>
      <c r="S6538">
        <v>36.5</v>
      </c>
      <c r="T6538">
        <v>0.3645183235233222</v>
      </c>
    </row>
    <row r="6539" spans="1:20">
      <c r="A6539" s="2" t="s">
        <v>435</v>
      </c>
      <c r="B6539" s="2">
        <v>681344</v>
      </c>
      <c r="D6539">
        <v>2014</v>
      </c>
      <c r="E6539" t="s">
        <v>477</v>
      </c>
      <c r="F6539">
        <v>0</v>
      </c>
      <c r="G6539">
        <v>0</v>
      </c>
      <c r="H6539" s="7">
        <v>1513.3673469370017</v>
      </c>
      <c r="I6539" s="7">
        <v>1560</v>
      </c>
      <c r="J6539" s="7">
        <f t="shared" si="102"/>
        <v>46.632653062998315</v>
      </c>
      <c r="K6539" s="5">
        <v>0.35926915499419748</v>
      </c>
      <c r="L6539">
        <v>75563</v>
      </c>
      <c r="M6539">
        <v>61551</v>
      </c>
      <c r="N6539" s="5">
        <v>0.8909999999999999</v>
      </c>
      <c r="O6539" s="5">
        <v>0.29799999999999999</v>
      </c>
      <c r="P6539">
        <v>9.1999999999999998E-2</v>
      </c>
      <c r="Q6539">
        <v>0.109</v>
      </c>
      <c r="R6539">
        <v>0.33800940148795205</v>
      </c>
      <c r="S6539">
        <v>37.5</v>
      </c>
      <c r="T6539">
        <v>0.36675689684962276</v>
      </c>
    </row>
    <row r="6540" spans="1:20">
      <c r="A6540" s="2" t="s">
        <v>435</v>
      </c>
      <c r="B6540" s="2">
        <v>681344</v>
      </c>
      <c r="D6540">
        <v>2015</v>
      </c>
      <c r="E6540" t="s">
        <v>477</v>
      </c>
      <c r="F6540">
        <v>0</v>
      </c>
      <c r="G6540">
        <v>0</v>
      </c>
      <c r="H6540" s="7">
        <v>1529.8713265319986</v>
      </c>
      <c r="I6540" s="7">
        <v>2041</v>
      </c>
      <c r="J6540" s="7">
        <f t="shared" si="102"/>
        <v>511.12867346800135</v>
      </c>
      <c r="K6540" s="5">
        <v>0.3556594948550047</v>
      </c>
      <c r="L6540">
        <v>76047</v>
      </c>
      <c r="M6540">
        <v>60779</v>
      </c>
      <c r="N6540" s="5">
        <v>0.8909999999999999</v>
      </c>
      <c r="O6540" s="5">
        <v>0.311</v>
      </c>
      <c r="P6540">
        <v>7.2999999999999995E-2</v>
      </c>
      <c r="Q6540">
        <v>0.11199999999999999</v>
      </c>
      <c r="R6540">
        <v>0.3745844107868489</v>
      </c>
      <c r="S6540">
        <v>37.4</v>
      </c>
      <c r="T6540">
        <v>0.38245023669651512</v>
      </c>
    </row>
    <row r="6541" spans="1:20">
      <c r="A6541" s="2" t="s">
        <v>435</v>
      </c>
      <c r="B6541" s="2">
        <v>681344</v>
      </c>
      <c r="D6541">
        <v>2016</v>
      </c>
      <c r="E6541" t="s">
        <v>477</v>
      </c>
      <c r="F6541">
        <v>0</v>
      </c>
      <c r="G6541">
        <v>0</v>
      </c>
      <c r="H6541" s="7">
        <v>1499.0316326590021</v>
      </c>
      <c r="I6541" s="7">
        <v>1537</v>
      </c>
      <c r="J6541" s="7">
        <f t="shared" si="102"/>
        <v>37.968367340997929</v>
      </c>
      <c r="K6541" s="5">
        <v>0.36296233409740497</v>
      </c>
      <c r="L6541">
        <v>76569</v>
      </c>
      <c r="M6541">
        <v>62369</v>
      </c>
      <c r="N6541" s="5">
        <v>0.88700000000000001</v>
      </c>
      <c r="O6541" s="5">
        <v>0.30099999999999999</v>
      </c>
      <c r="P6541">
        <v>5.9000000000000004E-2</v>
      </c>
      <c r="Q6541">
        <v>0.115</v>
      </c>
      <c r="R6541">
        <v>0.36796170134413553</v>
      </c>
      <c r="S6541">
        <v>37.6</v>
      </c>
      <c r="T6541">
        <v>0.37475830064637311</v>
      </c>
    </row>
    <row r="6542" spans="1:20">
      <c r="A6542" s="2" t="s">
        <v>435</v>
      </c>
      <c r="B6542" s="2">
        <v>681344</v>
      </c>
      <c r="D6542">
        <v>2017</v>
      </c>
      <c r="E6542" t="s">
        <v>477</v>
      </c>
      <c r="F6542">
        <v>0</v>
      </c>
      <c r="G6542">
        <v>0</v>
      </c>
      <c r="H6542" s="7">
        <v>1497.7183673369996</v>
      </c>
      <c r="I6542" s="7">
        <v>2493</v>
      </c>
      <c r="J6542" s="7">
        <f t="shared" si="102"/>
        <v>995.28163266300044</v>
      </c>
      <c r="K6542" s="5">
        <v>0.37418243546857055</v>
      </c>
      <c r="L6542">
        <v>77109</v>
      </c>
      <c r="M6542">
        <v>65349</v>
      </c>
      <c r="N6542" s="5">
        <v>0.89900000000000002</v>
      </c>
      <c r="O6542" s="5">
        <v>0.316</v>
      </c>
      <c r="P6542">
        <v>6.2E-2</v>
      </c>
      <c r="Q6542">
        <v>9.3000000000000013E-2</v>
      </c>
      <c r="R6542">
        <v>0.34529429119339133</v>
      </c>
      <c r="S6542">
        <v>38.5</v>
      </c>
      <c r="T6542">
        <v>0.38170123463519662</v>
      </c>
    </row>
    <row r="6543" spans="1:20">
      <c r="A6543" s="2" t="s">
        <v>435</v>
      </c>
      <c r="B6543" s="2">
        <v>681344</v>
      </c>
      <c r="D6543">
        <v>2018</v>
      </c>
      <c r="E6543" t="s">
        <v>477</v>
      </c>
      <c r="F6543">
        <v>0</v>
      </c>
      <c r="G6543">
        <v>0</v>
      </c>
      <c r="H6543" s="7">
        <v>1453.8051020879989</v>
      </c>
      <c r="I6543" s="7">
        <v>1765</v>
      </c>
      <c r="J6543" s="7">
        <f t="shared" si="102"/>
        <v>311.19489791200112</v>
      </c>
      <c r="K6543" s="5">
        <v>0.37032088996223311</v>
      </c>
      <c r="L6543">
        <v>77481</v>
      </c>
      <c r="M6543">
        <v>68551</v>
      </c>
      <c r="N6543" s="5">
        <v>0.89599999999999991</v>
      </c>
      <c r="O6543" s="5">
        <v>0.31900000000000001</v>
      </c>
      <c r="P6543">
        <v>5.7000000000000002E-2</v>
      </c>
      <c r="Q6543">
        <v>9.4E-2</v>
      </c>
      <c r="R6543">
        <v>0.30920930232558141</v>
      </c>
      <c r="S6543">
        <v>37.9</v>
      </c>
      <c r="T6543">
        <v>0.38237667437731993</v>
      </c>
    </row>
    <row r="6544" spans="1:20">
      <c r="A6544" s="2" t="s">
        <v>435</v>
      </c>
      <c r="B6544" s="2">
        <v>681344</v>
      </c>
      <c r="D6544">
        <v>2019</v>
      </c>
      <c r="E6544" t="s">
        <v>477</v>
      </c>
      <c r="F6544">
        <v>0</v>
      </c>
      <c r="G6544">
        <v>0</v>
      </c>
      <c r="H6544" s="7">
        <v>1942.064285742</v>
      </c>
      <c r="I6544" s="7">
        <v>2238</v>
      </c>
      <c r="J6544" s="7">
        <f t="shared" si="102"/>
        <v>295.93571425799996</v>
      </c>
      <c r="K6544" s="5">
        <v>0.36359450355039624</v>
      </c>
      <c r="L6544">
        <v>77728</v>
      </c>
      <c r="M6544">
        <v>72782</v>
      </c>
      <c r="N6544" s="5">
        <v>0.89400000000000002</v>
      </c>
      <c r="O6544" s="5">
        <v>0.32400000000000001</v>
      </c>
      <c r="P6544">
        <v>4.8000000000000001E-2</v>
      </c>
      <c r="Q6544">
        <v>8.8000000000000009E-2</v>
      </c>
      <c r="R6544">
        <v>0.24162368743274831</v>
      </c>
      <c r="S6544">
        <v>38.299999999999997</v>
      </c>
      <c r="T6544">
        <v>0.39091311019219266</v>
      </c>
    </row>
    <row r="6545" spans="1:20">
      <c r="A6545" s="2" t="s">
        <v>435</v>
      </c>
      <c r="B6545" s="2">
        <v>681344</v>
      </c>
      <c r="D6545">
        <v>2020</v>
      </c>
      <c r="E6545" t="s">
        <v>477</v>
      </c>
      <c r="F6545">
        <v>0</v>
      </c>
      <c r="G6545">
        <v>0</v>
      </c>
      <c r="H6545" s="7">
        <v>2065.2811224860029</v>
      </c>
      <c r="I6545" s="7">
        <v>2075</v>
      </c>
      <c r="J6545" s="7">
        <f t="shared" si="102"/>
        <v>9.7188775139970858</v>
      </c>
      <c r="K6545" s="5">
        <v>0.38493490822175297</v>
      </c>
      <c r="L6545">
        <v>77850</v>
      </c>
      <c r="M6545">
        <v>86758</v>
      </c>
      <c r="N6545" s="5">
        <v>0.90200000000000002</v>
      </c>
      <c r="O6545" s="5">
        <v>0.32700000000000001</v>
      </c>
      <c r="P6545">
        <v>0.05</v>
      </c>
      <c r="Q6545">
        <v>7.9000000000000001E-2</v>
      </c>
      <c r="R6545" s="5">
        <v>0.21246342012455915</v>
      </c>
      <c r="S6545">
        <v>37.6</v>
      </c>
      <c r="T6545">
        <v>0.39197043079276062</v>
      </c>
    </row>
    <row r="6546" spans="1:20">
      <c r="A6546" s="3" t="s">
        <v>436</v>
      </c>
      <c r="B6546" s="2">
        <v>681554</v>
      </c>
      <c r="C6546" s="8">
        <v>163</v>
      </c>
      <c r="D6546">
        <v>2005</v>
      </c>
      <c r="E6546" t="s">
        <v>479</v>
      </c>
      <c r="F6546">
        <v>0</v>
      </c>
      <c r="G6546">
        <v>0</v>
      </c>
      <c r="H6546" s="7">
        <v>64.731999999999999</v>
      </c>
      <c r="I6546" s="7">
        <v>101</v>
      </c>
      <c r="J6546" s="7">
        <f t="shared" si="102"/>
        <v>36.268000000000001</v>
      </c>
      <c r="K6546" s="5">
        <v>0.40534578050253123</v>
      </c>
      <c r="L6546">
        <v>91570</v>
      </c>
      <c r="M6546">
        <v>66747</v>
      </c>
      <c r="N6546" s="5">
        <v>0.90581090735889491</v>
      </c>
      <c r="O6546" s="5">
        <v>0.19185123442089386</v>
      </c>
      <c r="P6546" t="s">
        <v>509</v>
      </c>
      <c r="Q6546">
        <v>3.832703213610586E-2</v>
      </c>
      <c r="R6546" t="s">
        <v>509</v>
      </c>
      <c r="S6546">
        <v>34</v>
      </c>
      <c r="T6546">
        <v>0.31174499259605642</v>
      </c>
    </row>
    <row r="6547" spans="1:20">
      <c r="A6547" s="3" t="s">
        <v>436</v>
      </c>
      <c r="B6547" s="2">
        <v>681554</v>
      </c>
      <c r="C6547" s="8">
        <v>163</v>
      </c>
      <c r="D6547">
        <v>2006</v>
      </c>
      <c r="E6547" t="s">
        <v>479</v>
      </c>
      <c r="F6547">
        <v>0</v>
      </c>
      <c r="G6547">
        <v>0</v>
      </c>
      <c r="H6547" s="7">
        <v>155.61400000000003</v>
      </c>
      <c r="I6547" s="7">
        <v>170</v>
      </c>
      <c r="J6547" s="7">
        <f t="shared" si="102"/>
        <v>14.385999999999967</v>
      </c>
      <c r="K6547" s="5">
        <v>0.40877547674990439</v>
      </c>
      <c r="L6547">
        <v>91684</v>
      </c>
      <c r="M6547">
        <v>62200</v>
      </c>
      <c r="N6547" s="5">
        <v>0.84107214202581337</v>
      </c>
      <c r="O6547" s="5">
        <v>0.1997672277520107</v>
      </c>
      <c r="P6547">
        <v>4.1359786963510302E-2</v>
      </c>
      <c r="Q6547">
        <v>5.7178490909963062E-2</v>
      </c>
      <c r="R6547" t="s">
        <v>509</v>
      </c>
      <c r="S6547">
        <v>37</v>
      </c>
      <c r="T6547">
        <v>0.31988345170269777</v>
      </c>
    </row>
    <row r="6548" spans="1:20">
      <c r="A6548" s="3" t="s">
        <v>436</v>
      </c>
      <c r="B6548" s="2">
        <v>681554</v>
      </c>
      <c r="C6548" s="8">
        <v>366</v>
      </c>
      <c r="D6548">
        <v>2007</v>
      </c>
      <c r="E6548" t="s">
        <v>479</v>
      </c>
      <c r="F6548">
        <v>0</v>
      </c>
      <c r="G6548">
        <v>0</v>
      </c>
      <c r="H6548" s="7">
        <v>231.72500000000016</v>
      </c>
      <c r="I6548" s="7">
        <v>1596</v>
      </c>
      <c r="J6548" s="7">
        <f t="shared" si="102"/>
        <v>1364.2749999999999</v>
      </c>
      <c r="K6548" s="5">
        <v>0.40875374965912192</v>
      </c>
      <c r="L6548">
        <v>91660</v>
      </c>
      <c r="M6548">
        <v>68352</v>
      </c>
      <c r="N6548" s="5">
        <v>0.85139015685949038</v>
      </c>
      <c r="O6548" s="5">
        <v>0.18431405095858577</v>
      </c>
      <c r="P6548">
        <v>4.4490139265351905E-2</v>
      </c>
      <c r="Q6548">
        <v>4.8848012763361641E-2</v>
      </c>
      <c r="R6548" t="s">
        <v>509</v>
      </c>
      <c r="S6548">
        <v>36.700000000000003</v>
      </c>
      <c r="T6548">
        <v>0.31162304199193835</v>
      </c>
    </row>
    <row r="6549" spans="1:20">
      <c r="A6549" s="3" t="s">
        <v>436</v>
      </c>
      <c r="B6549" s="2">
        <v>681554</v>
      </c>
      <c r="C6549" s="8">
        <v>371</v>
      </c>
      <c r="D6549">
        <v>2008</v>
      </c>
      <c r="E6549" t="s">
        <v>479</v>
      </c>
      <c r="F6549">
        <v>0</v>
      </c>
      <c r="G6549">
        <v>0</v>
      </c>
      <c r="H6549" s="7">
        <v>181.15100000000004</v>
      </c>
      <c r="I6549" s="7">
        <v>339</v>
      </c>
      <c r="J6549" s="7">
        <f t="shared" si="102"/>
        <v>157.84899999999996</v>
      </c>
      <c r="K6549" s="5">
        <v>0.4121234719151996</v>
      </c>
      <c r="L6549">
        <v>91878</v>
      </c>
      <c r="M6549">
        <v>69977</v>
      </c>
      <c r="N6549" s="5">
        <v>0.8494446591501017</v>
      </c>
      <c r="O6549" s="5">
        <v>0.19595718582494581</v>
      </c>
      <c r="P6549">
        <v>4.2178561380474537E-2</v>
      </c>
      <c r="Q6549">
        <v>5.4686745824886571E-2</v>
      </c>
      <c r="R6549" t="s">
        <v>509</v>
      </c>
      <c r="S6549">
        <v>36.4</v>
      </c>
      <c r="T6549">
        <v>0.32704549588172632</v>
      </c>
    </row>
    <row r="6550" spans="1:20">
      <c r="A6550" s="3" t="s">
        <v>436</v>
      </c>
      <c r="B6550" s="2">
        <v>681554</v>
      </c>
      <c r="C6550" s="8">
        <v>44572</v>
      </c>
      <c r="D6550">
        <v>2009</v>
      </c>
      <c r="E6550" t="s">
        <v>479</v>
      </c>
      <c r="F6550">
        <v>0</v>
      </c>
      <c r="G6550">
        <v>0</v>
      </c>
      <c r="H6550" s="7">
        <v>235.09399999999999</v>
      </c>
      <c r="I6550" s="7">
        <v>1264</v>
      </c>
      <c r="J6550" s="7">
        <f t="shared" si="102"/>
        <v>1028.9059999999999</v>
      </c>
      <c r="K6550" s="5">
        <v>0.42455991316248998</v>
      </c>
      <c r="L6550">
        <v>91764</v>
      </c>
      <c r="M6550">
        <v>69658</v>
      </c>
      <c r="N6550" s="5">
        <v>0.85162758020808937</v>
      </c>
      <c r="O6550" s="5">
        <v>0.20268642735271483</v>
      </c>
      <c r="P6550">
        <v>5.5960790630249203E-2</v>
      </c>
      <c r="Q6550">
        <v>6.2865632834989318E-2</v>
      </c>
      <c r="R6550">
        <v>0.24285380741136053</v>
      </c>
      <c r="S6550">
        <v>36.1</v>
      </c>
      <c r="T6550">
        <v>0.32390843902314542</v>
      </c>
    </row>
    <row r="6551" spans="1:20">
      <c r="A6551" s="3" t="s">
        <v>436</v>
      </c>
      <c r="B6551" s="2">
        <v>681554</v>
      </c>
      <c r="D6551">
        <v>2010</v>
      </c>
      <c r="E6551" t="s">
        <v>479</v>
      </c>
      <c r="F6551">
        <v>0</v>
      </c>
      <c r="G6551">
        <v>0</v>
      </c>
      <c r="H6551" s="7">
        <v>322.38900000000007</v>
      </c>
      <c r="I6551" s="7">
        <v>511</v>
      </c>
      <c r="J6551" s="7">
        <f t="shared" si="102"/>
        <v>188.61099999999993</v>
      </c>
      <c r="K6551" s="5">
        <v>0.42133180417174398</v>
      </c>
      <c r="L6551">
        <v>92630</v>
      </c>
      <c r="M6551">
        <v>70838</v>
      </c>
      <c r="N6551" s="5">
        <v>0.85400000000000009</v>
      </c>
      <c r="O6551" s="5">
        <v>0.21</v>
      </c>
      <c r="P6551">
        <v>6.7000000000000004E-2</v>
      </c>
      <c r="Q6551">
        <v>0.06</v>
      </c>
      <c r="R6551">
        <v>0.22759701293505802</v>
      </c>
      <c r="S6551">
        <v>36.700000000000003</v>
      </c>
      <c r="T6551">
        <v>0.32108558457432212</v>
      </c>
    </row>
    <row r="6552" spans="1:20">
      <c r="A6552" s="3" t="s">
        <v>436</v>
      </c>
      <c r="B6552" s="2">
        <v>681554</v>
      </c>
      <c r="D6552">
        <v>2011</v>
      </c>
      <c r="E6552" t="s">
        <v>479</v>
      </c>
      <c r="F6552">
        <v>0</v>
      </c>
      <c r="G6552">
        <v>0</v>
      </c>
      <c r="H6552" s="7">
        <v>307.47599999999994</v>
      </c>
      <c r="I6552" s="7">
        <v>307</v>
      </c>
      <c r="J6552" s="7">
        <f t="shared" si="102"/>
        <v>-0.47599999999994225</v>
      </c>
      <c r="K6552" s="5">
        <v>0.41373584557551718</v>
      </c>
      <c r="L6552">
        <v>93140</v>
      </c>
      <c r="M6552">
        <v>73302</v>
      </c>
      <c r="N6552" s="5">
        <v>0.86299999999999999</v>
      </c>
      <c r="O6552" s="5">
        <v>0.214</v>
      </c>
      <c r="P6552">
        <v>0.08</v>
      </c>
      <c r="Q6552">
        <v>6.6000000000000003E-2</v>
      </c>
      <c r="R6552">
        <v>0.23190405782815837</v>
      </c>
      <c r="S6552">
        <v>37.5</v>
      </c>
      <c r="T6552">
        <v>0.32998938697124375</v>
      </c>
    </row>
    <row r="6553" spans="1:20">
      <c r="A6553" s="3" t="s">
        <v>436</v>
      </c>
      <c r="B6553" s="2">
        <v>681554</v>
      </c>
      <c r="D6553">
        <v>2012</v>
      </c>
      <c r="E6553" t="s">
        <v>479</v>
      </c>
      <c r="F6553">
        <v>0</v>
      </c>
      <c r="G6553">
        <v>0</v>
      </c>
      <c r="H6553" s="7">
        <v>726.52300000000014</v>
      </c>
      <c r="I6553" s="7">
        <v>1183</v>
      </c>
      <c r="J6553" s="7">
        <f t="shared" si="102"/>
        <v>456.47699999999986</v>
      </c>
      <c r="K6553" s="5">
        <v>0.40496073505782243</v>
      </c>
      <c r="L6553">
        <v>93507</v>
      </c>
      <c r="M6553">
        <v>73024</v>
      </c>
      <c r="N6553" s="5">
        <v>0.86799999999999999</v>
      </c>
      <c r="O6553" s="5">
        <v>0.217</v>
      </c>
      <c r="P6553">
        <v>0.09</v>
      </c>
      <c r="Q6553">
        <v>7.2000000000000008E-2</v>
      </c>
      <c r="R6553">
        <v>0.2369869221804998</v>
      </c>
      <c r="S6553">
        <v>37.5</v>
      </c>
      <c r="T6553">
        <v>0.330370482919294</v>
      </c>
    </row>
    <row r="6554" spans="1:20">
      <c r="A6554" s="3" t="s">
        <v>436</v>
      </c>
      <c r="B6554" s="2">
        <v>681554</v>
      </c>
      <c r="D6554">
        <v>2013</v>
      </c>
      <c r="E6554" t="s">
        <v>479</v>
      </c>
      <c r="F6554">
        <v>0</v>
      </c>
      <c r="G6554">
        <v>0</v>
      </c>
      <c r="H6554" s="7">
        <v>2056.8479999999995</v>
      </c>
      <c r="I6554" s="7">
        <v>2874</v>
      </c>
      <c r="J6554" s="7">
        <f t="shared" si="102"/>
        <v>817.1520000000005</v>
      </c>
      <c r="K6554" s="5">
        <v>0.40172641325746922</v>
      </c>
      <c r="L6554">
        <v>93920</v>
      </c>
      <c r="M6554">
        <v>73582</v>
      </c>
      <c r="N6554" s="5">
        <v>0.87400000000000011</v>
      </c>
      <c r="O6554" s="5">
        <v>0.222</v>
      </c>
      <c r="P6554">
        <v>9.6999999999999989E-2</v>
      </c>
      <c r="Q6554">
        <v>8.5000000000000006E-2</v>
      </c>
      <c r="R6554">
        <v>0.24365020000650428</v>
      </c>
      <c r="S6554">
        <v>37.5</v>
      </c>
      <c r="T6554">
        <v>0.32120775705807864</v>
      </c>
    </row>
    <row r="6555" spans="1:20">
      <c r="A6555" s="3" t="s">
        <v>436</v>
      </c>
      <c r="B6555" s="2">
        <v>681554</v>
      </c>
      <c r="D6555">
        <v>2014</v>
      </c>
      <c r="E6555" t="s">
        <v>479</v>
      </c>
      <c r="F6555">
        <v>0</v>
      </c>
      <c r="G6555">
        <v>0</v>
      </c>
      <c r="H6555" s="7">
        <v>3425.8910000000046</v>
      </c>
      <c r="I6555" s="7">
        <v>4154</v>
      </c>
      <c r="J6555" s="7">
        <f t="shared" si="102"/>
        <v>728.10899999999538</v>
      </c>
      <c r="K6555" s="5">
        <v>0.4018019260382909</v>
      </c>
      <c r="L6555">
        <v>94793</v>
      </c>
      <c r="M6555">
        <v>74207</v>
      </c>
      <c r="N6555" s="5">
        <v>0.88099999999999989</v>
      </c>
      <c r="O6555" s="5">
        <v>0.22500000000000001</v>
      </c>
      <c r="P6555">
        <v>0.10099999999999999</v>
      </c>
      <c r="Q6555">
        <v>7.8E-2</v>
      </c>
      <c r="R6555">
        <v>0.25320266461696134</v>
      </c>
      <c r="S6555">
        <v>37.5</v>
      </c>
      <c r="T6555">
        <v>0.31369462005854715</v>
      </c>
    </row>
    <row r="6556" spans="1:20">
      <c r="A6556" s="3" t="s">
        <v>436</v>
      </c>
      <c r="B6556" s="2">
        <v>681554</v>
      </c>
      <c r="D6556">
        <v>2015</v>
      </c>
      <c r="E6556" t="s">
        <v>479</v>
      </c>
      <c r="F6556">
        <v>0</v>
      </c>
      <c r="G6556">
        <v>0</v>
      </c>
      <c r="H6556" s="7">
        <v>4596.1290000000008</v>
      </c>
      <c r="I6556" s="7">
        <v>4706</v>
      </c>
      <c r="J6556" s="7">
        <f t="shared" si="102"/>
        <v>109.87099999999919</v>
      </c>
      <c r="K6556" s="5">
        <v>0.39828958199945119</v>
      </c>
      <c r="L6556">
        <v>95953</v>
      </c>
      <c r="M6556">
        <v>74001</v>
      </c>
      <c r="N6556" s="5">
        <v>0.88400000000000001</v>
      </c>
      <c r="O6556" s="5">
        <v>0.222</v>
      </c>
      <c r="P6556">
        <v>9.9000000000000005E-2</v>
      </c>
      <c r="Q6556">
        <v>8.900000000000001E-2</v>
      </c>
      <c r="R6556">
        <v>0.2441348512485062</v>
      </c>
      <c r="S6556">
        <v>37.299999999999997</v>
      </c>
      <c r="T6556">
        <v>0.31506244326128025</v>
      </c>
    </row>
    <row r="6557" spans="1:20">
      <c r="A6557" s="3" t="s">
        <v>436</v>
      </c>
      <c r="B6557" s="2">
        <v>681554</v>
      </c>
      <c r="D6557">
        <v>2016</v>
      </c>
      <c r="E6557" t="s">
        <v>479</v>
      </c>
      <c r="F6557">
        <v>0</v>
      </c>
      <c r="G6557">
        <v>0</v>
      </c>
      <c r="H6557" s="7">
        <v>4753.6459999999925</v>
      </c>
      <c r="I6557" s="7">
        <v>5266</v>
      </c>
      <c r="J6557" s="7">
        <f t="shared" si="102"/>
        <v>512.35400000000755</v>
      </c>
      <c r="K6557" s="5">
        <v>0.40266672622504129</v>
      </c>
      <c r="L6557">
        <v>97826</v>
      </c>
      <c r="M6557">
        <v>76188</v>
      </c>
      <c r="N6557" s="5">
        <v>0.88700000000000001</v>
      </c>
      <c r="O6557" s="5">
        <v>0.23</v>
      </c>
      <c r="P6557">
        <v>7.4999999999999997E-2</v>
      </c>
      <c r="Q6557">
        <v>7.9000000000000001E-2</v>
      </c>
      <c r="R6557">
        <v>0.25089594467148696</v>
      </c>
      <c r="S6557">
        <v>37.1</v>
      </c>
      <c r="T6557">
        <v>0.31685154305323959</v>
      </c>
    </row>
    <row r="6558" spans="1:20">
      <c r="A6558" s="3" t="s">
        <v>436</v>
      </c>
      <c r="B6558" s="2">
        <v>681554</v>
      </c>
      <c r="D6558">
        <v>2017</v>
      </c>
      <c r="E6558" t="s">
        <v>479</v>
      </c>
      <c r="F6558">
        <v>0</v>
      </c>
      <c r="G6558">
        <v>0</v>
      </c>
      <c r="H6558" s="7">
        <v>5499.6129999999985</v>
      </c>
      <c r="I6558" s="7">
        <v>6973</v>
      </c>
      <c r="J6558" s="7">
        <f t="shared" si="102"/>
        <v>1473.3870000000015</v>
      </c>
      <c r="K6558" s="5">
        <v>0.39185776341044548</v>
      </c>
      <c r="L6558">
        <v>99561</v>
      </c>
      <c r="M6558">
        <v>77807</v>
      </c>
      <c r="N6558" s="5">
        <v>0.8859999999999999</v>
      </c>
      <c r="O6558" s="5">
        <v>0.23399999999999999</v>
      </c>
      <c r="P6558">
        <v>6.6000000000000003E-2</v>
      </c>
      <c r="Q6558">
        <v>6.6000000000000003E-2</v>
      </c>
      <c r="R6558">
        <v>0.25430369593385577</v>
      </c>
      <c r="S6558">
        <v>37.4</v>
      </c>
      <c r="T6558">
        <v>0.32438223110984143</v>
      </c>
    </row>
    <row r="6559" spans="1:20">
      <c r="A6559" s="3" t="s">
        <v>436</v>
      </c>
      <c r="B6559" s="2">
        <v>681554</v>
      </c>
      <c r="D6559">
        <v>2018</v>
      </c>
      <c r="E6559" t="s">
        <v>479</v>
      </c>
      <c r="F6559">
        <v>0</v>
      </c>
      <c r="G6559">
        <v>0</v>
      </c>
      <c r="H6559" s="7">
        <v>5764.891999999998</v>
      </c>
      <c r="I6559" s="7">
        <v>6674</v>
      </c>
      <c r="J6559" s="7">
        <f t="shared" si="102"/>
        <v>909.10800000000199</v>
      </c>
      <c r="K6559" s="5">
        <v>0.38314216125070261</v>
      </c>
      <c r="L6559">
        <v>100181</v>
      </c>
      <c r="M6559">
        <v>82197</v>
      </c>
      <c r="N6559" s="5">
        <v>0.8909999999999999</v>
      </c>
      <c r="O6559" s="5">
        <v>0.23499999999999999</v>
      </c>
      <c r="P6559">
        <v>5.4000000000000006E-2</v>
      </c>
      <c r="Q6559">
        <v>6.3E-2</v>
      </c>
      <c r="R6559">
        <v>0.25341716785128487</v>
      </c>
      <c r="S6559">
        <v>37.299999999999997</v>
      </c>
      <c r="T6559">
        <v>0.33111023016113611</v>
      </c>
    </row>
    <row r="6560" spans="1:20">
      <c r="A6560" s="3" t="s">
        <v>436</v>
      </c>
      <c r="B6560" s="2">
        <v>681554</v>
      </c>
      <c r="D6560">
        <v>2019</v>
      </c>
      <c r="E6560" t="s">
        <v>479</v>
      </c>
      <c r="F6560">
        <v>0</v>
      </c>
      <c r="G6560">
        <v>0</v>
      </c>
      <c r="H6560" s="7">
        <v>7621.640999999996</v>
      </c>
      <c r="I6560" s="7">
        <v>8332</v>
      </c>
      <c r="J6560" s="7">
        <f t="shared" si="102"/>
        <v>710.35900000000402</v>
      </c>
      <c r="K6560" s="5">
        <v>0.36697229922267238</v>
      </c>
      <c r="L6560">
        <v>100914</v>
      </c>
      <c r="M6560">
        <v>87823</v>
      </c>
      <c r="N6560" s="5">
        <v>0.8909999999999999</v>
      </c>
      <c r="O6560" s="5">
        <v>0.23600000000000002</v>
      </c>
      <c r="P6560">
        <v>4.5999999999999999E-2</v>
      </c>
      <c r="Q6560">
        <v>5.2999999999999999E-2</v>
      </c>
      <c r="R6560">
        <v>0.24726282953085815</v>
      </c>
      <c r="S6560">
        <v>37.5</v>
      </c>
      <c r="T6560">
        <v>0.33417512282473943</v>
      </c>
    </row>
    <row r="6561" spans="1:20">
      <c r="A6561" s="3" t="s">
        <v>436</v>
      </c>
      <c r="B6561" s="2">
        <v>681554</v>
      </c>
      <c r="D6561">
        <v>2020</v>
      </c>
      <c r="E6561" t="s">
        <v>479</v>
      </c>
      <c r="F6561">
        <v>0</v>
      </c>
      <c r="G6561">
        <v>0</v>
      </c>
      <c r="H6561" s="7">
        <v>6966.5870000000077</v>
      </c>
      <c r="I6561" s="7">
        <v>7433</v>
      </c>
      <c r="J6561" s="7">
        <f t="shared" si="102"/>
        <v>466.41299999999228</v>
      </c>
      <c r="K6561" s="5">
        <v>0.38558387219475088</v>
      </c>
      <c r="L6561">
        <v>101332</v>
      </c>
      <c r="M6561">
        <v>105620</v>
      </c>
      <c r="N6561" s="5">
        <v>0.9</v>
      </c>
      <c r="O6561" s="5">
        <v>0.249</v>
      </c>
      <c r="P6561">
        <v>4.5999999999999999E-2</v>
      </c>
      <c r="Q6561">
        <v>4.4999999999999998E-2</v>
      </c>
      <c r="R6561" s="5">
        <v>0.26439774722945558</v>
      </c>
      <c r="S6561">
        <v>37.799999999999997</v>
      </c>
      <c r="T6561">
        <v>0.33895024479107366</v>
      </c>
    </row>
    <row r="6562" spans="1:20">
      <c r="A6562" s="2" t="s">
        <v>437</v>
      </c>
      <c r="B6562" s="2">
        <v>681666</v>
      </c>
      <c r="C6562" s="8">
        <v>164</v>
      </c>
      <c r="D6562">
        <v>2005</v>
      </c>
      <c r="E6562" t="s">
        <v>479</v>
      </c>
      <c r="F6562">
        <v>0</v>
      </c>
      <c r="G6562">
        <v>0</v>
      </c>
      <c r="H6562" s="7">
        <v>27.027000000000005</v>
      </c>
      <c r="I6562" s="7">
        <v>27</v>
      </c>
      <c r="J6562" s="7">
        <f t="shared" si="102"/>
        <v>-2.7000000000004576E-2</v>
      </c>
      <c r="K6562" s="5">
        <v>0.61398698545002561</v>
      </c>
      <c r="L6562">
        <v>117350</v>
      </c>
      <c r="M6562">
        <v>54706</v>
      </c>
      <c r="N6562" s="5">
        <v>0.8448754198027425</v>
      </c>
      <c r="O6562" s="5">
        <v>0.19379289288890658</v>
      </c>
      <c r="P6562">
        <v>9.0125281531531529E-2</v>
      </c>
      <c r="Q6562">
        <v>7.9889130587327203E-2</v>
      </c>
      <c r="R6562" t="s">
        <v>509</v>
      </c>
      <c r="S6562">
        <v>35.9</v>
      </c>
      <c r="T6562">
        <v>0.33535510124987888</v>
      </c>
    </row>
    <row r="6563" spans="1:20">
      <c r="A6563" s="2" t="s">
        <v>437</v>
      </c>
      <c r="B6563" s="2">
        <v>681666</v>
      </c>
      <c r="C6563" s="7">
        <v>164</v>
      </c>
      <c r="D6563">
        <v>2006</v>
      </c>
      <c r="E6563" t="s">
        <v>479</v>
      </c>
      <c r="F6563">
        <v>0</v>
      </c>
      <c r="G6563">
        <v>0</v>
      </c>
      <c r="H6563" s="7">
        <v>44.116999999999997</v>
      </c>
      <c r="I6563" s="7">
        <v>77</v>
      </c>
      <c r="J6563" s="7">
        <f t="shared" si="102"/>
        <v>32.883000000000003</v>
      </c>
      <c r="K6563" s="5">
        <v>0.61393275372604683</v>
      </c>
      <c r="L6563">
        <v>116749</v>
      </c>
      <c r="M6563">
        <v>56325</v>
      </c>
      <c r="N6563" s="5">
        <v>0.82951462360287154</v>
      </c>
      <c r="O6563" s="5">
        <v>0.23330261056949619</v>
      </c>
      <c r="P6563">
        <v>0.10287367272349345</v>
      </c>
      <c r="Q6563">
        <v>0.11406459079237641</v>
      </c>
      <c r="R6563">
        <v>0.24694821442110851</v>
      </c>
      <c r="S6563">
        <v>36.799999999999997</v>
      </c>
      <c r="T6563">
        <v>0.31935907843364647</v>
      </c>
    </row>
    <row r="6564" spans="1:20">
      <c r="A6564" s="2" t="s">
        <v>437</v>
      </c>
      <c r="B6564" s="2">
        <v>681666</v>
      </c>
      <c r="C6564" s="7">
        <v>368</v>
      </c>
      <c r="D6564">
        <v>2007</v>
      </c>
      <c r="E6564" t="s">
        <v>479</v>
      </c>
      <c r="F6564">
        <v>0</v>
      </c>
      <c r="G6564">
        <v>0</v>
      </c>
      <c r="H6564" s="7">
        <v>40.169999999999995</v>
      </c>
      <c r="I6564" s="7">
        <v>182</v>
      </c>
      <c r="J6564" s="7">
        <f t="shared" si="102"/>
        <v>141.83000000000001</v>
      </c>
      <c r="K6564" s="5">
        <v>0.61051766639276905</v>
      </c>
      <c r="L6564">
        <v>116072</v>
      </c>
      <c r="M6564">
        <v>58962</v>
      </c>
      <c r="N6564" s="5">
        <v>0.83699442119944212</v>
      </c>
      <c r="O6564" s="5">
        <v>0.22830168436862996</v>
      </c>
      <c r="P6564">
        <v>0.10007247785889799</v>
      </c>
      <c r="Q6564">
        <v>0.10463571270391969</v>
      </c>
      <c r="R6564">
        <v>0.22117182896523455</v>
      </c>
      <c r="S6564">
        <v>36.200000000000003</v>
      </c>
      <c r="T6564">
        <v>0.32059280836072351</v>
      </c>
    </row>
    <row r="6565" spans="1:20">
      <c r="A6565" s="2" t="s">
        <v>437</v>
      </c>
      <c r="B6565" s="2">
        <v>681666</v>
      </c>
      <c r="C6565" s="7">
        <v>373</v>
      </c>
      <c r="D6565">
        <v>2008</v>
      </c>
      <c r="E6565" t="s">
        <v>479</v>
      </c>
      <c r="F6565">
        <v>0</v>
      </c>
      <c r="G6565">
        <v>0</v>
      </c>
      <c r="H6565" s="7">
        <v>52.338000000000001</v>
      </c>
      <c r="I6565" s="7">
        <v>552</v>
      </c>
      <c r="J6565" s="7">
        <f t="shared" si="102"/>
        <v>499.66199999999998</v>
      </c>
      <c r="K6565" s="5">
        <v>0.60890542850342932</v>
      </c>
      <c r="L6565">
        <v>115634</v>
      </c>
      <c r="M6565">
        <v>60881</v>
      </c>
      <c r="N6565" s="5">
        <v>0.84417878727502171</v>
      </c>
      <c r="O6565" s="5">
        <v>0.25143122800026568</v>
      </c>
      <c r="P6565">
        <v>8.8739657033217414E-2</v>
      </c>
      <c r="Q6565">
        <v>0.10460577673692428</v>
      </c>
      <c r="R6565">
        <v>0.21606564019448946</v>
      </c>
      <c r="S6565">
        <v>37.200000000000003</v>
      </c>
      <c r="T6565">
        <v>0.30352661471404041</v>
      </c>
    </row>
    <row r="6566" spans="1:20">
      <c r="A6566" s="2" t="s">
        <v>437</v>
      </c>
      <c r="B6566" s="2">
        <v>681666</v>
      </c>
      <c r="C6566" s="7">
        <v>44575</v>
      </c>
      <c r="D6566">
        <v>2009</v>
      </c>
      <c r="E6566" t="s">
        <v>479</v>
      </c>
      <c r="F6566">
        <v>0</v>
      </c>
      <c r="G6566">
        <v>0</v>
      </c>
      <c r="H6566" s="7">
        <v>54.807000000000002</v>
      </c>
      <c r="I6566" s="7">
        <v>55</v>
      </c>
      <c r="J6566" s="7">
        <f t="shared" si="102"/>
        <v>0.19299999999999784</v>
      </c>
      <c r="K6566" s="5">
        <v>0.62782967186020167</v>
      </c>
      <c r="L6566">
        <v>115541</v>
      </c>
      <c r="M6566">
        <v>61343</v>
      </c>
      <c r="N6566" s="5">
        <v>0.84380723971167648</v>
      </c>
      <c r="O6566" s="5">
        <v>0.25006918180979615</v>
      </c>
      <c r="P6566">
        <v>0.10028903216979357</v>
      </c>
      <c r="Q6566">
        <v>0.10114748689371998</v>
      </c>
      <c r="R6566">
        <v>0.21765743073047858</v>
      </c>
      <c r="S6566">
        <v>36.799999999999997</v>
      </c>
      <c r="T6566">
        <v>0.31826422151403544</v>
      </c>
    </row>
    <row r="6567" spans="1:20">
      <c r="A6567" s="2" t="s">
        <v>437</v>
      </c>
      <c r="B6567" s="2">
        <v>681666</v>
      </c>
      <c r="C6567" s="7"/>
      <c r="D6567">
        <v>2010</v>
      </c>
      <c r="E6567" t="s">
        <v>479</v>
      </c>
      <c r="F6567">
        <v>0</v>
      </c>
      <c r="G6567">
        <v>0</v>
      </c>
      <c r="H6567" s="7">
        <v>67.920999999999992</v>
      </c>
      <c r="I6567" s="7">
        <v>978</v>
      </c>
      <c r="J6567" s="7">
        <f t="shared" si="102"/>
        <v>910.07899999999995</v>
      </c>
      <c r="K6567" s="5">
        <v>0.62147160231879661</v>
      </c>
      <c r="L6567">
        <v>116216</v>
      </c>
      <c r="M6567">
        <v>61481</v>
      </c>
      <c r="N6567" s="5">
        <v>0.84699999999999998</v>
      </c>
      <c r="O6567" s="5">
        <v>0.247</v>
      </c>
      <c r="P6567">
        <v>0.12</v>
      </c>
      <c r="Q6567">
        <v>0.11</v>
      </c>
      <c r="R6567">
        <v>0.23090290707777861</v>
      </c>
      <c r="S6567">
        <v>37.5</v>
      </c>
      <c r="T6567">
        <v>0.32149400717612031</v>
      </c>
    </row>
    <row r="6568" spans="1:20">
      <c r="A6568" s="2" t="s">
        <v>437</v>
      </c>
      <c r="B6568" s="2">
        <v>681666</v>
      </c>
      <c r="C6568" s="7"/>
      <c r="D6568">
        <v>2011</v>
      </c>
      <c r="E6568" t="s">
        <v>479</v>
      </c>
      <c r="F6568">
        <v>0</v>
      </c>
      <c r="G6568">
        <v>0</v>
      </c>
      <c r="H6568" s="7">
        <v>89.971999999999994</v>
      </c>
      <c r="I6568" s="7">
        <v>337</v>
      </c>
      <c r="J6568" s="7">
        <f t="shared" si="102"/>
        <v>247.02800000000002</v>
      </c>
      <c r="K6568" s="5">
        <v>0.61347537405907271</v>
      </c>
      <c r="L6568">
        <v>116693</v>
      </c>
      <c r="M6568">
        <v>62325</v>
      </c>
      <c r="N6568" s="5">
        <v>0.85400000000000009</v>
      </c>
      <c r="O6568" s="5">
        <v>0.245</v>
      </c>
      <c r="P6568">
        <v>0.125</v>
      </c>
      <c r="Q6568">
        <v>0.11800000000000001</v>
      </c>
      <c r="R6568">
        <v>0.23075782292748034</v>
      </c>
      <c r="S6568">
        <v>38.1</v>
      </c>
      <c r="T6568">
        <v>0.33342393942335696</v>
      </c>
    </row>
    <row r="6569" spans="1:20">
      <c r="A6569" s="2" t="s">
        <v>437</v>
      </c>
      <c r="B6569" s="2">
        <v>681666</v>
      </c>
      <c r="C6569" s="7"/>
      <c r="D6569">
        <v>2012</v>
      </c>
      <c r="E6569" t="s">
        <v>479</v>
      </c>
      <c r="F6569">
        <v>0</v>
      </c>
      <c r="G6569">
        <v>0</v>
      </c>
      <c r="H6569" s="7">
        <v>142.71800000000005</v>
      </c>
      <c r="I6569" s="7">
        <v>143</v>
      </c>
      <c r="J6569" s="7">
        <f t="shared" si="102"/>
        <v>0.28199999999995384</v>
      </c>
      <c r="K6569" s="5">
        <v>0.60330066245690162</v>
      </c>
      <c r="L6569">
        <v>117599</v>
      </c>
      <c r="M6569">
        <v>60764</v>
      </c>
      <c r="N6569" s="5">
        <v>0.86099999999999999</v>
      </c>
      <c r="O6569" s="5">
        <v>0.24199999999999999</v>
      </c>
      <c r="P6569">
        <v>0.14300000000000002</v>
      </c>
      <c r="Q6569">
        <v>0.126</v>
      </c>
      <c r="R6569">
        <v>0.25373653110879391</v>
      </c>
      <c r="S6569">
        <v>38</v>
      </c>
      <c r="T6569">
        <v>0.3305055132784594</v>
      </c>
    </row>
    <row r="6570" spans="1:20">
      <c r="A6570" s="2" t="s">
        <v>437</v>
      </c>
      <c r="B6570" s="2">
        <v>681666</v>
      </c>
      <c r="C6570" s="7"/>
      <c r="D6570">
        <v>2013</v>
      </c>
      <c r="E6570" t="s">
        <v>479</v>
      </c>
      <c r="F6570">
        <v>0</v>
      </c>
      <c r="G6570">
        <v>0</v>
      </c>
      <c r="H6570" s="7">
        <v>304.56</v>
      </c>
      <c r="I6570" s="7">
        <v>651</v>
      </c>
      <c r="J6570" s="7">
        <f t="shared" si="102"/>
        <v>346.44</v>
      </c>
      <c r="K6570" s="5">
        <v>0.60661440124306953</v>
      </c>
      <c r="L6570">
        <v>118561</v>
      </c>
      <c r="M6570">
        <v>58371</v>
      </c>
      <c r="N6570" s="5">
        <v>0.8640000000000001</v>
      </c>
      <c r="O6570" s="5">
        <v>0.23300000000000001</v>
      </c>
      <c r="P6570">
        <v>0.16</v>
      </c>
      <c r="Q6570">
        <v>0.13500000000000001</v>
      </c>
      <c r="R6570">
        <v>0.28076724709580764</v>
      </c>
      <c r="S6570">
        <v>38.5</v>
      </c>
      <c r="T6570">
        <v>0.34286784418861377</v>
      </c>
    </row>
    <row r="6571" spans="1:20">
      <c r="A6571" s="2" t="s">
        <v>437</v>
      </c>
      <c r="B6571" s="2">
        <v>681666</v>
      </c>
      <c r="C6571" s="7"/>
      <c r="D6571">
        <v>2014</v>
      </c>
      <c r="E6571" t="s">
        <v>479</v>
      </c>
      <c r="F6571">
        <v>0</v>
      </c>
      <c r="G6571">
        <v>0</v>
      </c>
      <c r="H6571" s="7">
        <v>801.90899999999976</v>
      </c>
      <c r="I6571" s="7">
        <v>1011</v>
      </c>
      <c r="J6571" s="7">
        <f t="shared" si="102"/>
        <v>209.09100000000024</v>
      </c>
      <c r="K6571" s="5">
        <v>0.59843642797818941</v>
      </c>
      <c r="L6571">
        <v>119705</v>
      </c>
      <c r="M6571">
        <v>58472</v>
      </c>
      <c r="N6571" s="5">
        <v>0.87</v>
      </c>
      <c r="O6571" s="5">
        <v>0.23499999999999999</v>
      </c>
      <c r="P6571">
        <v>0.153</v>
      </c>
      <c r="Q6571">
        <v>0.14400000000000002</v>
      </c>
      <c r="R6571">
        <v>0.29746866431649038</v>
      </c>
      <c r="S6571">
        <v>38.5</v>
      </c>
      <c r="T6571">
        <v>0.3290871320503273</v>
      </c>
    </row>
    <row r="6572" spans="1:20">
      <c r="A6572" s="2" t="s">
        <v>437</v>
      </c>
      <c r="B6572" s="2">
        <v>681666</v>
      </c>
      <c r="C6572" s="7"/>
      <c r="D6572">
        <v>2015</v>
      </c>
      <c r="E6572" t="s">
        <v>479</v>
      </c>
      <c r="F6572">
        <v>0</v>
      </c>
      <c r="G6572">
        <v>0</v>
      </c>
      <c r="H6572" s="7">
        <v>1584.5069999999973</v>
      </c>
      <c r="I6572" s="7">
        <v>1957</v>
      </c>
      <c r="J6572" s="7">
        <f t="shared" si="102"/>
        <v>372.49300000000267</v>
      </c>
      <c r="K6572" s="5">
        <v>0.59314767380602029</v>
      </c>
      <c r="L6572">
        <v>120429</v>
      </c>
      <c r="M6572">
        <v>57028</v>
      </c>
      <c r="N6572" s="5">
        <v>0.87400000000000011</v>
      </c>
      <c r="O6572" s="5">
        <v>0.245</v>
      </c>
      <c r="P6572">
        <v>0.14400000000000002</v>
      </c>
      <c r="Q6572">
        <v>0.14199999999999999</v>
      </c>
      <c r="R6572">
        <v>0.30112092391304346</v>
      </c>
      <c r="S6572">
        <v>38.299999999999997</v>
      </c>
      <c r="T6572">
        <v>0.32056482473595593</v>
      </c>
    </row>
    <row r="6573" spans="1:20">
      <c r="A6573" s="2" t="s">
        <v>437</v>
      </c>
      <c r="B6573" s="2">
        <v>681666</v>
      </c>
      <c r="C6573" s="7"/>
      <c r="D6573">
        <v>2016</v>
      </c>
      <c r="E6573" t="s">
        <v>479</v>
      </c>
      <c r="F6573">
        <v>0</v>
      </c>
      <c r="G6573">
        <v>0</v>
      </c>
      <c r="H6573" s="7">
        <v>2131.0079999999989</v>
      </c>
      <c r="I6573" s="7">
        <v>2535</v>
      </c>
      <c r="J6573" s="7">
        <f t="shared" si="102"/>
        <v>403.9920000000011</v>
      </c>
      <c r="K6573" s="5">
        <v>0.59787288789776138</v>
      </c>
      <c r="L6573">
        <v>121206</v>
      </c>
      <c r="M6573">
        <v>59600</v>
      </c>
      <c r="N6573" s="5">
        <v>0.873</v>
      </c>
      <c r="O6573" s="5">
        <v>0.24399999999999999</v>
      </c>
      <c r="P6573">
        <v>0.13</v>
      </c>
      <c r="Q6573">
        <v>0.13100000000000001</v>
      </c>
      <c r="R6573">
        <v>0.3036508279856755</v>
      </c>
      <c r="S6573">
        <v>38.299999999999997</v>
      </c>
      <c r="T6573">
        <v>0.30410173341525631</v>
      </c>
    </row>
    <row r="6574" spans="1:20">
      <c r="A6574" s="2" t="s">
        <v>437</v>
      </c>
      <c r="B6574" s="2">
        <v>681666</v>
      </c>
      <c r="C6574" s="7"/>
      <c r="D6574">
        <v>2017</v>
      </c>
      <c r="E6574" t="s">
        <v>479</v>
      </c>
      <c r="F6574">
        <v>0</v>
      </c>
      <c r="G6574">
        <v>0</v>
      </c>
      <c r="H6574" s="7">
        <v>1701.3659999999995</v>
      </c>
      <c r="I6574" s="7">
        <v>9211</v>
      </c>
      <c r="J6574" s="7">
        <f t="shared" si="102"/>
        <v>7509.634</v>
      </c>
      <c r="K6574" s="5">
        <v>0.59129362552288189</v>
      </c>
      <c r="L6574">
        <v>121582</v>
      </c>
      <c r="M6574">
        <v>62272</v>
      </c>
      <c r="N6574" s="5">
        <v>0.877</v>
      </c>
      <c r="O6574" s="5">
        <v>0.255</v>
      </c>
      <c r="P6574">
        <v>0.107</v>
      </c>
      <c r="Q6574">
        <v>0.11699999999999999</v>
      </c>
      <c r="R6574">
        <v>0.2783727966956438</v>
      </c>
      <c r="S6574">
        <v>37.799999999999997</v>
      </c>
      <c r="T6574">
        <v>0.30490004920094027</v>
      </c>
    </row>
    <row r="6575" spans="1:20">
      <c r="A6575" s="2" t="s">
        <v>437</v>
      </c>
      <c r="B6575" s="2">
        <v>681666</v>
      </c>
      <c r="C6575" s="7"/>
      <c r="D6575">
        <v>2018</v>
      </c>
      <c r="E6575" t="s">
        <v>479</v>
      </c>
      <c r="F6575">
        <v>0</v>
      </c>
      <c r="G6575">
        <v>0</v>
      </c>
      <c r="H6575" s="7">
        <v>2154.6509999999994</v>
      </c>
      <c r="I6575" s="7">
        <v>2728</v>
      </c>
      <c r="J6575" s="7">
        <f t="shared" si="102"/>
        <v>573.34900000000061</v>
      </c>
      <c r="K6575" s="5">
        <v>0.57777007967535998</v>
      </c>
      <c r="L6575">
        <v>121616</v>
      </c>
      <c r="M6575">
        <v>66606</v>
      </c>
      <c r="N6575" s="5">
        <v>0.879</v>
      </c>
      <c r="O6575" s="5">
        <v>0.26100000000000001</v>
      </c>
      <c r="P6575">
        <v>9.1999999999999998E-2</v>
      </c>
      <c r="Q6575">
        <v>0.10800000000000001</v>
      </c>
      <c r="R6575">
        <v>0.24855326141315998</v>
      </c>
      <c r="S6575">
        <v>38</v>
      </c>
      <c r="T6575">
        <v>0.3071508162507296</v>
      </c>
    </row>
    <row r="6576" spans="1:20">
      <c r="A6576" s="2" t="s">
        <v>437</v>
      </c>
      <c r="B6576" s="2">
        <v>681666</v>
      </c>
      <c r="C6576" s="7"/>
      <c r="D6576">
        <v>2019</v>
      </c>
      <c r="E6576" t="s">
        <v>481</v>
      </c>
      <c r="F6576">
        <v>0</v>
      </c>
      <c r="G6576">
        <v>1</v>
      </c>
      <c r="H6576" s="7">
        <v>2039.704</v>
      </c>
      <c r="I6576" s="7">
        <v>2082</v>
      </c>
      <c r="J6576" s="7">
        <f t="shared" si="102"/>
        <v>42.296000000000049</v>
      </c>
      <c r="K6576" s="5">
        <v>0.55544583481199183</v>
      </c>
      <c r="L6576">
        <v>121523</v>
      </c>
      <c r="M6576">
        <v>69405</v>
      </c>
      <c r="N6576" s="5">
        <v>0.88</v>
      </c>
      <c r="O6576" s="5">
        <v>0.25800000000000001</v>
      </c>
      <c r="P6576">
        <v>8.199999999999999E-2</v>
      </c>
      <c r="Q6576">
        <v>9.6999999999999989E-2</v>
      </c>
      <c r="R6576">
        <v>0.24545757229832571</v>
      </c>
      <c r="S6576">
        <v>38.4</v>
      </c>
      <c r="T6576">
        <v>0.3073216390487416</v>
      </c>
    </row>
    <row r="6577" spans="1:20">
      <c r="A6577" s="2" t="s">
        <v>437</v>
      </c>
      <c r="B6577" s="2">
        <v>681666</v>
      </c>
      <c r="C6577" s="7"/>
      <c r="D6577">
        <v>2020</v>
      </c>
      <c r="E6577" t="s">
        <v>481</v>
      </c>
      <c r="F6577">
        <v>0</v>
      </c>
      <c r="G6577">
        <v>1</v>
      </c>
      <c r="H6577" s="7">
        <v>2212.4620000000014</v>
      </c>
      <c r="I6577" s="7">
        <v>2337</v>
      </c>
      <c r="J6577" s="7">
        <f t="shared" si="102"/>
        <v>124.53799999999865</v>
      </c>
      <c r="K6577" s="5">
        <v>0.58332438279655685</v>
      </c>
      <c r="L6577">
        <v>120747</v>
      </c>
      <c r="M6577">
        <v>83268</v>
      </c>
      <c r="N6577" s="5">
        <v>0.878</v>
      </c>
      <c r="O6577" s="5">
        <v>0.26700000000000002</v>
      </c>
      <c r="P6577">
        <v>7.400000000000001E-2</v>
      </c>
      <c r="Q6577">
        <v>8.5999999999999993E-2</v>
      </c>
      <c r="R6577" s="5">
        <v>0.24577789456082938</v>
      </c>
      <c r="S6577">
        <v>39.1</v>
      </c>
      <c r="T6577">
        <v>0.32137628111273792</v>
      </c>
    </row>
    <row r="6578" spans="1:20">
      <c r="A6578" s="2" t="s">
        <v>438</v>
      </c>
      <c r="B6578" s="2">
        <v>665042</v>
      </c>
      <c r="C6578" s="8">
        <v>137</v>
      </c>
      <c r="D6578">
        <v>2005</v>
      </c>
      <c r="E6578" t="s">
        <v>477</v>
      </c>
      <c r="F6578">
        <v>0</v>
      </c>
      <c r="G6578">
        <v>0</v>
      </c>
      <c r="H6578" s="7">
        <v>37.704081633000001</v>
      </c>
      <c r="I6578" s="7">
        <v>38</v>
      </c>
      <c r="J6578" s="7">
        <f t="shared" si="102"/>
        <v>0.29591836699999874</v>
      </c>
      <c r="K6578" s="5">
        <v>0.43586536457080549</v>
      </c>
      <c r="L6578">
        <v>104337</v>
      </c>
      <c r="M6578">
        <v>57574</v>
      </c>
      <c r="N6578" s="5">
        <v>0.89239591997548473</v>
      </c>
      <c r="O6578" s="5">
        <v>0.29924557486611508</v>
      </c>
      <c r="P6578">
        <v>3.7256644004944377E-2</v>
      </c>
      <c r="Q6578">
        <v>7.6850484162153287E-2</v>
      </c>
      <c r="R6578" t="s">
        <v>509</v>
      </c>
      <c r="S6578">
        <v>40</v>
      </c>
      <c r="T6578">
        <v>0.37918058518130959</v>
      </c>
    </row>
    <row r="6579" spans="1:20">
      <c r="A6579" s="2" t="s">
        <v>438</v>
      </c>
      <c r="B6579">
        <v>665042</v>
      </c>
      <c r="C6579" s="8">
        <v>137</v>
      </c>
      <c r="D6579">
        <v>2006</v>
      </c>
      <c r="E6579" t="s">
        <v>477</v>
      </c>
      <c r="F6579">
        <v>0</v>
      </c>
      <c r="G6579">
        <v>0</v>
      </c>
      <c r="H6579" s="7">
        <v>74.591836735000001</v>
      </c>
      <c r="I6579" s="7">
        <v>75</v>
      </c>
      <c r="J6579" s="7">
        <f t="shared" si="102"/>
        <v>0.40816326499999889</v>
      </c>
      <c r="K6579" s="5">
        <v>0.43424162614802808</v>
      </c>
      <c r="L6579">
        <v>104639</v>
      </c>
      <c r="M6579">
        <v>61925</v>
      </c>
      <c r="N6579" s="5">
        <v>0.87284407917583051</v>
      </c>
      <c r="O6579" s="5">
        <v>0.30669058918856351</v>
      </c>
      <c r="P6579">
        <v>6.29985176819369E-2</v>
      </c>
      <c r="Q6579">
        <v>6.0921010553245926E-2</v>
      </c>
      <c r="R6579">
        <v>0.1138886791027868</v>
      </c>
      <c r="S6579">
        <v>37.5</v>
      </c>
      <c r="T6579">
        <v>0.43069886986430811</v>
      </c>
    </row>
    <row r="6580" spans="1:20">
      <c r="A6580" s="2" t="s">
        <v>438</v>
      </c>
      <c r="B6580">
        <v>665042</v>
      </c>
      <c r="C6580" s="8">
        <v>307</v>
      </c>
      <c r="D6580">
        <v>2007</v>
      </c>
      <c r="E6580" t="s">
        <v>477</v>
      </c>
      <c r="F6580">
        <v>0</v>
      </c>
      <c r="G6580">
        <v>0</v>
      </c>
      <c r="H6580" s="7">
        <v>84.785714283999994</v>
      </c>
      <c r="I6580" s="7">
        <v>115</v>
      </c>
      <c r="J6580" s="7">
        <f t="shared" si="102"/>
        <v>30.214285716000006</v>
      </c>
      <c r="K6580" s="5">
        <v>0.43402470208747679</v>
      </c>
      <c r="L6580">
        <v>104304</v>
      </c>
      <c r="M6580">
        <v>63147</v>
      </c>
      <c r="N6580" s="5">
        <v>0.87282869447093847</v>
      </c>
      <c r="O6580" s="5">
        <v>0.29526864938293013</v>
      </c>
      <c r="P6580">
        <v>5.3488499153144291E-2</v>
      </c>
      <c r="Q6580">
        <v>6.9453890778155628E-2</v>
      </c>
      <c r="R6580">
        <v>0.10543114803931503</v>
      </c>
      <c r="S6580">
        <v>37.9</v>
      </c>
      <c r="T6580">
        <v>0.38334040828927568</v>
      </c>
    </row>
    <row r="6581" spans="1:20">
      <c r="A6581" s="2" t="s">
        <v>438</v>
      </c>
      <c r="B6581">
        <v>665042</v>
      </c>
      <c r="C6581" s="8">
        <v>311</v>
      </c>
      <c r="D6581">
        <v>2008</v>
      </c>
      <c r="E6581" t="s">
        <v>477</v>
      </c>
      <c r="F6581">
        <v>0</v>
      </c>
      <c r="G6581">
        <v>0</v>
      </c>
      <c r="H6581" s="7">
        <v>105.306122449</v>
      </c>
      <c r="I6581" s="7">
        <v>463</v>
      </c>
      <c r="J6581" s="7">
        <f t="shared" si="102"/>
        <v>357.69387755100001</v>
      </c>
      <c r="K6581" s="5">
        <v>0.43629011877685114</v>
      </c>
      <c r="L6581">
        <v>104797</v>
      </c>
      <c r="M6581">
        <v>66262</v>
      </c>
      <c r="N6581" s="5">
        <v>0.8658129255084781</v>
      </c>
      <c r="O6581" s="5">
        <v>0.29073155478488283</v>
      </c>
      <c r="P6581">
        <v>6.411114241442456E-2</v>
      </c>
      <c r="Q6581">
        <v>6.8765733008350982E-2</v>
      </c>
      <c r="R6581">
        <v>0.11369554331497246</v>
      </c>
      <c r="S6581">
        <v>37.299999999999997</v>
      </c>
      <c r="T6581">
        <v>0.38449172576832152</v>
      </c>
    </row>
    <row r="6582" spans="1:20">
      <c r="A6582" s="2" t="s">
        <v>438</v>
      </c>
      <c r="B6582">
        <v>665042</v>
      </c>
      <c r="C6582" s="8">
        <v>44419</v>
      </c>
      <c r="D6582">
        <v>2009</v>
      </c>
      <c r="E6582" t="s">
        <v>477</v>
      </c>
      <c r="F6582">
        <v>0</v>
      </c>
      <c r="G6582">
        <v>0</v>
      </c>
      <c r="H6582" s="7">
        <v>155.40816326599992</v>
      </c>
      <c r="I6582" s="7">
        <v>155</v>
      </c>
      <c r="J6582" s="7">
        <f t="shared" si="102"/>
        <v>-0.40816326599991726</v>
      </c>
      <c r="K6582" s="5">
        <v>0.45851569047397339</v>
      </c>
      <c r="L6582">
        <v>105632</v>
      </c>
      <c r="M6582">
        <v>64831</v>
      </c>
      <c r="N6582" s="5">
        <v>0.87586157069575887</v>
      </c>
      <c r="O6582" s="5">
        <v>0.3024347951737591</v>
      </c>
      <c r="P6582">
        <v>6.7485450973912731E-2</v>
      </c>
      <c r="Q6582">
        <v>6.7717103680538848E-2</v>
      </c>
      <c r="R6582">
        <v>0.1132423172757475</v>
      </c>
      <c r="S6582">
        <v>37.9</v>
      </c>
      <c r="T6582">
        <v>0.38775066679837994</v>
      </c>
    </row>
    <row r="6583" spans="1:20">
      <c r="A6583" s="2" t="s">
        <v>438</v>
      </c>
      <c r="B6583">
        <v>665042</v>
      </c>
      <c r="D6583">
        <v>2010</v>
      </c>
      <c r="E6583" t="s">
        <v>477</v>
      </c>
      <c r="F6583">
        <v>0</v>
      </c>
      <c r="G6583">
        <v>0</v>
      </c>
      <c r="H6583" s="7">
        <v>127.653061225</v>
      </c>
      <c r="I6583" s="7">
        <v>516</v>
      </c>
      <c r="J6583" s="7">
        <f t="shared" si="102"/>
        <v>388.34693877500001</v>
      </c>
      <c r="K6583" s="5">
        <v>0.45202761809547615</v>
      </c>
      <c r="L6583">
        <v>106739</v>
      </c>
      <c r="M6583">
        <v>65782</v>
      </c>
      <c r="N6583" s="5">
        <v>0.871</v>
      </c>
      <c r="O6583" s="5">
        <v>0.315</v>
      </c>
      <c r="P6583">
        <v>7.4999999999999997E-2</v>
      </c>
      <c r="Q6583">
        <v>6.7000000000000004E-2</v>
      </c>
      <c r="R6583">
        <v>0.12435117347572333</v>
      </c>
      <c r="S6583">
        <v>37.9</v>
      </c>
      <c r="T6583">
        <v>0.39786732604412162</v>
      </c>
    </row>
    <row r="6584" spans="1:20">
      <c r="A6584" s="2" t="s">
        <v>438</v>
      </c>
      <c r="B6584">
        <v>665042</v>
      </c>
      <c r="D6584">
        <v>2011</v>
      </c>
      <c r="E6584" t="s">
        <v>477</v>
      </c>
      <c r="F6584">
        <v>0</v>
      </c>
      <c r="G6584">
        <v>0</v>
      </c>
      <c r="H6584" s="7">
        <v>165.91836734800003</v>
      </c>
      <c r="I6584" s="7">
        <v>338</v>
      </c>
      <c r="J6584" s="7">
        <f t="shared" si="102"/>
        <v>172.08163265199997</v>
      </c>
      <c r="K6584" s="5">
        <v>0.45010810043082361</v>
      </c>
      <c r="L6584">
        <v>107403</v>
      </c>
      <c r="M6584">
        <v>66226</v>
      </c>
      <c r="N6584" s="5">
        <v>0.878</v>
      </c>
      <c r="O6584" s="5">
        <v>0.316</v>
      </c>
      <c r="P6584">
        <v>8.3000000000000004E-2</v>
      </c>
      <c r="Q6584">
        <v>7.400000000000001E-2</v>
      </c>
      <c r="R6584">
        <v>0.1266464536010736</v>
      </c>
      <c r="S6584">
        <v>38.5</v>
      </c>
      <c r="T6584">
        <v>0.3936406499629817</v>
      </c>
    </row>
    <row r="6585" spans="1:20">
      <c r="A6585" s="2" t="s">
        <v>438</v>
      </c>
      <c r="B6585">
        <v>665042</v>
      </c>
      <c r="D6585">
        <v>2012</v>
      </c>
      <c r="E6585" t="s">
        <v>477</v>
      </c>
      <c r="F6585">
        <v>0</v>
      </c>
      <c r="G6585">
        <v>0</v>
      </c>
      <c r="H6585" s="7">
        <v>241.02040816000007</v>
      </c>
      <c r="I6585" s="7">
        <v>332</v>
      </c>
      <c r="J6585" s="7">
        <f t="shared" si="102"/>
        <v>90.979591839999927</v>
      </c>
      <c r="K6585" s="5">
        <v>0.43813656459800226</v>
      </c>
      <c r="L6585">
        <v>108086</v>
      </c>
      <c r="M6585">
        <v>66586</v>
      </c>
      <c r="N6585" s="5">
        <v>0.88400000000000001</v>
      </c>
      <c r="O6585" s="5">
        <v>0.32400000000000001</v>
      </c>
      <c r="P6585">
        <v>9.6000000000000002E-2</v>
      </c>
      <c r="Q6585">
        <v>7.5999999999999998E-2</v>
      </c>
      <c r="R6585">
        <v>0.14751938755219726</v>
      </c>
      <c r="S6585">
        <v>38.700000000000003</v>
      </c>
      <c r="T6585">
        <v>0.40396388716677001</v>
      </c>
    </row>
    <row r="6586" spans="1:20">
      <c r="A6586" s="2" t="s">
        <v>438</v>
      </c>
      <c r="B6586">
        <v>665042</v>
      </c>
      <c r="D6586">
        <v>2013</v>
      </c>
      <c r="E6586" t="s">
        <v>477</v>
      </c>
      <c r="F6586">
        <v>0</v>
      </c>
      <c r="G6586">
        <v>0</v>
      </c>
      <c r="H6586" s="7">
        <v>500.81632653000008</v>
      </c>
      <c r="I6586" s="7">
        <v>522</v>
      </c>
      <c r="J6586" s="7">
        <f t="shared" si="102"/>
        <v>21.183673469999917</v>
      </c>
      <c r="K6586" s="5">
        <v>0.43476914980885017</v>
      </c>
      <c r="L6586">
        <v>108658</v>
      </c>
      <c r="M6586">
        <v>65137</v>
      </c>
      <c r="N6586" s="5">
        <v>0.88900000000000001</v>
      </c>
      <c r="O6586" s="5">
        <v>0.33100000000000002</v>
      </c>
      <c r="P6586">
        <v>9.6999999999999989E-2</v>
      </c>
      <c r="Q6586">
        <v>7.400000000000001E-2</v>
      </c>
      <c r="R6586">
        <v>0.16053405968043971</v>
      </c>
      <c r="S6586">
        <v>39.299999999999997</v>
      </c>
      <c r="T6586">
        <v>0.41052896530359356</v>
      </c>
    </row>
    <row r="6587" spans="1:20">
      <c r="A6587" s="2" t="s">
        <v>438</v>
      </c>
      <c r="B6587">
        <v>665042</v>
      </c>
      <c r="D6587">
        <v>2014</v>
      </c>
      <c r="E6587" t="s">
        <v>477</v>
      </c>
      <c r="F6587">
        <v>0</v>
      </c>
      <c r="G6587">
        <v>0</v>
      </c>
      <c r="H6587" s="7">
        <v>1985.8877550870054</v>
      </c>
      <c r="I6587" s="7">
        <v>2088</v>
      </c>
      <c r="J6587" s="7">
        <f t="shared" si="102"/>
        <v>102.11224491299458</v>
      </c>
      <c r="K6587" s="5">
        <v>0.43092094948418047</v>
      </c>
      <c r="L6587">
        <v>108993</v>
      </c>
      <c r="M6587">
        <v>66485</v>
      </c>
      <c r="N6587" s="5">
        <v>0.89500000000000002</v>
      </c>
      <c r="O6587" s="5">
        <v>0.33600000000000002</v>
      </c>
      <c r="P6587">
        <v>9.1999999999999998E-2</v>
      </c>
      <c r="Q6587">
        <v>7.2999999999999995E-2</v>
      </c>
      <c r="R6587">
        <v>0.16685227327748994</v>
      </c>
      <c r="S6587">
        <v>39.4</v>
      </c>
      <c r="T6587">
        <v>0.41847616103855961</v>
      </c>
    </row>
    <row r="6588" spans="1:20">
      <c r="A6588" s="2" t="s">
        <v>438</v>
      </c>
      <c r="B6588">
        <v>665042</v>
      </c>
      <c r="D6588">
        <v>2015</v>
      </c>
      <c r="E6588" t="s">
        <v>477</v>
      </c>
      <c r="F6588">
        <v>0</v>
      </c>
      <c r="G6588">
        <v>0</v>
      </c>
      <c r="H6588" s="7">
        <v>1230.3918367309998</v>
      </c>
      <c r="I6588" s="7">
        <v>2754</v>
      </c>
      <c r="J6588" s="7">
        <f t="shared" si="102"/>
        <v>1523.6081632690002</v>
      </c>
      <c r="K6588" s="5">
        <v>0.42849748247141312</v>
      </c>
      <c r="L6588">
        <v>109262</v>
      </c>
      <c r="M6588">
        <v>66995</v>
      </c>
      <c r="N6588" s="5">
        <v>0.8909999999999999</v>
      </c>
      <c r="O6588" s="5">
        <v>0.32899999999999996</v>
      </c>
      <c r="P6588">
        <v>8.5000000000000006E-2</v>
      </c>
      <c r="Q6588">
        <v>7.4999999999999997E-2</v>
      </c>
      <c r="R6588">
        <v>0.17334080772136781</v>
      </c>
      <c r="S6588">
        <v>39.299999999999997</v>
      </c>
      <c r="T6588">
        <v>0.40333313818472766</v>
      </c>
    </row>
    <row r="6589" spans="1:20">
      <c r="A6589" s="2" t="s">
        <v>438</v>
      </c>
      <c r="B6589">
        <v>665042</v>
      </c>
      <c r="D6589">
        <v>2016</v>
      </c>
      <c r="E6589" t="s">
        <v>477</v>
      </c>
      <c r="F6589">
        <v>0</v>
      </c>
      <c r="G6589">
        <v>0</v>
      </c>
      <c r="H6589" s="7">
        <v>1263.5224489709999</v>
      </c>
      <c r="I6589" s="7">
        <v>1373</v>
      </c>
      <c r="J6589" s="7">
        <f t="shared" si="102"/>
        <v>109.4775510290001</v>
      </c>
      <c r="K6589" s="5">
        <v>0.43948317209651372</v>
      </c>
      <c r="L6589">
        <v>109382</v>
      </c>
      <c r="M6589">
        <v>70541</v>
      </c>
      <c r="N6589" s="5">
        <v>0.89800000000000002</v>
      </c>
      <c r="O6589" s="5">
        <v>0.34</v>
      </c>
      <c r="P6589">
        <v>7.0000000000000007E-2</v>
      </c>
      <c r="Q6589">
        <v>6.8000000000000005E-2</v>
      </c>
      <c r="R6589">
        <v>0.17782205495289399</v>
      </c>
      <c r="S6589">
        <v>38.9</v>
      </c>
      <c r="T6589">
        <v>0.41202586622912846</v>
      </c>
    </row>
    <row r="6590" spans="1:20">
      <c r="A6590" s="2" t="s">
        <v>438</v>
      </c>
      <c r="B6590">
        <v>665042</v>
      </c>
      <c r="D6590">
        <v>2017</v>
      </c>
      <c r="E6590" t="s">
        <v>477</v>
      </c>
      <c r="F6590">
        <v>0</v>
      </c>
      <c r="G6590">
        <v>0</v>
      </c>
      <c r="H6590" s="7">
        <v>1016.1122448880004</v>
      </c>
      <c r="I6590" s="7">
        <v>1035</v>
      </c>
      <c r="J6590" s="7">
        <f t="shared" si="102"/>
        <v>18.887755111999581</v>
      </c>
      <c r="K6590" s="5">
        <v>0.43990759722179729</v>
      </c>
      <c r="L6590">
        <v>109437</v>
      </c>
      <c r="M6590">
        <v>72859</v>
      </c>
      <c r="N6590" s="5">
        <v>0.89800000000000002</v>
      </c>
      <c r="O6590" s="5">
        <v>0.33700000000000002</v>
      </c>
      <c r="P6590">
        <v>0.06</v>
      </c>
      <c r="Q6590">
        <v>7.0000000000000007E-2</v>
      </c>
      <c r="R6590">
        <v>0.17726624366730609</v>
      </c>
      <c r="S6590">
        <v>38.799999999999997</v>
      </c>
      <c r="T6590">
        <v>0.40612975732408851</v>
      </c>
    </row>
    <row r="6591" spans="1:20">
      <c r="A6591" s="2" t="s">
        <v>438</v>
      </c>
      <c r="B6591">
        <v>665042</v>
      </c>
      <c r="D6591">
        <v>2018</v>
      </c>
      <c r="E6591" t="s">
        <v>477</v>
      </c>
      <c r="F6591">
        <v>0</v>
      </c>
      <c r="G6591">
        <v>1</v>
      </c>
      <c r="H6591" s="7">
        <v>842.63265306900007</v>
      </c>
      <c r="I6591" s="7">
        <v>1841</v>
      </c>
      <c r="J6591" s="7">
        <f t="shared" si="102"/>
        <v>998.36734693099993</v>
      </c>
      <c r="K6591" s="5">
        <v>0.43818622558106374</v>
      </c>
      <c r="L6591">
        <v>109183</v>
      </c>
      <c r="M6591">
        <v>76076</v>
      </c>
      <c r="N6591" s="5">
        <v>0.89500000000000002</v>
      </c>
      <c r="O6591" s="5">
        <v>0.35</v>
      </c>
      <c r="P6591">
        <v>5.4000000000000006E-2</v>
      </c>
      <c r="Q6591">
        <v>6.4000000000000001E-2</v>
      </c>
      <c r="R6591">
        <v>0.16943254817987152</v>
      </c>
      <c r="S6591">
        <v>39.200000000000003</v>
      </c>
      <c r="T6591">
        <v>0.40389135544528598</v>
      </c>
    </row>
    <row r="6592" spans="1:20">
      <c r="A6592" s="2" t="s">
        <v>438</v>
      </c>
      <c r="B6592">
        <v>665042</v>
      </c>
      <c r="D6592">
        <v>2019</v>
      </c>
      <c r="E6592" t="s">
        <v>483</v>
      </c>
      <c r="F6592">
        <v>1</v>
      </c>
      <c r="G6592">
        <v>1</v>
      </c>
      <c r="H6592" s="7">
        <v>1584.3663265349999</v>
      </c>
      <c r="I6592" s="7">
        <v>1953</v>
      </c>
      <c r="J6592" s="7">
        <f t="shared" si="102"/>
        <v>368.63367346500013</v>
      </c>
      <c r="K6592" s="5">
        <v>0.4230582818369078</v>
      </c>
      <c r="L6592">
        <v>107343</v>
      </c>
      <c r="M6592">
        <v>78882</v>
      </c>
      <c r="N6592" s="5">
        <v>0.89900000000000002</v>
      </c>
      <c r="O6592" s="5">
        <v>0.35700000000000004</v>
      </c>
      <c r="P6592">
        <v>4.9000000000000002E-2</v>
      </c>
      <c r="Q6592">
        <v>0.05</v>
      </c>
      <c r="R6592">
        <v>0.17422295495320758</v>
      </c>
      <c r="S6592">
        <v>39.6</v>
      </c>
      <c r="T6592">
        <v>0.40952011382744796</v>
      </c>
    </row>
    <row r="6593" spans="1:20">
      <c r="A6593" s="2" t="s">
        <v>438</v>
      </c>
      <c r="B6593">
        <v>665042</v>
      </c>
      <c r="D6593" s="4">
        <v>2020</v>
      </c>
      <c r="E6593" t="s">
        <v>483</v>
      </c>
      <c r="F6593" s="4">
        <v>1</v>
      </c>
      <c r="G6593">
        <v>1</v>
      </c>
      <c r="H6593" s="7">
        <v>1560.0455969339991</v>
      </c>
      <c r="I6593" s="7">
        <v>2444</v>
      </c>
      <c r="J6593" s="7">
        <f t="shared" si="102"/>
        <v>883.95440306600085</v>
      </c>
      <c r="K6593" s="5">
        <v>0.44582024824285926</v>
      </c>
      <c r="L6593">
        <v>107110</v>
      </c>
      <c r="M6593">
        <v>93503</v>
      </c>
      <c r="N6593" s="5">
        <v>0.90599999999999992</v>
      </c>
      <c r="O6593" s="5">
        <v>0.375</v>
      </c>
      <c r="P6593">
        <v>5.0999999999999997E-2</v>
      </c>
      <c r="Q6593">
        <v>5.7000000000000002E-2</v>
      </c>
      <c r="R6593" s="5">
        <v>0.17066183492079037</v>
      </c>
      <c r="S6593">
        <v>40.4</v>
      </c>
      <c r="T6593">
        <v>0.42678352652907359</v>
      </c>
    </row>
    <row r="6594" spans="1:20">
      <c r="A6594" s="3" t="s">
        <v>439</v>
      </c>
      <c r="B6594" s="2">
        <v>682590</v>
      </c>
      <c r="C6594" s="8">
        <v>165</v>
      </c>
      <c r="D6594">
        <v>2005</v>
      </c>
      <c r="E6594" t="s">
        <v>477</v>
      </c>
      <c r="F6594">
        <v>0</v>
      </c>
      <c r="G6594">
        <v>0</v>
      </c>
      <c r="H6594" s="7">
        <v>12.448979592000001</v>
      </c>
      <c r="I6594" s="7">
        <v>131</v>
      </c>
      <c r="J6594" s="7">
        <f t="shared" si="102"/>
        <v>118.551020408</v>
      </c>
      <c r="K6594" s="5">
        <v>0.38791530944625408</v>
      </c>
      <c r="L6594">
        <v>94365</v>
      </c>
      <c r="M6594">
        <v>42374</v>
      </c>
      <c r="N6594" s="5">
        <v>0.73200568443693348</v>
      </c>
      <c r="O6594" s="5">
        <v>0.1504839453064987</v>
      </c>
      <c r="P6594" t="s">
        <v>509</v>
      </c>
      <c r="Q6594">
        <v>0.13773610919619467</v>
      </c>
      <c r="R6594" t="s">
        <v>509</v>
      </c>
      <c r="S6594">
        <v>29.1</v>
      </c>
      <c r="T6594">
        <v>0.23365246229898004</v>
      </c>
    </row>
    <row r="6595" spans="1:20">
      <c r="A6595" s="3" t="s">
        <v>439</v>
      </c>
      <c r="B6595" s="2">
        <v>682590</v>
      </c>
      <c r="C6595" s="8">
        <v>165</v>
      </c>
      <c r="D6595">
        <v>2006</v>
      </c>
      <c r="E6595" t="s">
        <v>477</v>
      </c>
      <c r="F6595">
        <v>0</v>
      </c>
      <c r="G6595">
        <v>0</v>
      </c>
      <c r="H6595" s="7">
        <v>28.897959182999998</v>
      </c>
      <c r="I6595" s="7">
        <v>29</v>
      </c>
      <c r="J6595" s="7">
        <f t="shared" ref="J6595:J6658" si="103">I6595-H6595</f>
        <v>0.10204081700000245</v>
      </c>
      <c r="K6595" s="5">
        <v>0.39210693825588799</v>
      </c>
      <c r="L6595">
        <v>99592</v>
      </c>
      <c r="M6595">
        <v>50531</v>
      </c>
      <c r="N6595" s="5">
        <v>0.7986511669180939</v>
      </c>
      <c r="O6595" s="5">
        <v>0.12338273138699087</v>
      </c>
      <c r="P6595">
        <v>9.9291492889804531E-2</v>
      </c>
      <c r="Q6595">
        <v>0.18403289973626571</v>
      </c>
      <c r="R6595" t="s">
        <v>509</v>
      </c>
      <c r="S6595">
        <v>28.6</v>
      </c>
      <c r="T6595">
        <v>0.27645691562351227</v>
      </c>
    </row>
    <row r="6596" spans="1:20">
      <c r="A6596" s="3" t="s">
        <v>439</v>
      </c>
      <c r="B6596" s="2">
        <v>682590</v>
      </c>
      <c r="C6596" s="8">
        <v>369</v>
      </c>
      <c r="D6596">
        <v>2007</v>
      </c>
      <c r="E6596" t="s">
        <v>477</v>
      </c>
      <c r="F6596">
        <v>0</v>
      </c>
      <c r="G6596">
        <v>0</v>
      </c>
      <c r="H6596" s="7">
        <v>56.357142854999999</v>
      </c>
      <c r="I6596" s="7">
        <v>198</v>
      </c>
      <c r="J6596" s="7">
        <f t="shared" si="103"/>
        <v>141.64285714499999</v>
      </c>
      <c r="K6596" s="5">
        <v>0.39562523707169051</v>
      </c>
      <c r="L6596">
        <v>104145</v>
      </c>
      <c r="M6596">
        <v>48462</v>
      </c>
      <c r="N6596" s="5">
        <v>0.75442970822281175</v>
      </c>
      <c r="O6596" s="5">
        <v>0.12376657824933687</v>
      </c>
      <c r="P6596">
        <v>0.10828596302555436</v>
      </c>
      <c r="Q6596">
        <v>0.14550030910536077</v>
      </c>
      <c r="R6596" t="s">
        <v>509</v>
      </c>
      <c r="S6596">
        <v>28.2</v>
      </c>
      <c r="T6596">
        <v>0.25671572738050485</v>
      </c>
    </row>
    <row r="6597" spans="1:20">
      <c r="A6597" s="3" t="s">
        <v>439</v>
      </c>
      <c r="B6597" s="2">
        <v>682590</v>
      </c>
      <c r="C6597" s="8">
        <v>374</v>
      </c>
      <c r="D6597">
        <v>2008</v>
      </c>
      <c r="E6597" t="s">
        <v>477</v>
      </c>
      <c r="F6597">
        <v>0</v>
      </c>
      <c r="G6597">
        <v>0</v>
      </c>
      <c r="H6597" s="7">
        <v>30.816326532000005</v>
      </c>
      <c r="I6597" s="7">
        <v>428</v>
      </c>
      <c r="J6597" s="7">
        <f t="shared" si="103"/>
        <v>397.18367346799999</v>
      </c>
      <c r="K6597" s="5">
        <v>0.40342765550829174</v>
      </c>
      <c r="L6597">
        <v>108248</v>
      </c>
      <c r="M6597">
        <v>52507</v>
      </c>
      <c r="N6597" s="5">
        <v>0.78217008797653964</v>
      </c>
      <c r="O6597" s="5">
        <v>0.12107247591118558</v>
      </c>
      <c r="P6597">
        <v>0.12005298505728429</v>
      </c>
      <c r="Q6597">
        <v>0.1651901602867856</v>
      </c>
      <c r="R6597" t="s">
        <v>509</v>
      </c>
      <c r="S6597">
        <v>28.1</v>
      </c>
      <c r="T6597">
        <v>0.25774127528373603</v>
      </c>
    </row>
    <row r="6598" spans="1:20">
      <c r="A6598" s="3" t="s">
        <v>439</v>
      </c>
      <c r="B6598" s="2">
        <v>682590</v>
      </c>
      <c r="C6598" s="8">
        <v>44585</v>
      </c>
      <c r="D6598">
        <v>2009</v>
      </c>
      <c r="E6598" t="s">
        <v>477</v>
      </c>
      <c r="F6598">
        <v>0</v>
      </c>
      <c r="G6598">
        <v>0</v>
      </c>
      <c r="H6598" s="7">
        <v>46.530612246000004</v>
      </c>
      <c r="I6598" s="7">
        <v>572</v>
      </c>
      <c r="J6598" s="7">
        <f t="shared" si="103"/>
        <v>525.46938775399997</v>
      </c>
      <c r="K6598" s="5">
        <v>0.43688444284020006</v>
      </c>
      <c r="L6598">
        <v>112215</v>
      </c>
      <c r="M6598">
        <v>51372</v>
      </c>
      <c r="N6598" s="5">
        <v>0.77297547267132671</v>
      </c>
      <c r="O6598" s="5">
        <v>0.12743894847304485</v>
      </c>
      <c r="P6598">
        <v>0.13053252073134181</v>
      </c>
      <c r="Q6598">
        <v>0.16029571646010002</v>
      </c>
      <c r="R6598">
        <v>8.9522224533666178E-2</v>
      </c>
      <c r="S6598">
        <v>28.5</v>
      </c>
      <c r="T6598">
        <v>0.25435912240184755</v>
      </c>
    </row>
    <row r="6599" spans="1:20">
      <c r="A6599" s="3" t="s">
        <v>439</v>
      </c>
      <c r="B6599" s="2">
        <v>682590</v>
      </c>
      <c r="D6599">
        <v>2010</v>
      </c>
      <c r="E6599" t="s">
        <v>477</v>
      </c>
      <c r="F6599">
        <v>0</v>
      </c>
      <c r="G6599">
        <v>0</v>
      </c>
      <c r="H6599" s="7">
        <v>58.571428572000002</v>
      </c>
      <c r="I6599" s="7">
        <v>1089</v>
      </c>
      <c r="J6599" s="7">
        <f t="shared" si="103"/>
        <v>1030.4285714279999</v>
      </c>
      <c r="K6599" s="5">
        <v>0.43778378520248812</v>
      </c>
      <c r="L6599">
        <v>116305</v>
      </c>
      <c r="M6599">
        <v>53566</v>
      </c>
      <c r="N6599" s="5">
        <v>0.78900000000000003</v>
      </c>
      <c r="O6599" s="5">
        <v>0.125</v>
      </c>
      <c r="P6599">
        <v>0.14099999999999999</v>
      </c>
      <c r="Q6599">
        <v>0.16300000000000001</v>
      </c>
      <c r="R6599">
        <v>8.824399382127715E-2</v>
      </c>
      <c r="S6599">
        <v>28.4</v>
      </c>
      <c r="T6599">
        <v>0.25056972327726534</v>
      </c>
    </row>
    <row r="6600" spans="1:20">
      <c r="A6600" s="3" t="s">
        <v>439</v>
      </c>
      <c r="B6600" s="2">
        <v>682590</v>
      </c>
      <c r="D6600">
        <v>2011</v>
      </c>
      <c r="E6600" t="s">
        <v>477</v>
      </c>
      <c r="F6600">
        <v>0</v>
      </c>
      <c r="G6600">
        <v>0</v>
      </c>
      <c r="H6600" s="7">
        <v>231.06122448899995</v>
      </c>
      <c r="I6600" s="7">
        <v>504</v>
      </c>
      <c r="J6600" s="7">
        <f t="shared" si="103"/>
        <v>272.93877551100002</v>
      </c>
      <c r="K6600" s="5">
        <v>0.43127648305084748</v>
      </c>
      <c r="L6600">
        <v>117737</v>
      </c>
      <c r="M6600">
        <v>52357</v>
      </c>
      <c r="N6600" s="5">
        <v>0.76700000000000002</v>
      </c>
      <c r="O6600" s="5">
        <v>0.11199999999999999</v>
      </c>
      <c r="P6600">
        <v>0.152</v>
      </c>
      <c r="Q6600">
        <v>0.182</v>
      </c>
      <c r="R6600">
        <v>8.0990716094267348E-2</v>
      </c>
      <c r="S6600">
        <v>28.8</v>
      </c>
      <c r="T6600">
        <v>0.23397734114169996</v>
      </c>
    </row>
    <row r="6601" spans="1:20">
      <c r="A6601" s="3" t="s">
        <v>439</v>
      </c>
      <c r="B6601" s="2">
        <v>682590</v>
      </c>
      <c r="D6601">
        <v>2012</v>
      </c>
      <c r="E6601" t="s">
        <v>477</v>
      </c>
      <c r="F6601">
        <v>0</v>
      </c>
      <c r="G6601">
        <v>0</v>
      </c>
      <c r="H6601" s="7">
        <v>407.8571428570001</v>
      </c>
      <c r="I6601" s="7">
        <v>564</v>
      </c>
      <c r="J6601" s="7">
        <f t="shared" si="103"/>
        <v>156.1428571429999</v>
      </c>
      <c r="K6601" s="5">
        <v>0.43144686299615875</v>
      </c>
      <c r="L6601">
        <v>119985</v>
      </c>
      <c r="M6601">
        <v>52165</v>
      </c>
      <c r="N6601" s="5">
        <v>0.77099999999999991</v>
      </c>
      <c r="O6601" s="5">
        <v>0.114</v>
      </c>
      <c r="P6601">
        <v>0.159</v>
      </c>
      <c r="Q6601">
        <v>0.19899999999999998</v>
      </c>
      <c r="R6601">
        <v>7.9683191175527482E-2</v>
      </c>
      <c r="S6601">
        <v>29</v>
      </c>
      <c r="T6601">
        <v>0.241429020759069</v>
      </c>
    </row>
    <row r="6602" spans="1:20">
      <c r="A6602" s="3" t="s">
        <v>439</v>
      </c>
      <c r="B6602" s="2">
        <v>682590</v>
      </c>
      <c r="D6602">
        <v>2013</v>
      </c>
      <c r="E6602" t="s">
        <v>477</v>
      </c>
      <c r="F6602">
        <v>0</v>
      </c>
      <c r="G6602">
        <v>0</v>
      </c>
      <c r="H6602" s="7">
        <v>1384.2040816309998</v>
      </c>
      <c r="I6602" s="7">
        <v>3061</v>
      </c>
      <c r="J6602" s="7">
        <f t="shared" si="103"/>
        <v>1676.7959183690002</v>
      </c>
      <c r="K6602" s="5">
        <v>0.44220354808590101</v>
      </c>
      <c r="L6602">
        <v>120652</v>
      </c>
      <c r="M6602">
        <v>50034</v>
      </c>
      <c r="N6602" s="5">
        <v>0.77700000000000002</v>
      </c>
      <c r="O6602" s="5">
        <v>0.10800000000000001</v>
      </c>
      <c r="P6602">
        <v>0.155</v>
      </c>
      <c r="Q6602">
        <v>0.21100000000000002</v>
      </c>
      <c r="R6602">
        <v>8.8963784935296178E-2</v>
      </c>
      <c r="S6602">
        <v>29</v>
      </c>
      <c r="T6602">
        <v>0.23615596691610871</v>
      </c>
    </row>
    <row r="6603" spans="1:20">
      <c r="A6603" s="3" t="s">
        <v>439</v>
      </c>
      <c r="B6603" s="2">
        <v>682590</v>
      </c>
      <c r="D6603">
        <v>2014</v>
      </c>
      <c r="E6603" t="s">
        <v>477</v>
      </c>
      <c r="F6603">
        <v>0</v>
      </c>
      <c r="G6603">
        <v>0</v>
      </c>
      <c r="H6603" s="7">
        <v>2160.1020408030017</v>
      </c>
      <c r="I6603" s="7">
        <v>4303</v>
      </c>
      <c r="J6603" s="7">
        <f t="shared" si="103"/>
        <v>2142.8979591969983</v>
      </c>
      <c r="K6603" s="5">
        <v>0.43744149035761093</v>
      </c>
      <c r="L6603">
        <v>121118</v>
      </c>
      <c r="M6603">
        <v>47142</v>
      </c>
      <c r="N6603" s="5">
        <v>0.77500000000000002</v>
      </c>
      <c r="O6603" s="5">
        <v>0.105</v>
      </c>
      <c r="P6603">
        <v>0.152</v>
      </c>
      <c r="Q6603">
        <v>0.22</v>
      </c>
      <c r="R6603">
        <v>8.8549618320610687E-2</v>
      </c>
      <c r="S6603">
        <v>29</v>
      </c>
      <c r="T6603">
        <v>0.24004733105443071</v>
      </c>
    </row>
    <row r="6604" spans="1:20">
      <c r="A6604" s="3" t="s">
        <v>439</v>
      </c>
      <c r="B6604" s="2">
        <v>682590</v>
      </c>
      <c r="D6604">
        <v>2015</v>
      </c>
      <c r="E6604" t="s">
        <v>477</v>
      </c>
      <c r="F6604">
        <v>0</v>
      </c>
      <c r="G6604">
        <v>0</v>
      </c>
      <c r="H6604" s="7">
        <v>3084.6673469670041</v>
      </c>
      <c r="I6604" s="7">
        <v>3117</v>
      </c>
      <c r="J6604" s="7">
        <f t="shared" si="103"/>
        <v>32.33265303299595</v>
      </c>
      <c r="K6604" s="5">
        <v>0.43428491004198821</v>
      </c>
      <c r="L6604">
        <v>121582</v>
      </c>
      <c r="M6604">
        <v>45894</v>
      </c>
      <c r="N6604" s="5">
        <v>0.78299999999999992</v>
      </c>
      <c r="O6604" s="5">
        <v>0.11</v>
      </c>
      <c r="P6604">
        <v>0.15</v>
      </c>
      <c r="Q6604">
        <v>0.22500000000000001</v>
      </c>
      <c r="R6604">
        <v>9.0133600953396481E-2</v>
      </c>
      <c r="S6604">
        <v>29.3</v>
      </c>
      <c r="T6604">
        <v>0.25367684870924612</v>
      </c>
    </row>
    <row r="6605" spans="1:20">
      <c r="A6605" s="3" t="s">
        <v>439</v>
      </c>
      <c r="B6605" s="2">
        <v>682590</v>
      </c>
      <c r="D6605">
        <v>2016</v>
      </c>
      <c r="E6605" t="s">
        <v>477</v>
      </c>
      <c r="F6605">
        <v>0</v>
      </c>
      <c r="G6605">
        <v>0</v>
      </c>
      <c r="H6605" s="7">
        <v>2628.5693877520039</v>
      </c>
      <c r="I6605" s="7">
        <v>2725</v>
      </c>
      <c r="J6605" s="7">
        <f t="shared" si="103"/>
        <v>96.430612247996123</v>
      </c>
      <c r="K6605" s="5">
        <v>0.4431001796048693</v>
      </c>
      <c r="L6605">
        <v>121938</v>
      </c>
      <c r="M6605">
        <v>45895</v>
      </c>
      <c r="N6605" s="5">
        <v>0.80099999999999993</v>
      </c>
      <c r="O6605" s="5">
        <v>0.121</v>
      </c>
      <c r="P6605">
        <v>0.155</v>
      </c>
      <c r="Q6605">
        <v>0.21600000000000003</v>
      </c>
      <c r="R6605">
        <v>0.10090832997488917</v>
      </c>
      <c r="S6605">
        <v>29.4</v>
      </c>
      <c r="T6605">
        <v>0.26174952800503459</v>
      </c>
    </row>
    <row r="6606" spans="1:20">
      <c r="A6606" s="3" t="s">
        <v>439</v>
      </c>
      <c r="B6606" s="2">
        <v>682590</v>
      </c>
      <c r="D6606">
        <v>2017</v>
      </c>
      <c r="E6606" t="s">
        <v>477</v>
      </c>
      <c r="F6606">
        <v>0</v>
      </c>
      <c r="G6606">
        <v>0</v>
      </c>
      <c r="H6606" s="7">
        <v>2366.5387755019997</v>
      </c>
      <c r="I6606" s="7">
        <v>2700</v>
      </c>
      <c r="J6606" s="7">
        <f t="shared" si="103"/>
        <v>333.46122449800032</v>
      </c>
      <c r="K6606" s="5">
        <v>0.45973003615205255</v>
      </c>
      <c r="L6606">
        <v>122144</v>
      </c>
      <c r="M6606">
        <v>47895</v>
      </c>
      <c r="N6606" s="5">
        <v>0.79400000000000004</v>
      </c>
      <c r="O6606" s="5">
        <v>0.12300000000000001</v>
      </c>
      <c r="P6606">
        <v>0.14199999999999999</v>
      </c>
      <c r="Q6606">
        <v>0.20600000000000002</v>
      </c>
      <c r="R6606">
        <v>0.10098378742836127</v>
      </c>
      <c r="S6606">
        <v>29.6</v>
      </c>
      <c r="T6606">
        <v>0.25879765395894427</v>
      </c>
    </row>
    <row r="6607" spans="1:20">
      <c r="A6607" s="3" t="s">
        <v>439</v>
      </c>
      <c r="B6607" s="2">
        <v>682590</v>
      </c>
      <c r="D6607">
        <v>2018</v>
      </c>
      <c r="E6607" t="s">
        <v>477</v>
      </c>
      <c r="F6607">
        <v>0</v>
      </c>
      <c r="G6607">
        <v>0</v>
      </c>
      <c r="H6607" s="7">
        <v>4311.5421428009968</v>
      </c>
      <c r="I6607" s="7">
        <v>4359</v>
      </c>
      <c r="J6607" s="7">
        <f t="shared" si="103"/>
        <v>47.457857199003229</v>
      </c>
      <c r="K6607" s="5">
        <v>0.4542390347581528</v>
      </c>
      <c r="L6607">
        <v>122514</v>
      </c>
      <c r="M6607">
        <v>50691</v>
      </c>
      <c r="N6607" s="5">
        <v>0.79099999999999993</v>
      </c>
      <c r="O6607" s="5">
        <v>0.127</v>
      </c>
      <c r="P6607">
        <v>0.13600000000000001</v>
      </c>
      <c r="Q6607">
        <v>0.19500000000000001</v>
      </c>
      <c r="R6607">
        <v>0.10465716802867819</v>
      </c>
      <c r="S6607">
        <v>30</v>
      </c>
      <c r="T6607">
        <v>0.27104369048188737</v>
      </c>
    </row>
    <row r="6608" spans="1:20">
      <c r="A6608" s="3" t="s">
        <v>439</v>
      </c>
      <c r="B6608" s="2">
        <v>682590</v>
      </c>
      <c r="D6608">
        <v>2019</v>
      </c>
      <c r="E6608" t="s">
        <v>477</v>
      </c>
      <c r="F6608">
        <v>0</v>
      </c>
      <c r="G6608">
        <v>0</v>
      </c>
      <c r="H6608" s="7">
        <v>5532.6795917919871</v>
      </c>
      <c r="I6608" s="7">
        <v>5686</v>
      </c>
      <c r="J6608" s="7">
        <f t="shared" si="103"/>
        <v>153.32040820801285</v>
      </c>
      <c r="K6608" s="5">
        <v>0.43397314768771755</v>
      </c>
      <c r="L6608">
        <v>123134</v>
      </c>
      <c r="M6608">
        <v>53957</v>
      </c>
      <c r="N6608" s="5">
        <v>0.77700000000000002</v>
      </c>
      <c r="O6608" s="5">
        <v>0.129</v>
      </c>
      <c r="P6608">
        <v>0.129</v>
      </c>
      <c r="Q6608">
        <v>0.16500000000000001</v>
      </c>
      <c r="R6608">
        <v>0.12437689225970214</v>
      </c>
      <c r="S6608">
        <v>31</v>
      </c>
      <c r="T6608">
        <v>0.26156314895223709</v>
      </c>
    </row>
    <row r="6609" spans="1:20">
      <c r="A6609" s="3" t="s">
        <v>439</v>
      </c>
      <c r="B6609" s="2">
        <v>682590</v>
      </c>
      <c r="D6609">
        <v>2020</v>
      </c>
      <c r="E6609" t="s">
        <v>477</v>
      </c>
      <c r="F6609">
        <v>0</v>
      </c>
      <c r="G6609">
        <v>0</v>
      </c>
      <c r="H6609" s="7">
        <v>4735.8212856949995</v>
      </c>
      <c r="I6609" s="7">
        <v>5389</v>
      </c>
      <c r="J6609" s="7">
        <f t="shared" si="103"/>
        <v>653.17871430500054</v>
      </c>
      <c r="K6609" s="5">
        <v>0.45144721055788845</v>
      </c>
      <c r="L6609">
        <v>124982</v>
      </c>
      <c r="M6609">
        <v>61299</v>
      </c>
      <c r="N6609" s="5">
        <v>0.78400000000000003</v>
      </c>
      <c r="O6609" s="5">
        <v>0.109</v>
      </c>
      <c r="P6609">
        <v>0.111</v>
      </c>
      <c r="Q6609">
        <v>0.16500000000000001</v>
      </c>
      <c r="R6609" s="5">
        <v>0.12346630312370339</v>
      </c>
      <c r="S6609">
        <v>31.9</v>
      </c>
      <c r="T6609">
        <v>0.25224610485613558</v>
      </c>
    </row>
    <row r="6610" spans="1:20">
      <c r="A6610" s="2" t="s">
        <v>440</v>
      </c>
      <c r="B6610" s="2">
        <v>682744</v>
      </c>
      <c r="C6610" s="8" t="s">
        <v>513</v>
      </c>
      <c r="D6610">
        <v>2005</v>
      </c>
      <c r="E6610" t="s">
        <v>477</v>
      </c>
      <c r="F6610">
        <v>0</v>
      </c>
      <c r="G6610">
        <v>0</v>
      </c>
      <c r="H6610" s="7">
        <v>7.346938776</v>
      </c>
      <c r="I6610" s="7">
        <v>7</v>
      </c>
      <c r="J6610" s="7">
        <f t="shared" si="103"/>
        <v>-0.346938776</v>
      </c>
      <c r="K6610" s="5">
        <v>0.17362687244666364</v>
      </c>
      <c r="L6610">
        <v>5901</v>
      </c>
      <c r="M6610" t="s">
        <v>509</v>
      </c>
      <c r="N6610" s="5" t="s">
        <v>509</v>
      </c>
      <c r="O6610" s="5" t="s">
        <v>509</v>
      </c>
      <c r="P6610" t="s">
        <v>509</v>
      </c>
      <c r="Q6610" t="s">
        <v>509</v>
      </c>
      <c r="R6610" t="s">
        <v>509</v>
      </c>
      <c r="S6610" t="s">
        <v>509</v>
      </c>
      <c r="T6610" t="s">
        <v>509</v>
      </c>
    </row>
    <row r="6611" spans="1:20">
      <c r="A6611" s="2" t="s">
        <v>440</v>
      </c>
      <c r="B6611" s="2">
        <v>682744</v>
      </c>
      <c r="D6611">
        <v>2006</v>
      </c>
      <c r="E6611" t="s">
        <v>477</v>
      </c>
      <c r="F6611">
        <v>0</v>
      </c>
      <c r="G6611">
        <v>0</v>
      </c>
      <c r="H6611" s="7">
        <v>6.1224489799999997</v>
      </c>
      <c r="I6611" s="7">
        <v>6</v>
      </c>
      <c r="J6611" s="7">
        <f t="shared" si="103"/>
        <v>-0.12244897999999971</v>
      </c>
      <c r="K6611" s="5">
        <v>0.17394317394317393</v>
      </c>
      <c r="L6611">
        <v>5837</v>
      </c>
      <c r="M6611" t="s">
        <v>509</v>
      </c>
      <c r="N6611" s="5" t="s">
        <v>509</v>
      </c>
      <c r="O6611" s="5" t="s">
        <v>509</v>
      </c>
      <c r="P6611" t="s">
        <v>509</v>
      </c>
      <c r="Q6611" t="s">
        <v>509</v>
      </c>
      <c r="R6611" t="s">
        <v>509</v>
      </c>
      <c r="S6611" t="s">
        <v>509</v>
      </c>
      <c r="T6611" t="s">
        <v>509</v>
      </c>
    </row>
    <row r="6612" spans="1:20">
      <c r="A6612" s="2" t="s">
        <v>440</v>
      </c>
      <c r="B6612" s="2">
        <v>682744</v>
      </c>
      <c r="C6612" s="8" t="s">
        <v>513</v>
      </c>
      <c r="D6612">
        <v>2007</v>
      </c>
      <c r="E6612" t="s">
        <v>477</v>
      </c>
      <c r="F6612">
        <v>0</v>
      </c>
      <c r="G6612">
        <v>0</v>
      </c>
      <c r="H6612" s="7">
        <v>11.938775509999999</v>
      </c>
      <c r="I6612" s="7">
        <v>12</v>
      </c>
      <c r="J6612" s="7">
        <f t="shared" si="103"/>
        <v>6.1224490000000742E-2</v>
      </c>
      <c r="K6612" s="5">
        <v>0.17205781142463869</v>
      </c>
      <c r="L6612">
        <v>5788</v>
      </c>
      <c r="M6612" t="s">
        <v>509</v>
      </c>
      <c r="N6612" s="5" t="s">
        <v>509</v>
      </c>
      <c r="O6612" s="5" t="s">
        <v>509</v>
      </c>
      <c r="P6612" t="s">
        <v>509</v>
      </c>
      <c r="Q6612" t="s">
        <v>509</v>
      </c>
      <c r="R6612" t="s">
        <v>509</v>
      </c>
      <c r="S6612" t="s">
        <v>509</v>
      </c>
      <c r="T6612" t="s">
        <v>509</v>
      </c>
    </row>
    <row r="6613" spans="1:20">
      <c r="A6613" s="2" t="s">
        <v>440</v>
      </c>
      <c r="B6613" s="2">
        <v>682744</v>
      </c>
      <c r="C6613" s="8" t="s">
        <v>513</v>
      </c>
      <c r="D6613">
        <v>2008</v>
      </c>
      <c r="E6613" t="s">
        <v>477</v>
      </c>
      <c r="F6613">
        <v>0</v>
      </c>
      <c r="G6613">
        <v>0</v>
      </c>
      <c r="H6613" s="7">
        <v>38.775510205000003</v>
      </c>
      <c r="I6613" s="7">
        <v>39</v>
      </c>
      <c r="J6613" s="7">
        <f t="shared" si="103"/>
        <v>0.22448979499999666</v>
      </c>
      <c r="K6613" s="5">
        <v>0.17123442808607023</v>
      </c>
      <c r="L6613">
        <v>5792</v>
      </c>
      <c r="M6613" t="s">
        <v>509</v>
      </c>
      <c r="N6613" s="5" t="s">
        <v>509</v>
      </c>
      <c r="O6613" s="5" t="s">
        <v>509</v>
      </c>
      <c r="P6613" t="s">
        <v>509</v>
      </c>
      <c r="Q6613" t="s">
        <v>509</v>
      </c>
      <c r="R6613" t="s">
        <v>509</v>
      </c>
      <c r="S6613" t="s">
        <v>509</v>
      </c>
      <c r="T6613" t="s">
        <v>509</v>
      </c>
    </row>
    <row r="6614" spans="1:20">
      <c r="A6614" s="2" t="s">
        <v>440</v>
      </c>
      <c r="B6614" s="2">
        <v>682744</v>
      </c>
      <c r="C6614" s="8">
        <v>44587</v>
      </c>
      <c r="D6614">
        <v>2009</v>
      </c>
      <c r="E6614" t="s">
        <v>477</v>
      </c>
      <c r="F6614">
        <v>0</v>
      </c>
      <c r="G6614">
        <v>0</v>
      </c>
      <c r="H6614" s="7">
        <v>36.428571429000002</v>
      </c>
      <c r="I6614" s="7">
        <v>36</v>
      </c>
      <c r="J6614" s="7">
        <f t="shared" si="103"/>
        <v>-0.42857142900000156</v>
      </c>
      <c r="K6614" s="5">
        <v>0.17681988124037828</v>
      </c>
      <c r="L6614">
        <v>5802</v>
      </c>
      <c r="M6614">
        <v>145357</v>
      </c>
      <c r="N6614" s="5">
        <v>0.95131174663200191</v>
      </c>
      <c r="O6614" s="5">
        <v>0.55282439139683293</v>
      </c>
      <c r="P6614">
        <v>3.9956411187795131E-2</v>
      </c>
      <c r="Q6614">
        <v>1.7108167770419427E-2</v>
      </c>
      <c r="R6614">
        <v>7.1428571428571425E-2</v>
      </c>
      <c r="S6614">
        <v>48.5</v>
      </c>
      <c r="T6614">
        <v>0.62466893681422631</v>
      </c>
    </row>
    <row r="6615" spans="1:20">
      <c r="A6615" s="2" t="s">
        <v>440</v>
      </c>
      <c r="B6615" s="2">
        <v>682744</v>
      </c>
      <c r="D6615">
        <v>2010</v>
      </c>
      <c r="E6615" t="s">
        <v>477</v>
      </c>
      <c r="F6615">
        <v>0</v>
      </c>
      <c r="G6615">
        <v>0</v>
      </c>
      <c r="H6615" s="7">
        <v>137.24489795300002</v>
      </c>
      <c r="I6615" s="7">
        <v>137</v>
      </c>
      <c r="J6615" s="7">
        <f t="shared" si="103"/>
        <v>-0.24489795300002015</v>
      </c>
      <c r="K6615" s="5">
        <v>0.17966176147594992</v>
      </c>
      <c r="L6615">
        <v>5829</v>
      </c>
      <c r="M6615">
        <v>146776</v>
      </c>
      <c r="N6615" s="5">
        <v>0.96099999999999997</v>
      </c>
      <c r="O6615" s="5">
        <v>0.505</v>
      </c>
      <c r="P6615">
        <v>5.2000000000000005E-2</v>
      </c>
      <c r="Q6615">
        <v>2.3E-2</v>
      </c>
      <c r="R6615">
        <v>5.9042553191489364E-2</v>
      </c>
      <c r="S6615">
        <v>46.3</v>
      </c>
      <c r="T6615">
        <v>0.56709796672828094</v>
      </c>
    </row>
    <row r="6616" spans="1:20">
      <c r="A6616" s="2" t="s">
        <v>440</v>
      </c>
      <c r="B6616" s="2">
        <v>682744</v>
      </c>
      <c r="D6616">
        <v>2011</v>
      </c>
      <c r="E6616" t="s">
        <v>477</v>
      </c>
      <c r="F6616">
        <v>0</v>
      </c>
      <c r="G6616">
        <v>0</v>
      </c>
      <c r="H6616" s="7">
        <v>194.795918368</v>
      </c>
      <c r="I6616" s="7">
        <v>195</v>
      </c>
      <c r="J6616" s="7">
        <f t="shared" si="103"/>
        <v>0.20408163199999763</v>
      </c>
      <c r="K6616" s="5">
        <v>0.1834345186470078</v>
      </c>
      <c r="L6616">
        <v>5868</v>
      </c>
      <c r="M6616">
        <v>151139</v>
      </c>
      <c r="N6616" s="5">
        <v>0.97099999999999997</v>
      </c>
      <c r="O6616" s="5">
        <v>0.53200000000000003</v>
      </c>
      <c r="P6616">
        <v>6.4000000000000001E-2</v>
      </c>
      <c r="Q6616">
        <v>2.4E-2</v>
      </c>
      <c r="R6616">
        <v>7.6331967213114749E-2</v>
      </c>
      <c r="S6616">
        <v>48.7</v>
      </c>
      <c r="T6616">
        <v>0.55779427359490985</v>
      </c>
    </row>
    <row r="6617" spans="1:20">
      <c r="A6617" s="2" t="s">
        <v>440</v>
      </c>
      <c r="B6617" s="2">
        <v>682744</v>
      </c>
      <c r="D6617">
        <v>2012</v>
      </c>
      <c r="E6617" t="s">
        <v>477</v>
      </c>
      <c r="F6617">
        <v>0</v>
      </c>
      <c r="G6617">
        <v>0</v>
      </c>
      <c r="H6617" s="7">
        <v>210.40816326699999</v>
      </c>
      <c r="I6617" s="7">
        <v>210</v>
      </c>
      <c r="J6617" s="7">
        <f t="shared" si="103"/>
        <v>-0.40816326699999195</v>
      </c>
      <c r="K6617" s="5">
        <v>0.18219964664310953</v>
      </c>
      <c r="L6617">
        <v>5907</v>
      </c>
      <c r="M6617">
        <v>153726</v>
      </c>
      <c r="N6617" s="5">
        <v>0.96700000000000008</v>
      </c>
      <c r="O6617" s="5">
        <v>0.51800000000000002</v>
      </c>
      <c r="P6617">
        <v>7.5999999999999998E-2</v>
      </c>
      <c r="Q6617">
        <v>2.4E-2</v>
      </c>
      <c r="R6617">
        <v>0.10047095761381476</v>
      </c>
      <c r="S6617">
        <v>49.1</v>
      </c>
      <c r="T6617">
        <v>0.53272019808984794</v>
      </c>
    </row>
    <row r="6618" spans="1:20">
      <c r="A6618" s="2" t="s">
        <v>440</v>
      </c>
      <c r="B6618" s="2">
        <v>682744</v>
      </c>
      <c r="D6618">
        <v>2013</v>
      </c>
      <c r="E6618" t="s">
        <v>477</v>
      </c>
      <c r="F6618">
        <v>0</v>
      </c>
      <c r="G6618">
        <v>0</v>
      </c>
      <c r="H6618" s="7">
        <v>342.75510203900001</v>
      </c>
      <c r="I6618" s="7">
        <v>343</v>
      </c>
      <c r="J6618" s="7">
        <f t="shared" si="103"/>
        <v>0.24489796099999239</v>
      </c>
      <c r="K6618" s="5">
        <v>0.17871629682653303</v>
      </c>
      <c r="L6618">
        <v>5930</v>
      </c>
      <c r="M6618">
        <v>155525</v>
      </c>
      <c r="N6618" s="5">
        <v>0.96099999999999997</v>
      </c>
      <c r="O6618" s="5">
        <v>0.54700000000000004</v>
      </c>
      <c r="P6618">
        <v>8.5000000000000006E-2</v>
      </c>
      <c r="Q6618">
        <v>1.1000000000000001E-2</v>
      </c>
      <c r="R6618">
        <v>8.5385018334206392E-2</v>
      </c>
      <c r="S6618">
        <v>49.7</v>
      </c>
      <c r="T6618">
        <v>0.54874551971326169</v>
      </c>
    </row>
    <row r="6619" spans="1:20">
      <c r="A6619" s="2" t="s">
        <v>440</v>
      </c>
      <c r="B6619" s="2">
        <v>682744</v>
      </c>
      <c r="D6619">
        <v>2014</v>
      </c>
      <c r="E6619" t="s">
        <v>477</v>
      </c>
      <c r="F6619">
        <v>0</v>
      </c>
      <c r="G6619">
        <v>0</v>
      </c>
      <c r="H6619" s="7">
        <v>362.14285714399995</v>
      </c>
      <c r="I6619" s="7">
        <v>362</v>
      </c>
      <c r="J6619" s="7">
        <f t="shared" si="103"/>
        <v>-0.14285714399994731</v>
      </c>
      <c r="K6619" s="5">
        <v>0.17900048053820278</v>
      </c>
      <c r="L6619">
        <v>5939</v>
      </c>
      <c r="M6619">
        <v>150864</v>
      </c>
      <c r="N6619" s="5">
        <v>0.97099999999999997</v>
      </c>
      <c r="O6619" s="5">
        <v>0.55399999999999994</v>
      </c>
      <c r="P6619">
        <v>8.900000000000001E-2</v>
      </c>
      <c r="Q6619">
        <v>1.1000000000000001E-2</v>
      </c>
      <c r="R6619">
        <v>8.3930399181166834E-2</v>
      </c>
      <c r="S6619">
        <v>50.5</v>
      </c>
      <c r="T6619">
        <v>0.56290672451193058</v>
      </c>
    </row>
    <row r="6620" spans="1:20">
      <c r="A6620" s="2" t="s">
        <v>440</v>
      </c>
      <c r="B6620" s="2">
        <v>682744</v>
      </c>
      <c r="D6620">
        <v>2015</v>
      </c>
      <c r="E6620" t="s">
        <v>477</v>
      </c>
      <c r="F6620">
        <v>0</v>
      </c>
      <c r="G6620">
        <v>0</v>
      </c>
      <c r="H6620" s="7">
        <v>472.55408162700002</v>
      </c>
      <c r="I6620" s="7">
        <v>473</v>
      </c>
      <c r="J6620" s="7">
        <f t="shared" si="103"/>
        <v>0.4459183729999836</v>
      </c>
      <c r="K6620" s="5">
        <v>0.17907589178836486</v>
      </c>
      <c r="L6620">
        <v>5952</v>
      </c>
      <c r="M6620">
        <v>137083</v>
      </c>
      <c r="N6620" s="5">
        <v>0.96799999999999997</v>
      </c>
      <c r="O6620" s="5">
        <v>0.55600000000000005</v>
      </c>
      <c r="P6620">
        <v>7.9000000000000001E-2</v>
      </c>
      <c r="Q6620">
        <v>2.7999999999999997E-2</v>
      </c>
      <c r="R6620">
        <v>0.12028910686628808</v>
      </c>
      <c r="S6620">
        <v>49.9</v>
      </c>
      <c r="T6620">
        <v>0.57415730337078652</v>
      </c>
    </row>
    <row r="6621" spans="1:20">
      <c r="A6621" s="2" t="s">
        <v>440</v>
      </c>
      <c r="B6621" s="2">
        <v>682744</v>
      </c>
      <c r="D6621">
        <v>2016</v>
      </c>
      <c r="E6621" t="s">
        <v>477</v>
      </c>
      <c r="F6621">
        <v>0</v>
      </c>
      <c r="G6621">
        <v>0</v>
      </c>
      <c r="H6621" s="7">
        <v>506.14489797200014</v>
      </c>
      <c r="I6621" s="7">
        <v>506</v>
      </c>
      <c r="J6621" s="7">
        <f t="shared" si="103"/>
        <v>-0.14489797200013754</v>
      </c>
      <c r="K6621" s="5">
        <v>0.19198416625432954</v>
      </c>
      <c r="L6621">
        <v>5953</v>
      </c>
      <c r="M6621">
        <v>131386</v>
      </c>
      <c r="N6621" s="5">
        <v>0.95900000000000007</v>
      </c>
      <c r="O6621" s="5">
        <v>0.55799999999999994</v>
      </c>
      <c r="P6621">
        <v>8.6999999999999994E-2</v>
      </c>
      <c r="Q6621">
        <v>3.3000000000000002E-2</v>
      </c>
      <c r="R6621">
        <v>0.11451531893520844</v>
      </c>
      <c r="S6621">
        <v>51</v>
      </c>
      <c r="T6621">
        <v>0.61040033016921169</v>
      </c>
    </row>
    <row r="6622" spans="1:20">
      <c r="A6622" s="2" t="s">
        <v>440</v>
      </c>
      <c r="B6622" s="2">
        <v>682744</v>
      </c>
      <c r="D6622">
        <v>2017</v>
      </c>
      <c r="E6622" t="s">
        <v>477</v>
      </c>
      <c r="F6622">
        <v>0</v>
      </c>
      <c r="G6622">
        <v>0</v>
      </c>
      <c r="H6622" s="7">
        <v>369.77857143299997</v>
      </c>
      <c r="I6622" s="7">
        <v>370</v>
      </c>
      <c r="J6622" s="7">
        <f t="shared" si="103"/>
        <v>0.22142856700003222</v>
      </c>
      <c r="K6622" s="5">
        <v>0.19555450461101914</v>
      </c>
      <c r="L6622">
        <v>5924</v>
      </c>
      <c r="M6622">
        <v>142628</v>
      </c>
      <c r="N6622" s="5">
        <v>0.95599999999999996</v>
      </c>
      <c r="O6622" s="5">
        <v>0.56899999999999995</v>
      </c>
      <c r="P6622">
        <v>8.8000000000000009E-2</v>
      </c>
      <c r="Q6622">
        <v>2.4E-2</v>
      </c>
      <c r="R6622">
        <v>0.10510510510510511</v>
      </c>
      <c r="S6622">
        <v>53.1</v>
      </c>
      <c r="T6622">
        <v>0.58985985160758447</v>
      </c>
    </row>
    <row r="6623" spans="1:20">
      <c r="A6623" s="2" t="s">
        <v>440</v>
      </c>
      <c r="B6623" s="2">
        <v>682744</v>
      </c>
      <c r="D6623">
        <v>2018</v>
      </c>
      <c r="E6623" t="s">
        <v>477</v>
      </c>
      <c r="F6623">
        <v>0</v>
      </c>
      <c r="G6623">
        <v>0</v>
      </c>
      <c r="H6623" s="7">
        <v>340.67857141800005</v>
      </c>
      <c r="I6623" s="7">
        <v>341</v>
      </c>
      <c r="J6623" s="7">
        <f t="shared" si="103"/>
        <v>0.32142858199995317</v>
      </c>
      <c r="K6623" s="5">
        <v>0.19990200881920628</v>
      </c>
      <c r="L6623">
        <v>5879</v>
      </c>
      <c r="M6623">
        <v>145250</v>
      </c>
      <c r="N6623" s="5">
        <v>0.93599999999999994</v>
      </c>
      <c r="O6623" s="5">
        <v>0.53</v>
      </c>
      <c r="P6623">
        <v>5.5E-2</v>
      </c>
      <c r="Q6623">
        <v>3.4000000000000002E-2</v>
      </c>
      <c r="R6623">
        <v>0.11590566984445559</v>
      </c>
      <c r="S6623">
        <v>52</v>
      </c>
      <c r="T6623">
        <v>0.57491721854304634</v>
      </c>
    </row>
    <row r="6624" spans="1:20">
      <c r="A6624" s="2" t="s">
        <v>440</v>
      </c>
      <c r="B6624" s="2">
        <v>682744</v>
      </c>
      <c r="D6624">
        <v>2019</v>
      </c>
      <c r="E6624" t="s">
        <v>477</v>
      </c>
      <c r="F6624">
        <v>0</v>
      </c>
      <c r="G6624">
        <v>0</v>
      </c>
      <c r="H6624" s="7">
        <v>438.49795918000001</v>
      </c>
      <c r="I6624" s="7">
        <v>438</v>
      </c>
      <c r="J6624" s="7">
        <f t="shared" si="103"/>
        <v>-0.49795918000000938</v>
      </c>
      <c r="K6624" s="5">
        <v>0.19495253530909934</v>
      </c>
      <c r="L6624">
        <v>5836</v>
      </c>
      <c r="M6624">
        <v>165000</v>
      </c>
      <c r="N6624" s="5">
        <v>0.93400000000000005</v>
      </c>
      <c r="O6624" s="5">
        <v>0.54799999999999993</v>
      </c>
      <c r="P6624">
        <v>2.5000000000000001E-2</v>
      </c>
      <c r="Q6624">
        <v>0.04</v>
      </c>
      <c r="R6624">
        <v>0.10412474849094568</v>
      </c>
      <c r="S6624">
        <v>52.2</v>
      </c>
      <c r="T6624">
        <v>0.59257781324820435</v>
      </c>
    </row>
    <row r="6625" spans="1:20">
      <c r="A6625" s="2" t="s">
        <v>440</v>
      </c>
      <c r="B6625" s="2">
        <v>682744</v>
      </c>
      <c r="D6625">
        <v>2020</v>
      </c>
      <c r="E6625" t="s">
        <v>477</v>
      </c>
      <c r="F6625">
        <v>0</v>
      </c>
      <c r="G6625">
        <v>0</v>
      </c>
      <c r="H6625" s="7">
        <v>463.21984693400003</v>
      </c>
      <c r="I6625" s="7">
        <v>463</v>
      </c>
      <c r="J6625" s="7">
        <f t="shared" si="103"/>
        <v>-0.21984693400003152</v>
      </c>
      <c r="K6625" s="5">
        <v>0.21068317285648785</v>
      </c>
      <c r="L6625">
        <v>5801</v>
      </c>
      <c r="M6625">
        <v>189010</v>
      </c>
      <c r="N6625" s="5">
        <v>0.94099999999999995</v>
      </c>
      <c r="O6625" s="5">
        <v>0.53100000000000003</v>
      </c>
      <c r="P6625">
        <v>2.2000000000000002E-2</v>
      </c>
      <c r="Q6625">
        <v>0.05</v>
      </c>
      <c r="R6625" s="5">
        <v>5.9240506329113922E-2</v>
      </c>
      <c r="S6625">
        <v>51.4</v>
      </c>
      <c r="T6625">
        <v>0.58273381294964033</v>
      </c>
    </row>
    <row r="6626" spans="1:20">
      <c r="A6626" s="3" t="s">
        <v>441</v>
      </c>
      <c r="B6626" s="2">
        <v>682954</v>
      </c>
      <c r="C6626" s="8">
        <v>166</v>
      </c>
      <c r="D6626">
        <v>2005</v>
      </c>
      <c r="E6626" t="s">
        <v>487</v>
      </c>
      <c r="F6626">
        <v>0</v>
      </c>
      <c r="G6626">
        <v>0</v>
      </c>
      <c r="H6626" s="7">
        <v>104.63265305900001</v>
      </c>
      <c r="I6626" s="7">
        <v>157.71428570800001</v>
      </c>
      <c r="J6626" s="7">
        <f t="shared" si="103"/>
        <v>53.081632648999999</v>
      </c>
      <c r="K6626" s="5">
        <v>0.30805291983141381</v>
      </c>
      <c r="L6626">
        <v>110758</v>
      </c>
      <c r="M6626">
        <v>45023</v>
      </c>
      <c r="N6626" s="5">
        <v>0.77861148773573274</v>
      </c>
      <c r="O6626" s="5">
        <v>0.20003389621594972</v>
      </c>
      <c r="P6626">
        <v>6.079381250389837E-2</v>
      </c>
      <c r="Q6626">
        <v>0.15695952615992104</v>
      </c>
      <c r="R6626" t="s">
        <v>509</v>
      </c>
      <c r="S6626">
        <v>31.1</v>
      </c>
      <c r="T6626">
        <v>0.34133912349891432</v>
      </c>
    </row>
    <row r="6627" spans="1:20">
      <c r="A6627" s="3" t="s">
        <v>441</v>
      </c>
      <c r="B6627" s="2">
        <v>682954</v>
      </c>
      <c r="C6627" s="8">
        <v>166</v>
      </c>
      <c r="D6627">
        <v>2006</v>
      </c>
      <c r="E6627" t="s">
        <v>487</v>
      </c>
      <c r="F6627">
        <v>0</v>
      </c>
      <c r="G6627">
        <v>0</v>
      </c>
      <c r="H6627" s="7">
        <v>268.04081633800001</v>
      </c>
      <c r="I6627" s="7">
        <v>918.8571428680001</v>
      </c>
      <c r="J6627" s="7">
        <f t="shared" si="103"/>
        <v>650.81632653000008</v>
      </c>
      <c r="K6627" s="5">
        <v>0.30605992844364938</v>
      </c>
      <c r="L6627">
        <v>113572</v>
      </c>
      <c r="M6627">
        <v>51870</v>
      </c>
      <c r="N6627" s="5">
        <v>0.82256096685756941</v>
      </c>
      <c r="O6627" s="5">
        <v>0.22982962293128939</v>
      </c>
      <c r="P6627">
        <v>5.6086800098464333E-2</v>
      </c>
      <c r="Q6627">
        <v>0.10110381752172796</v>
      </c>
      <c r="R6627" t="s">
        <v>509</v>
      </c>
      <c r="S6627">
        <v>30.8</v>
      </c>
      <c r="T6627">
        <v>0.33304579831089892</v>
      </c>
    </row>
    <row r="6628" spans="1:20">
      <c r="A6628" s="3" t="s">
        <v>441</v>
      </c>
      <c r="B6628" s="2">
        <v>682954</v>
      </c>
      <c r="C6628" s="8">
        <v>371</v>
      </c>
      <c r="D6628">
        <v>2007</v>
      </c>
      <c r="E6628" t="s">
        <v>487</v>
      </c>
      <c r="F6628">
        <v>0</v>
      </c>
      <c r="G6628">
        <v>0</v>
      </c>
      <c r="H6628" s="7">
        <v>281.62244897799997</v>
      </c>
      <c r="I6628" s="7">
        <v>715.39795917299989</v>
      </c>
      <c r="J6628" s="7">
        <f t="shared" si="103"/>
        <v>433.77551019499992</v>
      </c>
      <c r="K6628" s="5">
        <v>0.30707985492628281</v>
      </c>
      <c r="L6628">
        <v>116457</v>
      </c>
      <c r="M6628">
        <v>50316</v>
      </c>
      <c r="N6628" s="5">
        <v>0.7970106844111976</v>
      </c>
      <c r="O6628" s="5">
        <v>0.20053929456791197</v>
      </c>
      <c r="P6628">
        <v>5.9861398757368171E-2</v>
      </c>
      <c r="Q6628">
        <v>0.12584725796513102</v>
      </c>
      <c r="R6628">
        <v>0.17372926414291789</v>
      </c>
      <c r="S6628">
        <v>30.8</v>
      </c>
      <c r="T6628">
        <v>0.32763961975895434</v>
      </c>
    </row>
    <row r="6629" spans="1:20">
      <c r="A6629" s="3" t="s">
        <v>441</v>
      </c>
      <c r="B6629" s="2">
        <v>682954</v>
      </c>
      <c r="C6629" s="8">
        <v>376</v>
      </c>
      <c r="D6629">
        <v>2008</v>
      </c>
      <c r="E6629" t="s">
        <v>487</v>
      </c>
      <c r="F6629">
        <v>0</v>
      </c>
      <c r="G6629">
        <v>0</v>
      </c>
      <c r="H6629" s="7">
        <v>251.22448979999999</v>
      </c>
      <c r="I6629" s="7">
        <v>2151.1428572899999</v>
      </c>
      <c r="J6629" s="7">
        <f t="shared" si="103"/>
        <v>1899.91836749</v>
      </c>
      <c r="K6629" s="5">
        <v>0.31262168797087952</v>
      </c>
      <c r="L6629">
        <v>119323</v>
      </c>
      <c r="M6629">
        <v>53975</v>
      </c>
      <c r="N6629" s="5">
        <v>0.81405154239986233</v>
      </c>
      <c r="O6629" s="5">
        <v>0.20857892698877081</v>
      </c>
      <c r="P6629">
        <v>5.4039082347997175E-2</v>
      </c>
      <c r="Q6629">
        <v>0.11170495168654657</v>
      </c>
      <c r="R6629">
        <v>0.22642702788172667</v>
      </c>
      <c r="S6629">
        <v>30.3</v>
      </c>
      <c r="T6629">
        <v>0.33275910988610108</v>
      </c>
    </row>
    <row r="6630" spans="1:20">
      <c r="A6630" s="3" t="s">
        <v>441</v>
      </c>
      <c r="B6630" s="2">
        <v>682954</v>
      </c>
      <c r="C6630" s="8">
        <v>44591</v>
      </c>
      <c r="D6630">
        <v>2009</v>
      </c>
      <c r="E6630" t="s">
        <v>487</v>
      </c>
      <c r="F6630">
        <v>0</v>
      </c>
      <c r="G6630">
        <v>0</v>
      </c>
      <c r="H6630" s="7">
        <v>380.01081632199998</v>
      </c>
      <c r="I6630" s="7">
        <v>382.86795917899997</v>
      </c>
      <c r="J6630" s="7">
        <f t="shared" si="103"/>
        <v>2.8571428569999853</v>
      </c>
      <c r="K6630" s="5">
        <v>0.32773125458264191</v>
      </c>
      <c r="L6630">
        <v>122341</v>
      </c>
      <c r="M6630">
        <v>53016</v>
      </c>
      <c r="N6630" s="5">
        <v>0.80763606124906806</v>
      </c>
      <c r="O6630" s="5">
        <v>0.21040029821643633</v>
      </c>
      <c r="P6630">
        <v>6.5061396776669222E-2</v>
      </c>
      <c r="Q6630">
        <v>0.11705556723425128</v>
      </c>
      <c r="R6630">
        <v>0.23112436778627934</v>
      </c>
      <c r="S6630">
        <v>31.3</v>
      </c>
      <c r="T6630">
        <v>0.33495934959349594</v>
      </c>
    </row>
    <row r="6631" spans="1:20">
      <c r="A6631" s="3" t="s">
        <v>441</v>
      </c>
      <c r="B6631" s="2">
        <v>682954</v>
      </c>
      <c r="D6631">
        <v>2010</v>
      </c>
      <c r="E6631" t="s">
        <v>487</v>
      </c>
      <c r="F6631">
        <v>0</v>
      </c>
      <c r="G6631">
        <v>0</v>
      </c>
      <c r="H6631" s="7">
        <v>398.36734694499989</v>
      </c>
      <c r="I6631" s="7">
        <v>988.97959187499976</v>
      </c>
      <c r="J6631" s="7">
        <f t="shared" si="103"/>
        <v>590.61224492999986</v>
      </c>
      <c r="K6631" s="5">
        <v>0.32323466373168047</v>
      </c>
      <c r="L6631">
        <v>124867</v>
      </c>
      <c r="M6631">
        <v>53606</v>
      </c>
      <c r="N6631" s="5">
        <v>0.80500000000000005</v>
      </c>
      <c r="O6631" s="5">
        <v>0.20899999999999999</v>
      </c>
      <c r="P6631">
        <v>8.4000000000000005E-2</v>
      </c>
      <c r="Q6631">
        <v>0.12</v>
      </c>
      <c r="R6631">
        <v>0.23747723716945804</v>
      </c>
      <c r="S6631">
        <v>30.8</v>
      </c>
      <c r="T6631">
        <v>0.32216505287039665</v>
      </c>
    </row>
    <row r="6632" spans="1:20">
      <c r="A6632" s="3" t="s">
        <v>441</v>
      </c>
      <c r="B6632" s="2">
        <v>682954</v>
      </c>
      <c r="D6632">
        <v>2011</v>
      </c>
      <c r="E6632" t="s">
        <v>487</v>
      </c>
      <c r="F6632">
        <v>0</v>
      </c>
      <c r="G6632">
        <v>0</v>
      </c>
      <c r="H6632" s="7">
        <v>863.44648978899966</v>
      </c>
      <c r="I6632" s="7">
        <v>865.44648978899966</v>
      </c>
      <c r="J6632" s="7">
        <f t="shared" si="103"/>
        <v>2</v>
      </c>
      <c r="K6632" s="5">
        <v>0.32107592781750083</v>
      </c>
      <c r="L6632">
        <v>125815</v>
      </c>
      <c r="M6632">
        <v>54019</v>
      </c>
      <c r="N6632" s="5">
        <v>0.80700000000000005</v>
      </c>
      <c r="O6632" s="5">
        <v>0.20100000000000001</v>
      </c>
      <c r="P6632">
        <v>9.9000000000000005E-2</v>
      </c>
      <c r="Q6632">
        <v>0.124</v>
      </c>
      <c r="R6632">
        <v>0.24078427449607362</v>
      </c>
      <c r="S6632">
        <v>31.3</v>
      </c>
      <c r="T6632">
        <v>0.31507522863605075</v>
      </c>
    </row>
    <row r="6633" spans="1:20">
      <c r="A6633" s="3" t="s">
        <v>441</v>
      </c>
      <c r="B6633" s="2">
        <v>682954</v>
      </c>
      <c r="D6633">
        <v>2012</v>
      </c>
      <c r="E6633" t="s">
        <v>487</v>
      </c>
      <c r="F6633">
        <v>0</v>
      </c>
      <c r="G6633">
        <v>0</v>
      </c>
      <c r="H6633" s="7">
        <v>1805.1375510369996</v>
      </c>
      <c r="I6633" s="7">
        <v>2122.8110204289997</v>
      </c>
      <c r="J6633" s="7">
        <f t="shared" si="103"/>
        <v>317.67346939200002</v>
      </c>
      <c r="K6633" s="5">
        <v>0.31195143958658028</v>
      </c>
      <c r="L6633">
        <v>126651</v>
      </c>
      <c r="M6633">
        <v>53718</v>
      </c>
      <c r="N6633" s="5">
        <v>0.81799999999999995</v>
      </c>
      <c r="O6633" s="5">
        <v>0.214</v>
      </c>
      <c r="P6633">
        <v>0.109</v>
      </c>
      <c r="Q6633">
        <v>0.13699999999999998</v>
      </c>
      <c r="R6633">
        <v>0.22795125293657009</v>
      </c>
      <c r="S6633">
        <v>31.4</v>
      </c>
      <c r="T6633">
        <v>0.32492239721201271</v>
      </c>
    </row>
    <row r="6634" spans="1:20">
      <c r="A6634" s="3" t="s">
        <v>441</v>
      </c>
      <c r="B6634" s="2">
        <v>682954</v>
      </c>
      <c r="D6634">
        <v>2013</v>
      </c>
      <c r="E6634" t="s">
        <v>487</v>
      </c>
      <c r="F6634">
        <v>0</v>
      </c>
      <c r="G6634">
        <v>0</v>
      </c>
      <c r="H6634" s="7">
        <v>2568.6734694100023</v>
      </c>
      <c r="I6634" s="7">
        <v>4560.5102040460024</v>
      </c>
      <c r="J6634" s="7">
        <f t="shared" si="103"/>
        <v>1991.8367346360001</v>
      </c>
      <c r="K6634" s="5">
        <v>0.31805434677497341</v>
      </c>
      <c r="L6634">
        <v>127538</v>
      </c>
      <c r="M6634">
        <v>52899</v>
      </c>
      <c r="N6634" s="5">
        <v>0.81799999999999995</v>
      </c>
      <c r="O6634" s="5">
        <v>0.21600000000000003</v>
      </c>
      <c r="P6634">
        <v>0.11800000000000001</v>
      </c>
      <c r="Q6634">
        <v>0.155</v>
      </c>
      <c r="R6634">
        <v>0.1983879608435202</v>
      </c>
      <c r="S6634">
        <v>31.2</v>
      </c>
      <c r="T6634">
        <v>0.32239352770569379</v>
      </c>
    </row>
    <row r="6635" spans="1:20">
      <c r="A6635" s="3" t="s">
        <v>441</v>
      </c>
      <c r="B6635" s="2">
        <v>682954</v>
      </c>
      <c r="D6635">
        <v>2014</v>
      </c>
      <c r="E6635" t="s">
        <v>487</v>
      </c>
      <c r="F6635">
        <v>0</v>
      </c>
      <c r="G6635">
        <v>0</v>
      </c>
      <c r="H6635" s="7">
        <v>3980.3725714339967</v>
      </c>
      <c r="I6635" s="7">
        <v>6207.9235918899967</v>
      </c>
      <c r="J6635" s="7">
        <f t="shared" si="103"/>
        <v>2227.5510204560001</v>
      </c>
      <c r="K6635" s="5">
        <v>0.29788628868846595</v>
      </c>
      <c r="L6635">
        <v>128452</v>
      </c>
      <c r="M6635">
        <v>52262</v>
      </c>
      <c r="N6635" s="5">
        <v>0.82400000000000007</v>
      </c>
      <c r="O6635" s="5">
        <v>0.21899999999999997</v>
      </c>
      <c r="P6635">
        <v>0.11</v>
      </c>
      <c r="Q6635">
        <v>0.16200000000000001</v>
      </c>
      <c r="R6635">
        <v>0.16116378687972277</v>
      </c>
      <c r="S6635">
        <v>31.8</v>
      </c>
      <c r="T6635">
        <v>0.31887021051037406</v>
      </c>
    </row>
    <row r="6636" spans="1:20">
      <c r="A6636" s="3" t="s">
        <v>441</v>
      </c>
      <c r="B6636" s="2">
        <v>682954</v>
      </c>
      <c r="D6636">
        <v>2015</v>
      </c>
      <c r="E6636" t="s">
        <v>487</v>
      </c>
      <c r="F6636">
        <v>0</v>
      </c>
      <c r="G6636">
        <v>0</v>
      </c>
      <c r="H6636" s="7">
        <v>6155.2486327250044</v>
      </c>
      <c r="I6636" s="7">
        <v>10751.131285775005</v>
      </c>
      <c r="J6636" s="7">
        <f t="shared" si="103"/>
        <v>4595.882653050001</v>
      </c>
      <c r="K6636" s="5">
        <v>0.2952297483410542</v>
      </c>
      <c r="L6636">
        <v>129405</v>
      </c>
      <c r="M6636">
        <v>52157</v>
      </c>
      <c r="N6636" s="5">
        <v>0.82700000000000007</v>
      </c>
      <c r="O6636" s="5">
        <v>0.22899999999999998</v>
      </c>
      <c r="P6636">
        <v>9.1999999999999998E-2</v>
      </c>
      <c r="Q6636">
        <v>0.17199999999999999</v>
      </c>
      <c r="R6636">
        <v>0.16731368320153367</v>
      </c>
      <c r="S6636">
        <v>32.1</v>
      </c>
      <c r="T6636">
        <v>0.32820590634068625</v>
      </c>
    </row>
    <row r="6637" spans="1:20">
      <c r="A6637" s="3" t="s">
        <v>441</v>
      </c>
      <c r="B6637" s="2">
        <v>682954</v>
      </c>
      <c r="D6637">
        <v>2016</v>
      </c>
      <c r="E6637" t="s">
        <v>487</v>
      </c>
      <c r="F6637">
        <v>0</v>
      </c>
      <c r="G6637">
        <v>0</v>
      </c>
      <c r="H6637" s="7">
        <v>7012.040571440999</v>
      </c>
      <c r="I6637" s="7">
        <v>10823.776285370999</v>
      </c>
      <c r="J6637" s="7">
        <f t="shared" si="103"/>
        <v>3811.7357139300002</v>
      </c>
      <c r="K6637" s="5">
        <v>0.30454563054168121</v>
      </c>
      <c r="L6637">
        <v>130618</v>
      </c>
      <c r="M6637">
        <v>52099</v>
      </c>
      <c r="N6637" s="5">
        <v>0.81799999999999995</v>
      </c>
      <c r="O6637" s="5">
        <v>0.23499999999999999</v>
      </c>
      <c r="P6637">
        <v>8.1000000000000003E-2</v>
      </c>
      <c r="Q6637">
        <v>0.182</v>
      </c>
      <c r="R6637">
        <v>0.16049823759169288</v>
      </c>
      <c r="S6637">
        <v>31.7</v>
      </c>
      <c r="T6637">
        <v>0.34356274528572794</v>
      </c>
    </row>
    <row r="6638" spans="1:20">
      <c r="A6638" s="3" t="s">
        <v>441</v>
      </c>
      <c r="B6638" s="2">
        <v>682954</v>
      </c>
      <c r="D6638">
        <v>2017</v>
      </c>
      <c r="E6638" t="s">
        <v>487</v>
      </c>
      <c r="F6638">
        <v>0</v>
      </c>
      <c r="G6638">
        <v>0</v>
      </c>
      <c r="H6638" s="7">
        <v>5848.9969183649964</v>
      </c>
      <c r="I6638" s="7">
        <v>14931.959162485997</v>
      </c>
      <c r="J6638" s="7">
        <f t="shared" si="103"/>
        <v>9082.9622441210013</v>
      </c>
      <c r="K6638" s="5">
        <v>0.30783434450013192</v>
      </c>
      <c r="L6638">
        <v>132160</v>
      </c>
      <c r="M6638">
        <v>54934</v>
      </c>
      <c r="N6638" s="5">
        <v>0.81700000000000006</v>
      </c>
      <c r="O6638" s="5">
        <v>0.22699999999999998</v>
      </c>
      <c r="P6638">
        <v>6.8000000000000005E-2</v>
      </c>
      <c r="Q6638">
        <v>0.16600000000000001</v>
      </c>
      <c r="R6638">
        <v>0.16940886816126513</v>
      </c>
      <c r="S6638">
        <v>31.9</v>
      </c>
      <c r="T6638">
        <v>0.34005280030171603</v>
      </c>
    </row>
    <row r="6639" spans="1:20">
      <c r="A6639" s="3" t="s">
        <v>441</v>
      </c>
      <c r="B6639" s="2">
        <v>682954</v>
      </c>
      <c r="D6639">
        <v>2018</v>
      </c>
      <c r="E6639" t="s">
        <v>487</v>
      </c>
      <c r="F6639">
        <v>0</v>
      </c>
      <c r="G6639">
        <v>0</v>
      </c>
      <c r="H6639" s="7">
        <v>6932.253673518996</v>
      </c>
      <c r="I6639" s="7">
        <v>10120.935306248995</v>
      </c>
      <c r="J6639" s="7">
        <f t="shared" si="103"/>
        <v>3188.6816327299994</v>
      </c>
      <c r="K6639" s="5">
        <v>0.29970595274729034</v>
      </c>
      <c r="L6639">
        <v>133302</v>
      </c>
      <c r="M6639">
        <v>58820</v>
      </c>
      <c r="N6639" s="5">
        <v>0.82700000000000007</v>
      </c>
      <c r="O6639" s="5">
        <v>0.23699999999999999</v>
      </c>
      <c r="P6639">
        <v>5.5999999999999994E-2</v>
      </c>
      <c r="Q6639">
        <v>0.14599999999999999</v>
      </c>
      <c r="R6639">
        <v>0.18434457106304342</v>
      </c>
      <c r="S6639">
        <v>31.8</v>
      </c>
      <c r="T6639">
        <v>0.35441787276087316</v>
      </c>
    </row>
    <row r="6640" spans="1:20">
      <c r="A6640" s="3" t="s">
        <v>441</v>
      </c>
      <c r="B6640" s="2">
        <v>682954</v>
      </c>
      <c r="D6640">
        <v>2019</v>
      </c>
      <c r="E6640" t="s">
        <v>487</v>
      </c>
      <c r="F6640">
        <v>0</v>
      </c>
      <c r="G6640">
        <v>0</v>
      </c>
      <c r="H6640" s="7">
        <v>8382.407612278992</v>
      </c>
      <c r="I6640" s="7">
        <v>14328.453045408991</v>
      </c>
      <c r="J6640" s="7">
        <f t="shared" si="103"/>
        <v>5946.0454331299989</v>
      </c>
      <c r="K6640" s="5">
        <v>0.29393100545545786</v>
      </c>
      <c r="L6640">
        <v>134451</v>
      </c>
      <c r="M6640">
        <v>62263</v>
      </c>
      <c r="N6640" s="5">
        <v>0.82799999999999996</v>
      </c>
      <c r="O6640" s="5">
        <v>0.23100000000000001</v>
      </c>
      <c r="P6640">
        <v>4.9000000000000002E-2</v>
      </c>
      <c r="Q6640">
        <v>0.13</v>
      </c>
      <c r="R6640">
        <v>0.21549132947976879</v>
      </c>
      <c r="S6640">
        <v>32</v>
      </c>
      <c r="T6640">
        <v>0.36655144908269077</v>
      </c>
    </row>
    <row r="6641" spans="1:20">
      <c r="A6641" s="3" t="s">
        <v>441</v>
      </c>
      <c r="B6641" s="2">
        <v>682954</v>
      </c>
      <c r="D6641">
        <v>2020</v>
      </c>
      <c r="E6641" t="s">
        <v>487</v>
      </c>
      <c r="F6641">
        <v>0</v>
      </c>
      <c r="G6641">
        <v>0</v>
      </c>
      <c r="H6641" s="7">
        <v>7750.6010815859863</v>
      </c>
      <c r="I6641" s="7">
        <v>7751</v>
      </c>
      <c r="J6641" s="7">
        <f t="shared" si="103"/>
        <v>0.39891841401367856</v>
      </c>
      <c r="K6641" s="5">
        <v>0.31144122616094122</v>
      </c>
      <c r="L6641">
        <v>135007</v>
      </c>
      <c r="M6641">
        <v>73018</v>
      </c>
      <c r="N6641" s="5">
        <v>0.84699999999999998</v>
      </c>
      <c r="O6641" s="5">
        <v>0.22500000000000001</v>
      </c>
      <c r="P6641">
        <v>5.4000000000000006E-2</v>
      </c>
      <c r="Q6641">
        <v>0.114</v>
      </c>
      <c r="R6641" s="5">
        <v>0.20644220028723187</v>
      </c>
      <c r="S6641">
        <v>32.5</v>
      </c>
      <c r="T6641">
        <v>0.35207028952921238</v>
      </c>
    </row>
    <row r="6642" spans="1:20">
      <c r="A6642" s="3" t="s">
        <v>442</v>
      </c>
      <c r="B6642" s="2">
        <v>682996</v>
      </c>
      <c r="C6642" s="8">
        <v>167</v>
      </c>
      <c r="D6642">
        <v>2005</v>
      </c>
      <c r="E6642" t="s">
        <v>491</v>
      </c>
      <c r="F6642">
        <v>0</v>
      </c>
      <c r="G6642">
        <v>0</v>
      </c>
      <c r="H6642" s="7">
        <v>92.9</v>
      </c>
      <c r="I6642" s="7">
        <v>111</v>
      </c>
      <c r="J6642" s="7">
        <f t="shared" si="103"/>
        <v>18.099999999999994</v>
      </c>
      <c r="K6642" s="5">
        <v>0.29876160990712075</v>
      </c>
      <c r="L6642">
        <v>91324</v>
      </c>
      <c r="M6642">
        <v>49294</v>
      </c>
      <c r="N6642" s="5">
        <v>0.72882986510509251</v>
      </c>
      <c r="O6642" s="5">
        <v>0.20865837080414096</v>
      </c>
      <c r="P6642" t="s">
        <v>509</v>
      </c>
      <c r="Q6642">
        <v>0.12464059804485336</v>
      </c>
      <c r="R6642">
        <v>0</v>
      </c>
      <c r="S6642">
        <v>29.3</v>
      </c>
      <c r="T6642">
        <v>0.27201450607825112</v>
      </c>
    </row>
    <row r="6643" spans="1:20">
      <c r="A6643" s="3" t="s">
        <v>442</v>
      </c>
      <c r="B6643" s="2">
        <v>682996</v>
      </c>
      <c r="C6643" s="8">
        <v>167</v>
      </c>
      <c r="D6643">
        <v>2006</v>
      </c>
      <c r="E6643" t="s">
        <v>491</v>
      </c>
      <c r="F6643">
        <v>0</v>
      </c>
      <c r="G6643">
        <v>0</v>
      </c>
      <c r="H6643" s="7">
        <v>44.734999999999999</v>
      </c>
      <c r="I6643" s="7">
        <v>51</v>
      </c>
      <c r="J6643" s="7">
        <f t="shared" si="103"/>
        <v>6.2650000000000006</v>
      </c>
      <c r="K6643" s="5">
        <v>0.29674427349356064</v>
      </c>
      <c r="L6643">
        <v>91100</v>
      </c>
      <c r="M6643">
        <v>50162</v>
      </c>
      <c r="N6643" s="5">
        <v>0.72229492389283012</v>
      </c>
      <c r="O6643" s="5">
        <v>0.18582547007369654</v>
      </c>
      <c r="P6643" t="s">
        <v>509</v>
      </c>
      <c r="Q6643">
        <v>9.6558554097548904E-2</v>
      </c>
      <c r="R6643">
        <v>0.33004279994477426</v>
      </c>
      <c r="S6643">
        <v>31.6</v>
      </c>
      <c r="T6643">
        <v>0.23823321393534255</v>
      </c>
    </row>
    <row r="6644" spans="1:20">
      <c r="A6644" s="3" t="s">
        <v>442</v>
      </c>
      <c r="B6644" s="2">
        <v>682996</v>
      </c>
      <c r="C6644" s="8">
        <v>372</v>
      </c>
      <c r="D6644">
        <v>2007</v>
      </c>
      <c r="E6644" t="s">
        <v>491</v>
      </c>
      <c r="F6644">
        <v>0</v>
      </c>
      <c r="G6644">
        <v>0</v>
      </c>
      <c r="H6644" s="7">
        <v>78.500000000000014</v>
      </c>
      <c r="I6644" s="7">
        <v>128</v>
      </c>
      <c r="J6644" s="7">
        <f t="shared" si="103"/>
        <v>49.499999999999986</v>
      </c>
      <c r="K6644" s="5">
        <v>0.2952883834281072</v>
      </c>
      <c r="L6644">
        <v>91503</v>
      </c>
      <c r="M6644">
        <v>52847</v>
      </c>
      <c r="N6644" s="5">
        <v>0.74893202162545414</v>
      </c>
      <c r="O6644" s="5">
        <v>0.19250199415049188</v>
      </c>
      <c r="P6644">
        <v>6.4492891798555052E-2</v>
      </c>
      <c r="Q6644">
        <v>0.10591738349560451</v>
      </c>
      <c r="R6644">
        <v>0.32339837679157313</v>
      </c>
      <c r="S6644">
        <v>31.4</v>
      </c>
      <c r="T6644">
        <v>0.27198024144219007</v>
      </c>
    </row>
    <row r="6645" spans="1:20">
      <c r="A6645" s="3" t="s">
        <v>442</v>
      </c>
      <c r="B6645" s="2">
        <v>682996</v>
      </c>
      <c r="C6645" s="8">
        <v>377</v>
      </c>
      <c r="D6645">
        <v>2008</v>
      </c>
      <c r="E6645" t="s">
        <v>491</v>
      </c>
      <c r="F6645">
        <v>0</v>
      </c>
      <c r="G6645">
        <v>0</v>
      </c>
      <c r="H6645" s="7">
        <v>113.2632</v>
      </c>
      <c r="I6645" s="7">
        <v>251</v>
      </c>
      <c r="J6645" s="7">
        <f t="shared" si="103"/>
        <v>137.73680000000002</v>
      </c>
      <c r="K6645" s="5">
        <v>0.30326900354470265</v>
      </c>
      <c r="L6645">
        <v>92411</v>
      </c>
      <c r="M6645">
        <v>54659</v>
      </c>
      <c r="N6645" s="5">
        <v>0.75214156303319202</v>
      </c>
      <c r="O6645" s="5">
        <v>0.1962322562487907</v>
      </c>
      <c r="P6645">
        <v>6.8910187839630307E-2</v>
      </c>
      <c r="Q6645">
        <v>9.5642000584966358E-2</v>
      </c>
      <c r="R6645">
        <v>0.3079161407937176</v>
      </c>
      <c r="S6645">
        <v>31.4</v>
      </c>
      <c r="T6645">
        <v>0.26126717628851476</v>
      </c>
    </row>
    <row r="6646" spans="1:20">
      <c r="A6646" s="3" t="s">
        <v>442</v>
      </c>
      <c r="B6646" s="2">
        <v>682996</v>
      </c>
      <c r="C6646" s="8">
        <v>44592</v>
      </c>
      <c r="D6646">
        <v>2009</v>
      </c>
      <c r="E6646" t="s">
        <v>491</v>
      </c>
      <c r="F6646">
        <v>0</v>
      </c>
      <c r="G6646">
        <v>0</v>
      </c>
      <c r="H6646" s="7">
        <v>274.89080000000001</v>
      </c>
      <c r="I6646" s="7">
        <v>337</v>
      </c>
      <c r="J6646" s="7">
        <f t="shared" si="103"/>
        <v>62.109199999999987</v>
      </c>
      <c r="K6646" s="5">
        <v>0.32328751028081304</v>
      </c>
      <c r="L6646">
        <v>93152</v>
      </c>
      <c r="M6646">
        <v>54017</v>
      </c>
      <c r="N6646" s="5">
        <v>0.74959065604191677</v>
      </c>
      <c r="O6646" s="5">
        <v>0.20814685441909547</v>
      </c>
      <c r="P6646">
        <v>7.7753303964757714E-2</v>
      </c>
      <c r="Q6646">
        <v>0.10213988508024568</v>
      </c>
      <c r="R6646">
        <v>0.33985830107369808</v>
      </c>
      <c r="S6646">
        <v>31.4</v>
      </c>
      <c r="T6646">
        <v>0.27658579794301463</v>
      </c>
    </row>
    <row r="6647" spans="1:20">
      <c r="A6647" s="3" t="s">
        <v>442</v>
      </c>
      <c r="B6647" s="2">
        <v>682996</v>
      </c>
      <c r="D6647">
        <v>2010</v>
      </c>
      <c r="E6647" t="s">
        <v>491</v>
      </c>
      <c r="F6647">
        <v>0</v>
      </c>
      <c r="G6647">
        <v>0</v>
      </c>
      <c r="H6647" s="7">
        <v>246.9495</v>
      </c>
      <c r="I6647" s="7">
        <v>272</v>
      </c>
      <c r="J6647" s="7">
        <f t="shared" si="103"/>
        <v>25.0505</v>
      </c>
      <c r="K6647" s="5">
        <v>0.31838646872718424</v>
      </c>
      <c r="L6647">
        <v>94161</v>
      </c>
      <c r="M6647">
        <v>52602</v>
      </c>
      <c r="N6647" s="5">
        <v>0.745</v>
      </c>
      <c r="O6647" s="5">
        <v>0.20499999999999999</v>
      </c>
      <c r="P6647">
        <v>8.8000000000000009E-2</v>
      </c>
      <c r="Q6647">
        <v>0.1</v>
      </c>
      <c r="R6647">
        <v>0.38153998025666336</v>
      </c>
      <c r="S6647">
        <v>31.5</v>
      </c>
      <c r="T6647">
        <v>0.26707558466313142</v>
      </c>
    </row>
    <row r="6648" spans="1:20">
      <c r="A6648" s="3" t="s">
        <v>442</v>
      </c>
      <c r="B6648" s="2">
        <v>682996</v>
      </c>
      <c r="D6648">
        <v>2011</v>
      </c>
      <c r="E6648" t="s">
        <v>491</v>
      </c>
      <c r="F6648">
        <v>0</v>
      </c>
      <c r="G6648">
        <v>0</v>
      </c>
      <c r="H6648" s="7">
        <v>458.48609999999979</v>
      </c>
      <c r="I6648" s="7">
        <v>846</v>
      </c>
      <c r="J6648" s="7">
        <f t="shared" si="103"/>
        <v>387.51390000000021</v>
      </c>
      <c r="K6648" s="5">
        <v>0.30059274251843282</v>
      </c>
      <c r="L6648">
        <v>94226</v>
      </c>
      <c r="M6648">
        <v>50777</v>
      </c>
      <c r="N6648" s="5">
        <v>0.746</v>
      </c>
      <c r="O6648" s="5">
        <v>0.19699999999999998</v>
      </c>
      <c r="P6648">
        <v>9.6000000000000002E-2</v>
      </c>
      <c r="Q6648">
        <v>0.11199999999999999</v>
      </c>
      <c r="R6648">
        <v>0.43696900904619407</v>
      </c>
      <c r="S6648">
        <v>31.6</v>
      </c>
      <c r="T6648">
        <v>0.27608467197117548</v>
      </c>
    </row>
    <row r="6649" spans="1:20">
      <c r="A6649" s="3" t="s">
        <v>442</v>
      </c>
      <c r="B6649" s="2">
        <v>682996</v>
      </c>
      <c r="D6649">
        <v>2012</v>
      </c>
      <c r="E6649" t="s">
        <v>491</v>
      </c>
      <c r="F6649">
        <v>0</v>
      </c>
      <c r="G6649">
        <v>0</v>
      </c>
      <c r="H6649" s="7">
        <v>653.78060000000039</v>
      </c>
      <c r="I6649" s="7">
        <v>841</v>
      </c>
      <c r="J6649" s="7">
        <f t="shared" si="103"/>
        <v>187.21939999999961</v>
      </c>
      <c r="K6649" s="5">
        <v>0.29959825626121889</v>
      </c>
      <c r="L6649">
        <v>95287</v>
      </c>
      <c r="M6649">
        <v>48676</v>
      </c>
      <c r="N6649" s="5">
        <v>0.745</v>
      </c>
      <c r="O6649" s="5">
        <v>0.20199999999999999</v>
      </c>
      <c r="P6649">
        <v>9.1999999999999998E-2</v>
      </c>
      <c r="Q6649">
        <v>0.11800000000000001</v>
      </c>
      <c r="R6649">
        <v>0.49167992574913816</v>
      </c>
      <c r="S6649">
        <v>33.200000000000003</v>
      </c>
      <c r="T6649">
        <v>0.27660060975609757</v>
      </c>
    </row>
    <row r="6650" spans="1:20">
      <c r="A6650" s="3" t="s">
        <v>442</v>
      </c>
      <c r="B6650" s="2">
        <v>682996</v>
      </c>
      <c r="D6650">
        <v>2013</v>
      </c>
      <c r="E6650" t="s">
        <v>491</v>
      </c>
      <c r="F6650">
        <v>0</v>
      </c>
      <c r="G6650">
        <v>0</v>
      </c>
      <c r="H6650" s="7">
        <v>1793.0464999999999</v>
      </c>
      <c r="I6650" s="7">
        <v>2281</v>
      </c>
      <c r="J6650" s="7">
        <f t="shared" si="103"/>
        <v>487.95350000000008</v>
      </c>
      <c r="K6650" s="5">
        <v>0.30669517925972861</v>
      </c>
      <c r="L6650">
        <v>96247</v>
      </c>
      <c r="M6650">
        <v>47346</v>
      </c>
      <c r="N6650" s="5">
        <v>0.746</v>
      </c>
      <c r="O6650" s="5">
        <v>0.191</v>
      </c>
      <c r="P6650">
        <v>0.09</v>
      </c>
      <c r="Q6650">
        <v>0.12300000000000001</v>
      </c>
      <c r="R6650">
        <v>0.54869257487384493</v>
      </c>
      <c r="S6650">
        <v>33.9</v>
      </c>
      <c r="T6650">
        <v>0.26469017773144499</v>
      </c>
    </row>
    <row r="6651" spans="1:20">
      <c r="A6651" s="3" t="s">
        <v>442</v>
      </c>
      <c r="B6651" s="2">
        <v>682996</v>
      </c>
      <c r="D6651">
        <v>2014</v>
      </c>
      <c r="E6651" t="s">
        <v>491</v>
      </c>
      <c r="F6651">
        <v>0</v>
      </c>
      <c r="G6651">
        <v>0</v>
      </c>
      <c r="H6651" s="7">
        <v>2637.3108000000002</v>
      </c>
      <c r="I6651" s="7">
        <v>4153</v>
      </c>
      <c r="J6651" s="7">
        <f t="shared" si="103"/>
        <v>1515.6891999999998</v>
      </c>
      <c r="K6651" s="5">
        <v>0.30768210866855822</v>
      </c>
      <c r="L6651">
        <v>96915</v>
      </c>
      <c r="M6651">
        <v>47782</v>
      </c>
      <c r="N6651" s="5">
        <v>0.76</v>
      </c>
      <c r="O6651" s="5">
        <v>0.187</v>
      </c>
      <c r="P6651">
        <v>7.400000000000001E-2</v>
      </c>
      <c r="Q6651">
        <v>0.124</v>
      </c>
      <c r="R6651">
        <v>0.54001695910247216</v>
      </c>
      <c r="S6651">
        <v>33.700000000000003</v>
      </c>
      <c r="T6651">
        <v>0.27669902912621358</v>
      </c>
    </row>
    <row r="6652" spans="1:20">
      <c r="A6652" s="3" t="s">
        <v>442</v>
      </c>
      <c r="B6652" s="2">
        <v>682996</v>
      </c>
      <c r="D6652">
        <v>2015</v>
      </c>
      <c r="E6652" t="s">
        <v>491</v>
      </c>
      <c r="F6652">
        <v>0</v>
      </c>
      <c r="G6652">
        <v>0</v>
      </c>
      <c r="H6652" s="7">
        <v>4501.7034000000021</v>
      </c>
      <c r="I6652" s="7">
        <v>6121</v>
      </c>
      <c r="J6652" s="7">
        <f t="shared" si="103"/>
        <v>1619.2965999999979</v>
      </c>
      <c r="K6652" s="5">
        <v>0.30673542076444632</v>
      </c>
      <c r="L6652">
        <v>97948</v>
      </c>
      <c r="M6652">
        <v>50601</v>
      </c>
      <c r="N6652" s="5">
        <v>0.76900000000000002</v>
      </c>
      <c r="O6652" s="5">
        <v>0.192</v>
      </c>
      <c r="P6652">
        <v>6.5000000000000002E-2</v>
      </c>
      <c r="Q6652">
        <v>0.129</v>
      </c>
      <c r="R6652">
        <v>0.49807888082493185</v>
      </c>
      <c r="S6652">
        <v>33.4</v>
      </c>
      <c r="T6652">
        <v>0.27466487313882831</v>
      </c>
    </row>
    <row r="6653" spans="1:20">
      <c r="A6653" s="3" t="s">
        <v>442</v>
      </c>
      <c r="B6653" s="2">
        <v>682996</v>
      </c>
      <c r="D6653">
        <v>2016</v>
      </c>
      <c r="E6653" t="s">
        <v>491</v>
      </c>
      <c r="F6653">
        <v>0</v>
      </c>
      <c r="G6653">
        <v>0</v>
      </c>
      <c r="H6653" s="7">
        <v>1443.9840000000004</v>
      </c>
      <c r="I6653" s="7">
        <v>1591</v>
      </c>
      <c r="J6653" s="7">
        <f t="shared" si="103"/>
        <v>147.01599999999962</v>
      </c>
      <c r="K6653" s="5">
        <v>0.34401946208947154</v>
      </c>
      <c r="L6653">
        <v>99934</v>
      </c>
      <c r="M6653">
        <v>54203</v>
      </c>
      <c r="N6653" s="5">
        <v>0.78099999999999992</v>
      </c>
      <c r="O6653" s="5">
        <v>0.21199999999999999</v>
      </c>
      <c r="P6653">
        <v>5.4000000000000006E-2</v>
      </c>
      <c r="Q6653">
        <v>0.11900000000000001</v>
      </c>
      <c r="R6653">
        <v>0.44072610924287442</v>
      </c>
      <c r="S6653">
        <v>32.9</v>
      </c>
      <c r="T6653">
        <v>0.26269756022709834</v>
      </c>
    </row>
    <row r="6654" spans="1:20">
      <c r="A6654" s="3" t="s">
        <v>442</v>
      </c>
      <c r="B6654" s="2">
        <v>682996</v>
      </c>
      <c r="D6654">
        <v>2017</v>
      </c>
      <c r="E6654" t="s">
        <v>491</v>
      </c>
      <c r="F6654">
        <v>0</v>
      </c>
      <c r="G6654">
        <v>0</v>
      </c>
      <c r="H6654" s="7">
        <v>4161.4465999999975</v>
      </c>
      <c r="I6654" s="7">
        <v>11251</v>
      </c>
      <c r="J6654" s="7">
        <f t="shared" si="103"/>
        <v>7089.5534000000025</v>
      </c>
      <c r="K6654" s="5">
        <v>0.34533636967454218</v>
      </c>
      <c r="L6654">
        <v>101172</v>
      </c>
      <c r="M6654">
        <v>59833</v>
      </c>
      <c r="N6654" s="5">
        <v>0.78799999999999992</v>
      </c>
      <c r="O6654" s="5">
        <v>0.214</v>
      </c>
      <c r="P6654">
        <v>5.0999999999999997E-2</v>
      </c>
      <c r="Q6654">
        <v>0.10300000000000001</v>
      </c>
      <c r="R6654">
        <v>0.38641716828055483</v>
      </c>
      <c r="S6654">
        <v>32.799999999999997</v>
      </c>
      <c r="T6654">
        <v>0.25987491428927628</v>
      </c>
    </row>
    <row r="6655" spans="1:20">
      <c r="A6655" s="3" t="s">
        <v>442</v>
      </c>
      <c r="B6655" s="2">
        <v>682996</v>
      </c>
      <c r="D6655">
        <v>2018</v>
      </c>
      <c r="E6655" t="s">
        <v>491</v>
      </c>
      <c r="F6655">
        <v>0</v>
      </c>
      <c r="G6655">
        <v>0</v>
      </c>
      <c r="H6655" s="7">
        <v>4498.2078000000029</v>
      </c>
      <c r="I6655" s="7">
        <v>4813</v>
      </c>
      <c r="J6655" s="7">
        <f t="shared" si="103"/>
        <v>314.79219999999714</v>
      </c>
      <c r="K6655" s="5">
        <v>0.34155562727649963</v>
      </c>
      <c r="L6655">
        <v>100908</v>
      </c>
      <c r="M6655">
        <v>65696</v>
      </c>
      <c r="N6655" s="5">
        <v>0.79900000000000004</v>
      </c>
      <c r="O6655" s="5">
        <v>0.23100000000000001</v>
      </c>
      <c r="P6655">
        <v>4.5999999999999999E-2</v>
      </c>
      <c r="Q6655">
        <v>9.3000000000000013E-2</v>
      </c>
      <c r="R6655">
        <v>0.33938893476465731</v>
      </c>
      <c r="S6655">
        <v>32.700000000000003</v>
      </c>
      <c r="T6655">
        <v>0.27035699150404618</v>
      </c>
    </row>
    <row r="6656" spans="1:20">
      <c r="A6656" s="3" t="s">
        <v>442</v>
      </c>
      <c r="B6656" s="2">
        <v>682996</v>
      </c>
      <c r="D6656">
        <v>2019</v>
      </c>
      <c r="E6656" t="s">
        <v>491</v>
      </c>
      <c r="F6656">
        <v>0</v>
      </c>
      <c r="G6656">
        <v>0</v>
      </c>
      <c r="H6656" s="7">
        <v>5972.4563999999937</v>
      </c>
      <c r="I6656" s="7">
        <v>7771</v>
      </c>
      <c r="J6656" s="7">
        <f t="shared" si="103"/>
        <v>1798.5436000000063</v>
      </c>
      <c r="K6656" s="5">
        <v>0.33367442071992176</v>
      </c>
      <c r="L6656">
        <v>100736</v>
      </c>
      <c r="M6656">
        <v>72125</v>
      </c>
      <c r="N6656" s="5">
        <v>0.79</v>
      </c>
      <c r="O6656" s="5">
        <v>0.23899999999999999</v>
      </c>
      <c r="P6656">
        <v>4.4000000000000004E-2</v>
      </c>
      <c r="Q6656">
        <v>8.199999999999999E-2</v>
      </c>
      <c r="R6656">
        <v>0.29988729779899231</v>
      </c>
      <c r="S6656">
        <v>32.9</v>
      </c>
      <c r="T6656">
        <v>0.27304083885209712</v>
      </c>
    </row>
    <row r="6657" spans="1:20">
      <c r="A6657" s="3" t="s">
        <v>442</v>
      </c>
      <c r="B6657" s="2">
        <v>682996</v>
      </c>
      <c r="D6657">
        <v>2020</v>
      </c>
      <c r="E6657" t="s">
        <v>491</v>
      </c>
      <c r="F6657">
        <v>0</v>
      </c>
      <c r="G6657">
        <v>0</v>
      </c>
      <c r="H6657" s="7">
        <v>5585.3920000000044</v>
      </c>
      <c r="I6657" s="7">
        <v>7040</v>
      </c>
      <c r="J6657" s="7">
        <f t="shared" si="103"/>
        <v>1454.6079999999956</v>
      </c>
      <c r="K6657" s="5">
        <v>0.36715831714657732</v>
      </c>
      <c r="L6657">
        <v>100636</v>
      </c>
      <c r="M6657">
        <v>81022</v>
      </c>
      <c r="N6657" s="5">
        <v>0.80599999999999994</v>
      </c>
      <c r="O6657" s="5">
        <v>0.251</v>
      </c>
      <c r="P6657">
        <v>4.2999999999999997E-2</v>
      </c>
      <c r="Q6657">
        <v>7.4999999999999997E-2</v>
      </c>
      <c r="R6657" s="5">
        <v>0.31694536986124139</v>
      </c>
      <c r="S6657">
        <v>33.9</v>
      </c>
      <c r="T6657">
        <v>0.27705376773935636</v>
      </c>
    </row>
    <row r="6658" spans="1:20">
      <c r="A6658" s="2" t="s">
        <v>443</v>
      </c>
      <c r="B6658" s="2">
        <v>683332</v>
      </c>
      <c r="C6658" s="8" t="s">
        <v>513</v>
      </c>
      <c r="D6658">
        <v>2005</v>
      </c>
      <c r="E6658" t="s">
        <v>477</v>
      </c>
      <c r="F6658">
        <v>0</v>
      </c>
      <c r="G6658">
        <v>0</v>
      </c>
      <c r="H6658" s="7">
        <v>11.224489796</v>
      </c>
      <c r="I6658" s="7">
        <v>54</v>
      </c>
      <c r="J6658" s="7">
        <f t="shared" si="103"/>
        <v>42.775510204</v>
      </c>
      <c r="K6658" s="5">
        <v>0.35357821405953133</v>
      </c>
      <c r="L6658">
        <v>29910</v>
      </c>
      <c r="M6658" t="s">
        <v>509</v>
      </c>
      <c r="N6658" s="5" t="s">
        <v>509</v>
      </c>
      <c r="O6658" s="5" t="s">
        <v>509</v>
      </c>
      <c r="P6658" t="s">
        <v>509</v>
      </c>
      <c r="Q6658" t="s">
        <v>509</v>
      </c>
      <c r="R6658" t="s">
        <v>509</v>
      </c>
      <c r="S6658" t="s">
        <v>509</v>
      </c>
      <c r="T6658" t="s">
        <v>509</v>
      </c>
    </row>
    <row r="6659" spans="1:20">
      <c r="A6659" s="2" t="s">
        <v>443</v>
      </c>
      <c r="B6659" s="2">
        <v>683332</v>
      </c>
      <c r="D6659">
        <v>2006</v>
      </c>
      <c r="E6659" t="s">
        <v>477</v>
      </c>
      <c r="F6659">
        <v>0</v>
      </c>
      <c r="G6659">
        <v>0</v>
      </c>
      <c r="H6659" s="7">
        <v>18.734693880999998</v>
      </c>
      <c r="I6659" s="7">
        <v>19</v>
      </c>
      <c r="J6659" s="7">
        <f t="shared" ref="J6659:J6722" si="104">I6659-H6659</f>
        <v>0.26530611900000167</v>
      </c>
      <c r="K6659" s="5">
        <v>0.34691848906560635</v>
      </c>
      <c r="L6659">
        <v>29579</v>
      </c>
      <c r="M6659" t="s">
        <v>509</v>
      </c>
      <c r="N6659" s="5" t="s">
        <v>509</v>
      </c>
      <c r="O6659" s="5" t="s">
        <v>509</v>
      </c>
      <c r="P6659" t="s">
        <v>509</v>
      </c>
      <c r="Q6659" t="s">
        <v>509</v>
      </c>
      <c r="R6659" t="s">
        <v>509</v>
      </c>
      <c r="S6659" t="s">
        <v>509</v>
      </c>
      <c r="T6659" t="s">
        <v>509</v>
      </c>
    </row>
    <row r="6660" spans="1:20">
      <c r="A6660" s="2" t="s">
        <v>443</v>
      </c>
      <c r="B6660" s="2">
        <v>683332</v>
      </c>
      <c r="C6660" s="8">
        <v>373</v>
      </c>
      <c r="D6660">
        <v>2007</v>
      </c>
      <c r="E6660" t="s">
        <v>477</v>
      </c>
      <c r="F6660">
        <v>0</v>
      </c>
      <c r="G6660">
        <v>0</v>
      </c>
      <c r="H6660" s="7">
        <v>13.061224489000001</v>
      </c>
      <c r="I6660" s="7">
        <v>13</v>
      </c>
      <c r="J6660" s="7">
        <f t="shared" si="104"/>
        <v>-6.1224489000000659E-2</v>
      </c>
      <c r="K6660" s="5">
        <v>0.34323496840596701</v>
      </c>
      <c r="L6660">
        <v>29287</v>
      </c>
      <c r="M6660">
        <v>100360</v>
      </c>
      <c r="N6660" s="5">
        <v>0.92785787847579815</v>
      </c>
      <c r="O6660" s="5">
        <v>0.4576725025746653</v>
      </c>
      <c r="P6660">
        <v>5.1781441106088809E-2</v>
      </c>
      <c r="Q6660">
        <v>2.6542800265428004E-2</v>
      </c>
      <c r="R6660" t="s">
        <v>509</v>
      </c>
      <c r="S6660">
        <v>40.700000000000003</v>
      </c>
      <c r="T6660">
        <v>0.45783385909568874</v>
      </c>
    </row>
    <row r="6661" spans="1:20">
      <c r="A6661" s="2" t="s">
        <v>443</v>
      </c>
      <c r="B6661" s="2">
        <v>683332</v>
      </c>
      <c r="C6661" s="8">
        <v>378</v>
      </c>
      <c r="D6661">
        <v>2008</v>
      </c>
      <c r="E6661" t="s">
        <v>477</v>
      </c>
      <c r="F6661">
        <v>0</v>
      </c>
      <c r="G6661">
        <v>0</v>
      </c>
      <c r="H6661" s="7">
        <v>17.755102041000001</v>
      </c>
      <c r="I6661" s="7">
        <v>18</v>
      </c>
      <c r="J6661" s="7">
        <f t="shared" si="104"/>
        <v>0.24489795899999933</v>
      </c>
      <c r="K6661" s="5">
        <v>0.34318682743420198</v>
      </c>
      <c r="L6661">
        <v>29219</v>
      </c>
      <c r="M6661">
        <v>99528</v>
      </c>
      <c r="N6661" s="5">
        <v>0.90927461139896371</v>
      </c>
      <c r="O6661" s="5">
        <v>0.43673575129533676</v>
      </c>
      <c r="P6661" t="s">
        <v>509</v>
      </c>
      <c r="Q6661">
        <v>4.1893868865540633E-2</v>
      </c>
      <c r="R6661" t="s">
        <v>509</v>
      </c>
      <c r="S6661">
        <v>38.9</v>
      </c>
      <c r="T6661">
        <v>0.49532118483078874</v>
      </c>
    </row>
    <row r="6662" spans="1:20">
      <c r="A6662" s="2" t="s">
        <v>443</v>
      </c>
      <c r="B6662" s="2">
        <v>683332</v>
      </c>
      <c r="C6662" s="8">
        <v>44595</v>
      </c>
      <c r="D6662">
        <v>2009</v>
      </c>
      <c r="E6662" t="s">
        <v>477</v>
      </c>
      <c r="F6662">
        <v>0</v>
      </c>
      <c r="G6662">
        <v>0</v>
      </c>
      <c r="H6662" s="7">
        <v>34.693877552000004</v>
      </c>
      <c r="I6662" s="7">
        <v>35</v>
      </c>
      <c r="J6662" s="7">
        <f t="shared" si="104"/>
        <v>0.30612244799999644</v>
      </c>
      <c r="K6662" s="5">
        <v>0.34662288930581614</v>
      </c>
      <c r="L6662">
        <v>29207</v>
      </c>
      <c r="M6662">
        <v>100691</v>
      </c>
      <c r="N6662" s="5">
        <v>0.92531181944169472</v>
      </c>
      <c r="O6662" s="5">
        <v>0.47644030884973271</v>
      </c>
      <c r="P6662">
        <v>4.5478103135527338E-2</v>
      </c>
      <c r="Q6662">
        <v>3.7512980269989615E-2</v>
      </c>
      <c r="R6662">
        <v>0.10764050162563864</v>
      </c>
      <c r="S6662">
        <v>40.5</v>
      </c>
      <c r="T6662">
        <v>0.49857472512555995</v>
      </c>
    </row>
    <row r="6663" spans="1:20">
      <c r="A6663" s="2" t="s">
        <v>443</v>
      </c>
      <c r="B6663" s="2">
        <v>683332</v>
      </c>
      <c r="D6663">
        <v>2010</v>
      </c>
      <c r="E6663" t="s">
        <v>477</v>
      </c>
      <c r="F6663">
        <v>0</v>
      </c>
      <c r="G6663">
        <v>0</v>
      </c>
      <c r="H6663" s="7">
        <v>115.81632652799999</v>
      </c>
      <c r="I6663" s="7">
        <v>133</v>
      </c>
      <c r="J6663" s="7">
        <f t="shared" si="104"/>
        <v>17.183673472000009</v>
      </c>
      <c r="K6663" s="5">
        <v>0.34429287629707356</v>
      </c>
      <c r="L6663">
        <v>29208</v>
      </c>
      <c r="M6663">
        <v>100182</v>
      </c>
      <c r="N6663" s="5">
        <v>0.92200000000000004</v>
      </c>
      <c r="O6663" s="5">
        <v>0.47399999999999998</v>
      </c>
      <c r="P6663">
        <v>4.8000000000000001E-2</v>
      </c>
      <c r="Q6663">
        <v>4.0999999999999995E-2</v>
      </c>
      <c r="R6663">
        <v>0.11365795724465558</v>
      </c>
      <c r="S6663">
        <v>41.7</v>
      </c>
      <c r="T6663">
        <v>0.5073129371864622</v>
      </c>
    </row>
    <row r="6664" spans="1:20">
      <c r="A6664" s="2" t="s">
        <v>443</v>
      </c>
      <c r="B6664" s="2">
        <v>683332</v>
      </c>
      <c r="D6664">
        <v>2011</v>
      </c>
      <c r="E6664" t="s">
        <v>477</v>
      </c>
      <c r="F6664">
        <v>0</v>
      </c>
      <c r="G6664">
        <v>0</v>
      </c>
      <c r="H6664" s="7">
        <v>225.30612244899999</v>
      </c>
      <c r="I6664" s="7">
        <v>225</v>
      </c>
      <c r="J6664" s="7">
        <f t="shared" si="104"/>
        <v>-0.30612244899998586</v>
      </c>
      <c r="K6664" s="5">
        <v>0.34101858224363385</v>
      </c>
      <c r="L6664">
        <v>29545</v>
      </c>
      <c r="M6664">
        <v>101358</v>
      </c>
      <c r="N6664" s="5">
        <v>0.92500000000000004</v>
      </c>
      <c r="O6664" s="5">
        <v>0.495</v>
      </c>
      <c r="P6664">
        <v>5.4000000000000006E-2</v>
      </c>
      <c r="Q6664">
        <v>4.0999999999999995E-2</v>
      </c>
      <c r="R6664">
        <v>9.2141905799733623E-2</v>
      </c>
      <c r="S6664">
        <v>42.1</v>
      </c>
      <c r="T6664">
        <v>0.51236273467941906</v>
      </c>
    </row>
    <row r="6665" spans="1:20">
      <c r="A6665" s="2" t="s">
        <v>443</v>
      </c>
      <c r="B6665" s="2">
        <v>683332</v>
      </c>
      <c r="D6665">
        <v>2012</v>
      </c>
      <c r="E6665" t="s">
        <v>477</v>
      </c>
      <c r="F6665">
        <v>0</v>
      </c>
      <c r="G6665">
        <v>0</v>
      </c>
      <c r="H6665" s="7">
        <v>362.24489796000006</v>
      </c>
      <c r="I6665" s="7">
        <v>362</v>
      </c>
      <c r="J6665" s="7">
        <f t="shared" si="104"/>
        <v>-0.24489796000005981</v>
      </c>
      <c r="K6665" s="5">
        <v>0.33652902107998844</v>
      </c>
      <c r="L6665">
        <v>29821</v>
      </c>
      <c r="M6665">
        <v>102093</v>
      </c>
      <c r="N6665" s="5">
        <v>0.92400000000000004</v>
      </c>
      <c r="O6665" s="5">
        <v>0.504</v>
      </c>
      <c r="P6665">
        <v>6.4000000000000001E-2</v>
      </c>
      <c r="Q6665">
        <v>4.4000000000000004E-2</v>
      </c>
      <c r="R6665">
        <v>9.7354752989491478E-2</v>
      </c>
      <c r="S6665">
        <v>42.7</v>
      </c>
      <c r="T6665">
        <v>0.50976698758197292</v>
      </c>
    </row>
    <row r="6666" spans="1:20">
      <c r="A6666" s="2" t="s">
        <v>443</v>
      </c>
      <c r="B6666" s="2">
        <v>683332</v>
      </c>
      <c r="D6666">
        <v>2013</v>
      </c>
      <c r="E6666" t="s">
        <v>477</v>
      </c>
      <c r="F6666">
        <v>0</v>
      </c>
      <c r="G6666">
        <v>0</v>
      </c>
      <c r="H6666" s="7">
        <v>538.36734693100027</v>
      </c>
      <c r="I6666" s="7">
        <v>550</v>
      </c>
      <c r="J6666" s="7">
        <f t="shared" si="104"/>
        <v>11.63265306899973</v>
      </c>
      <c r="K6666" s="5">
        <v>0.33933571232500687</v>
      </c>
      <c r="L6666">
        <v>29968</v>
      </c>
      <c r="M6666">
        <v>101250</v>
      </c>
      <c r="N6666" s="5">
        <v>0.93200000000000005</v>
      </c>
      <c r="O6666" s="5">
        <v>0.52300000000000002</v>
      </c>
      <c r="P6666">
        <v>8.3000000000000004E-2</v>
      </c>
      <c r="Q6666">
        <v>4.5999999999999999E-2</v>
      </c>
      <c r="R6666">
        <v>9.6804622096450896E-2</v>
      </c>
      <c r="S6666">
        <v>42.9</v>
      </c>
      <c r="T6666">
        <v>0.50574552545441886</v>
      </c>
    </row>
    <row r="6667" spans="1:20">
      <c r="A6667" s="2" t="s">
        <v>443</v>
      </c>
      <c r="B6667" s="2">
        <v>683332</v>
      </c>
      <c r="D6667">
        <v>2014</v>
      </c>
      <c r="E6667" t="s">
        <v>477</v>
      </c>
      <c r="F6667">
        <v>0</v>
      </c>
      <c r="G6667">
        <v>0</v>
      </c>
      <c r="H6667" s="7">
        <v>747.65306122200025</v>
      </c>
      <c r="I6667" s="7">
        <v>748</v>
      </c>
      <c r="J6667" s="7">
        <f t="shared" si="104"/>
        <v>0.34693877799975326</v>
      </c>
      <c r="K6667" s="5">
        <v>0.33806330026051773</v>
      </c>
      <c r="L6667">
        <v>30007</v>
      </c>
      <c r="M6667">
        <v>100934</v>
      </c>
      <c r="N6667" s="5">
        <v>0.92500000000000004</v>
      </c>
      <c r="O6667" s="5">
        <v>0.51500000000000001</v>
      </c>
      <c r="P6667">
        <v>7.4999999999999997E-2</v>
      </c>
      <c r="Q6667">
        <v>4.8000000000000001E-2</v>
      </c>
      <c r="R6667">
        <v>9.9156869730435818E-2</v>
      </c>
      <c r="S6667">
        <v>42.7</v>
      </c>
      <c r="T6667">
        <v>0.49555602211491356</v>
      </c>
    </row>
    <row r="6668" spans="1:20">
      <c r="A6668" s="2" t="s">
        <v>443</v>
      </c>
      <c r="B6668" s="2">
        <v>683332</v>
      </c>
      <c r="D6668">
        <v>2015</v>
      </c>
      <c r="E6668" t="s">
        <v>477</v>
      </c>
      <c r="F6668">
        <v>0</v>
      </c>
      <c r="G6668">
        <v>0</v>
      </c>
      <c r="H6668" s="7">
        <v>1156.5561224519997</v>
      </c>
      <c r="I6668" s="7">
        <v>1157</v>
      </c>
      <c r="J6668" s="7">
        <f t="shared" si="104"/>
        <v>0.44387754800027324</v>
      </c>
      <c r="K6668" s="5">
        <v>0.33717884411748317</v>
      </c>
      <c r="L6668">
        <v>30042</v>
      </c>
      <c r="M6668">
        <v>100184</v>
      </c>
      <c r="N6668" s="5">
        <v>0.93</v>
      </c>
      <c r="O6668" s="5">
        <v>0.52400000000000002</v>
      </c>
      <c r="P6668">
        <v>7.0000000000000007E-2</v>
      </c>
      <c r="Q6668">
        <v>4.7E-2</v>
      </c>
      <c r="R6668">
        <v>0.10476408088655319</v>
      </c>
      <c r="S6668">
        <v>43.5</v>
      </c>
      <c r="T6668">
        <v>0.49599447513812156</v>
      </c>
    </row>
    <row r="6669" spans="1:20">
      <c r="A6669" s="2" t="s">
        <v>443</v>
      </c>
      <c r="B6669" s="2">
        <v>683332</v>
      </c>
      <c r="D6669">
        <v>2016</v>
      </c>
      <c r="E6669" t="s">
        <v>477</v>
      </c>
      <c r="F6669">
        <v>0</v>
      </c>
      <c r="G6669">
        <v>0</v>
      </c>
      <c r="H6669" s="7">
        <v>1541.3642857139996</v>
      </c>
      <c r="I6669" s="7">
        <v>1579</v>
      </c>
      <c r="J6669" s="7">
        <f t="shared" si="104"/>
        <v>37.635714286000393</v>
      </c>
      <c r="K6669" s="5">
        <v>0.36062389998179278</v>
      </c>
      <c r="L6669">
        <v>29981</v>
      </c>
      <c r="M6669">
        <v>97345</v>
      </c>
      <c r="N6669" s="5">
        <v>0.92900000000000005</v>
      </c>
      <c r="O6669" s="5">
        <v>0.51100000000000001</v>
      </c>
      <c r="P6669">
        <v>6.6000000000000003E-2</v>
      </c>
      <c r="Q6669">
        <v>5.7999999999999996E-2</v>
      </c>
      <c r="R6669">
        <v>0.12111111111111111</v>
      </c>
      <c r="S6669">
        <v>43.9</v>
      </c>
      <c r="T6669">
        <v>0.50457488738738743</v>
      </c>
    </row>
    <row r="6670" spans="1:20">
      <c r="A6670" s="2" t="s">
        <v>443</v>
      </c>
      <c r="B6670" s="2">
        <v>683332</v>
      </c>
      <c r="D6670">
        <v>2017</v>
      </c>
      <c r="E6670" t="s">
        <v>477</v>
      </c>
      <c r="F6670">
        <v>0</v>
      </c>
      <c r="G6670">
        <v>0</v>
      </c>
      <c r="H6670" s="7">
        <v>890.10306120699988</v>
      </c>
      <c r="I6670" s="7">
        <v>1994</v>
      </c>
      <c r="J6670" s="7">
        <f t="shared" si="104"/>
        <v>1103.8969387930001</v>
      </c>
      <c r="K6670" s="5">
        <v>0.36173168190762822</v>
      </c>
      <c r="L6670">
        <v>29968</v>
      </c>
      <c r="M6670">
        <v>98329</v>
      </c>
      <c r="N6670" s="5">
        <v>0.92200000000000004</v>
      </c>
      <c r="O6670" s="5">
        <v>0.52</v>
      </c>
      <c r="P6670">
        <v>5.5E-2</v>
      </c>
      <c r="Q6670">
        <v>5.7999999999999996E-2</v>
      </c>
      <c r="R6670">
        <v>0.12058143376280145</v>
      </c>
      <c r="S6670">
        <v>44</v>
      </c>
      <c r="T6670">
        <v>0.51856549003029662</v>
      </c>
    </row>
    <row r="6671" spans="1:20">
      <c r="A6671" s="2" t="s">
        <v>443</v>
      </c>
      <c r="B6671" s="2">
        <v>683332</v>
      </c>
      <c r="D6671">
        <v>2018</v>
      </c>
      <c r="E6671" t="s">
        <v>477</v>
      </c>
      <c r="F6671">
        <v>0</v>
      </c>
      <c r="G6671">
        <v>0</v>
      </c>
      <c r="H6671" s="7">
        <v>728.57040817100051</v>
      </c>
      <c r="I6671" s="7">
        <v>776</v>
      </c>
      <c r="J6671" s="7">
        <f t="shared" si="104"/>
        <v>47.429591828999492</v>
      </c>
      <c r="K6671" s="5">
        <v>0.35528402749221644</v>
      </c>
      <c r="L6671">
        <v>29882</v>
      </c>
      <c r="M6671">
        <v>104096</v>
      </c>
      <c r="N6671" s="5">
        <v>0.92200000000000004</v>
      </c>
      <c r="O6671" s="5">
        <v>0.52900000000000003</v>
      </c>
      <c r="P6671">
        <v>4.4000000000000004E-2</v>
      </c>
      <c r="Q6671">
        <v>5.2999999999999999E-2</v>
      </c>
      <c r="R6671">
        <v>0.12834697942022572</v>
      </c>
      <c r="S6671">
        <v>45.2</v>
      </c>
      <c r="T6671">
        <v>0.52203701087724252</v>
      </c>
    </row>
    <row r="6672" spans="1:20">
      <c r="A6672" s="2" t="s">
        <v>443</v>
      </c>
      <c r="B6672" s="2">
        <v>683332</v>
      </c>
      <c r="D6672">
        <v>2019</v>
      </c>
      <c r="E6672" t="s">
        <v>477</v>
      </c>
      <c r="F6672">
        <v>0</v>
      </c>
      <c r="G6672">
        <v>0</v>
      </c>
      <c r="H6672" s="7">
        <v>860.59387755700016</v>
      </c>
      <c r="I6672" s="7">
        <v>2070</v>
      </c>
      <c r="J6672" s="7">
        <f t="shared" si="104"/>
        <v>1209.4061224429997</v>
      </c>
      <c r="K6672" s="5">
        <v>0.34521396396396398</v>
      </c>
      <c r="L6672">
        <v>29623</v>
      </c>
      <c r="M6672">
        <v>108669</v>
      </c>
      <c r="N6672" s="5">
        <v>0.92200000000000004</v>
      </c>
      <c r="O6672" s="5">
        <v>0.52700000000000002</v>
      </c>
      <c r="P6672">
        <v>4.4000000000000004E-2</v>
      </c>
      <c r="Q6672">
        <v>5.0999999999999997E-2</v>
      </c>
      <c r="R6672">
        <v>0.13573712647480426</v>
      </c>
      <c r="S6672">
        <v>45.9</v>
      </c>
      <c r="T6672">
        <v>0.52877215279248746</v>
      </c>
    </row>
    <row r="6673" spans="1:20">
      <c r="A6673" s="2" t="s">
        <v>443</v>
      </c>
      <c r="B6673" s="2">
        <v>683332</v>
      </c>
      <c r="D6673">
        <v>2020</v>
      </c>
      <c r="E6673" t="s">
        <v>477</v>
      </c>
      <c r="F6673">
        <v>0</v>
      </c>
      <c r="G6673">
        <v>0</v>
      </c>
      <c r="H6673" s="7">
        <v>917.29902550500003</v>
      </c>
      <c r="I6673" s="7">
        <v>1027</v>
      </c>
      <c r="J6673" s="7">
        <f t="shared" si="104"/>
        <v>109.70097449499997</v>
      </c>
      <c r="K6673" s="5">
        <v>0.37094230873796968</v>
      </c>
      <c r="L6673">
        <v>29324</v>
      </c>
      <c r="M6673">
        <v>117244</v>
      </c>
      <c r="N6673" s="5">
        <v>0.92500000000000004</v>
      </c>
      <c r="O6673" s="5">
        <v>0.54899999999999993</v>
      </c>
      <c r="P6673">
        <v>4.2000000000000003E-2</v>
      </c>
      <c r="Q6673">
        <v>0.05</v>
      </c>
      <c r="R6673" s="5">
        <v>0.1430924665056007</v>
      </c>
      <c r="S6673">
        <v>46.1</v>
      </c>
      <c r="T6673">
        <v>0.53444214433578419</v>
      </c>
    </row>
    <row r="6674" spans="1:20">
      <c r="A6674" s="2" t="s">
        <v>444</v>
      </c>
      <c r="B6674" s="2">
        <v>683346</v>
      </c>
      <c r="C6674" s="8" t="s">
        <v>513</v>
      </c>
      <c r="D6674">
        <v>2005</v>
      </c>
      <c r="E6674" t="s">
        <v>479</v>
      </c>
      <c r="F6674">
        <v>0</v>
      </c>
      <c r="G6674">
        <v>0</v>
      </c>
      <c r="H6674" s="7">
        <v>89.087000000000003</v>
      </c>
      <c r="I6674" s="7">
        <v>180</v>
      </c>
      <c r="J6674" s="7">
        <f t="shared" si="104"/>
        <v>90.912999999999997</v>
      </c>
      <c r="K6674" s="5">
        <v>0.43492712861160826</v>
      </c>
      <c r="L6674">
        <v>64149</v>
      </c>
      <c r="M6674" t="s">
        <v>509</v>
      </c>
      <c r="N6674" s="5" t="s">
        <v>509</v>
      </c>
      <c r="O6674" s="5" t="s">
        <v>509</v>
      </c>
      <c r="P6674" t="s">
        <v>509</v>
      </c>
      <c r="Q6674" t="s">
        <v>509</v>
      </c>
      <c r="R6674" t="s">
        <v>509</v>
      </c>
      <c r="S6674" t="s">
        <v>509</v>
      </c>
      <c r="T6674" t="s">
        <v>509</v>
      </c>
    </row>
    <row r="6675" spans="1:20">
      <c r="A6675" s="2" t="s">
        <v>444</v>
      </c>
      <c r="B6675" s="2">
        <v>683346</v>
      </c>
      <c r="D6675">
        <v>2006</v>
      </c>
      <c r="E6675" t="s">
        <v>479</v>
      </c>
      <c r="F6675">
        <v>0</v>
      </c>
      <c r="G6675">
        <v>0</v>
      </c>
      <c r="H6675" s="7">
        <v>89.555999999999997</v>
      </c>
      <c r="I6675" s="7">
        <v>90</v>
      </c>
      <c r="J6675" s="7">
        <f t="shared" si="104"/>
        <v>0.44400000000000261</v>
      </c>
      <c r="K6675" s="5">
        <v>0.43554501210594537</v>
      </c>
      <c r="L6675">
        <v>63605</v>
      </c>
      <c r="M6675" t="s">
        <v>509</v>
      </c>
      <c r="N6675" s="5" t="s">
        <v>509</v>
      </c>
      <c r="O6675" s="5" t="s">
        <v>509</v>
      </c>
      <c r="P6675" t="s">
        <v>509</v>
      </c>
      <c r="Q6675" t="s">
        <v>509</v>
      </c>
      <c r="R6675" t="s">
        <v>509</v>
      </c>
      <c r="S6675" t="s">
        <v>509</v>
      </c>
      <c r="T6675" t="s">
        <v>509</v>
      </c>
    </row>
    <row r="6676" spans="1:20">
      <c r="A6676" s="2" t="s">
        <v>444</v>
      </c>
      <c r="B6676" s="2">
        <v>683346</v>
      </c>
      <c r="C6676" s="8">
        <v>374</v>
      </c>
      <c r="D6676">
        <v>2007</v>
      </c>
      <c r="E6676" t="s">
        <v>479</v>
      </c>
      <c r="F6676">
        <v>0</v>
      </c>
      <c r="G6676">
        <v>0</v>
      </c>
      <c r="H6676" s="7">
        <v>259.35999999999996</v>
      </c>
      <c r="I6676" s="7">
        <v>368</v>
      </c>
      <c r="J6676" s="7">
        <f t="shared" si="104"/>
        <v>108.64000000000004</v>
      </c>
      <c r="K6676" s="5">
        <v>0.43699427923516981</v>
      </c>
      <c r="L6676">
        <v>63479</v>
      </c>
      <c r="M6676">
        <v>76522</v>
      </c>
      <c r="N6676" s="5">
        <v>0.96000964107096221</v>
      </c>
      <c r="O6676" s="5">
        <v>0.55622953783116069</v>
      </c>
      <c r="P6676">
        <v>3.7424425634824669E-2</v>
      </c>
      <c r="Q6676">
        <v>1.8523061825318939E-2</v>
      </c>
      <c r="R6676" t="s">
        <v>509</v>
      </c>
      <c r="S6676">
        <v>48.1</v>
      </c>
      <c r="T6676">
        <v>0.54079451882582186</v>
      </c>
    </row>
    <row r="6677" spans="1:20">
      <c r="A6677" s="2" t="s">
        <v>444</v>
      </c>
      <c r="B6677" s="2">
        <v>683346</v>
      </c>
      <c r="C6677" s="8">
        <v>379</v>
      </c>
      <c r="D6677">
        <v>2008</v>
      </c>
      <c r="E6677" t="s">
        <v>479</v>
      </c>
      <c r="F6677">
        <v>0</v>
      </c>
      <c r="G6677">
        <v>0</v>
      </c>
      <c r="H6677" s="7">
        <v>195.60900000000001</v>
      </c>
      <c r="I6677" s="7">
        <v>274</v>
      </c>
      <c r="J6677" s="7">
        <f t="shared" si="104"/>
        <v>78.390999999999991</v>
      </c>
      <c r="K6677" s="5">
        <v>0.44266747899372982</v>
      </c>
      <c r="L6677">
        <v>63717</v>
      </c>
      <c r="M6677">
        <v>81297</v>
      </c>
      <c r="N6677" s="5">
        <v>0.96146218796638938</v>
      </c>
      <c r="O6677" s="5">
        <v>0.58937296833152741</v>
      </c>
      <c r="P6677">
        <v>3.7584057481499678E-2</v>
      </c>
      <c r="Q6677" t="s">
        <v>509</v>
      </c>
      <c r="R6677" t="s">
        <v>509</v>
      </c>
      <c r="S6677">
        <v>48.6</v>
      </c>
      <c r="T6677">
        <v>0.56961297739174865</v>
      </c>
    </row>
    <row r="6678" spans="1:20">
      <c r="A6678" s="2" t="s">
        <v>444</v>
      </c>
      <c r="B6678" s="2">
        <v>683346</v>
      </c>
      <c r="C6678" s="8">
        <v>44596</v>
      </c>
      <c r="D6678">
        <v>2009</v>
      </c>
      <c r="E6678" t="s">
        <v>479</v>
      </c>
      <c r="F6678">
        <v>0</v>
      </c>
      <c r="G6678">
        <v>0</v>
      </c>
      <c r="H6678" s="7">
        <v>309.73900000000009</v>
      </c>
      <c r="I6678" s="7">
        <v>310</v>
      </c>
      <c r="J6678" s="7">
        <f t="shared" si="104"/>
        <v>0.26099999999991041</v>
      </c>
      <c r="K6678" s="5">
        <v>0.45561962378296628</v>
      </c>
      <c r="L6678">
        <v>63972</v>
      </c>
      <c r="M6678">
        <v>79629</v>
      </c>
      <c r="N6678" s="5">
        <v>0.96111942781104465</v>
      </c>
      <c r="O6678" s="5">
        <v>0.5726255821689954</v>
      </c>
      <c r="P6678">
        <v>5.0745421880417307E-2</v>
      </c>
      <c r="Q6678">
        <v>1.6779585892484013E-2</v>
      </c>
      <c r="R6678">
        <v>0.29455947356176676</v>
      </c>
      <c r="S6678">
        <v>47.9</v>
      </c>
      <c r="T6678">
        <v>0.56035628822121775</v>
      </c>
    </row>
    <row r="6679" spans="1:20">
      <c r="A6679" s="2" t="s">
        <v>444</v>
      </c>
      <c r="B6679" s="2">
        <v>683346</v>
      </c>
      <c r="D6679">
        <v>2010</v>
      </c>
      <c r="E6679" t="s">
        <v>479</v>
      </c>
      <c r="F6679">
        <v>0</v>
      </c>
      <c r="G6679">
        <v>0</v>
      </c>
      <c r="H6679" s="7">
        <v>432.39400000000006</v>
      </c>
      <c r="I6679" s="7">
        <v>456</v>
      </c>
      <c r="J6679" s="7">
        <f t="shared" si="104"/>
        <v>23.605999999999938</v>
      </c>
      <c r="K6679" s="5">
        <v>0.45864643717645937</v>
      </c>
      <c r="L6679">
        <v>64404</v>
      </c>
      <c r="M6679">
        <v>80734</v>
      </c>
      <c r="N6679" s="5">
        <v>0.96799999999999997</v>
      </c>
      <c r="O6679" s="5">
        <v>0.58399999999999996</v>
      </c>
      <c r="P6679">
        <v>5.2000000000000005E-2</v>
      </c>
      <c r="Q6679">
        <v>2.1000000000000001E-2</v>
      </c>
      <c r="R6679">
        <v>0.28917848894754206</v>
      </c>
      <c r="S6679">
        <v>48.7</v>
      </c>
      <c r="T6679">
        <v>0.56592019410472472</v>
      </c>
    </row>
    <row r="6680" spans="1:20">
      <c r="A6680" s="2" t="s">
        <v>444</v>
      </c>
      <c r="B6680" s="2">
        <v>683346</v>
      </c>
      <c r="D6680">
        <v>2011</v>
      </c>
      <c r="E6680" t="s">
        <v>479</v>
      </c>
      <c r="F6680">
        <v>0</v>
      </c>
      <c r="G6680">
        <v>0</v>
      </c>
      <c r="H6680" s="7">
        <v>447.04199999999992</v>
      </c>
      <c r="I6680" s="7">
        <v>3153</v>
      </c>
      <c r="J6680" s="7">
        <f t="shared" si="104"/>
        <v>2705.9580000000001</v>
      </c>
      <c r="K6680" s="5">
        <v>0.45897341663604069</v>
      </c>
      <c r="L6680">
        <v>65223</v>
      </c>
      <c r="M6680">
        <v>84722</v>
      </c>
      <c r="N6680" s="5">
        <v>0.96700000000000008</v>
      </c>
      <c r="O6680" s="5">
        <v>0.60299999999999998</v>
      </c>
      <c r="P6680">
        <v>6.0999999999999999E-2</v>
      </c>
      <c r="Q6680">
        <v>0.02</v>
      </c>
      <c r="R6680">
        <v>0.2956226264241455</v>
      </c>
      <c r="S6680">
        <v>48.1</v>
      </c>
      <c r="T6680">
        <v>0.58851874457900988</v>
      </c>
    </row>
    <row r="6681" spans="1:20">
      <c r="A6681" s="2" t="s">
        <v>444</v>
      </c>
      <c r="B6681" s="2">
        <v>683346</v>
      </c>
      <c r="D6681">
        <v>2012</v>
      </c>
      <c r="E6681" t="s">
        <v>479</v>
      </c>
      <c r="F6681">
        <v>0</v>
      </c>
      <c r="G6681">
        <v>0</v>
      </c>
      <c r="H6681" s="7">
        <v>699.67100000000016</v>
      </c>
      <c r="I6681" s="7">
        <v>715</v>
      </c>
      <c r="J6681" s="7">
        <f t="shared" si="104"/>
        <v>15.328999999999837</v>
      </c>
      <c r="K6681" s="5">
        <v>0.45453663740846711</v>
      </c>
      <c r="L6681">
        <v>65887</v>
      </c>
      <c r="M6681">
        <v>83419</v>
      </c>
      <c r="N6681" s="5">
        <v>0.97099999999999997</v>
      </c>
      <c r="O6681" s="5">
        <v>0.60499999999999998</v>
      </c>
      <c r="P6681">
        <v>6.9000000000000006E-2</v>
      </c>
      <c r="Q6681">
        <v>2.2000000000000002E-2</v>
      </c>
      <c r="R6681">
        <v>0.29756392188443731</v>
      </c>
      <c r="S6681">
        <v>47.3</v>
      </c>
      <c r="T6681">
        <v>0.5960363872644574</v>
      </c>
    </row>
    <row r="6682" spans="1:20">
      <c r="A6682" s="2" t="s">
        <v>444</v>
      </c>
      <c r="B6682" s="2">
        <v>683346</v>
      </c>
      <c r="D6682">
        <v>2013</v>
      </c>
      <c r="E6682" t="s">
        <v>479</v>
      </c>
      <c r="F6682">
        <v>0</v>
      </c>
      <c r="G6682">
        <v>0</v>
      </c>
      <c r="H6682" s="7">
        <v>1323.9840000000015</v>
      </c>
      <c r="I6682" s="7">
        <v>1432</v>
      </c>
      <c r="J6682" s="7">
        <f t="shared" si="104"/>
        <v>108.01599999999848</v>
      </c>
      <c r="K6682" s="5">
        <v>0.45698427382053652</v>
      </c>
      <c r="L6682">
        <v>66658</v>
      </c>
      <c r="M6682">
        <v>81593</v>
      </c>
      <c r="N6682" s="5">
        <v>0.97299999999999998</v>
      </c>
      <c r="O6682" s="5">
        <v>0.61</v>
      </c>
      <c r="P6682">
        <v>7.2000000000000008E-2</v>
      </c>
      <c r="Q6682">
        <v>2.7999999999999997E-2</v>
      </c>
      <c r="R6682">
        <v>0.3108669435883693</v>
      </c>
      <c r="S6682">
        <v>48</v>
      </c>
      <c r="T6682">
        <v>0.59370383744214295</v>
      </c>
    </row>
    <row r="6683" spans="1:20">
      <c r="A6683" s="2" t="s">
        <v>444</v>
      </c>
      <c r="B6683" s="2">
        <v>683346</v>
      </c>
      <c r="D6683">
        <v>2014</v>
      </c>
      <c r="E6683" t="s">
        <v>479</v>
      </c>
      <c r="F6683">
        <v>0</v>
      </c>
      <c r="G6683">
        <v>0</v>
      </c>
      <c r="H6683" s="7">
        <v>1403.7410000000004</v>
      </c>
      <c r="I6683" s="7">
        <v>1483</v>
      </c>
      <c r="J6683" s="7">
        <f t="shared" si="104"/>
        <v>79.25899999999956</v>
      </c>
      <c r="K6683" s="5">
        <v>0.45562489376684556</v>
      </c>
      <c r="L6683">
        <v>67345</v>
      </c>
      <c r="M6683">
        <v>80399</v>
      </c>
      <c r="N6683" s="5">
        <v>0.97299999999999998</v>
      </c>
      <c r="O6683" s="5">
        <v>0.61899999999999999</v>
      </c>
      <c r="P6683">
        <v>7.0999999999999994E-2</v>
      </c>
      <c r="Q6683">
        <v>3.5000000000000003E-2</v>
      </c>
      <c r="R6683">
        <v>0.30885650224215244</v>
      </c>
      <c r="S6683">
        <v>48.4</v>
      </c>
      <c r="T6683">
        <v>0.58501760333811448</v>
      </c>
    </row>
    <row r="6684" spans="1:20">
      <c r="A6684" s="2" t="s">
        <v>444</v>
      </c>
      <c r="B6684" s="2">
        <v>683346</v>
      </c>
      <c r="D6684">
        <v>2015</v>
      </c>
      <c r="E6684" t="s">
        <v>479</v>
      </c>
      <c r="F6684">
        <v>0</v>
      </c>
      <c r="G6684">
        <v>0</v>
      </c>
      <c r="H6684" s="7">
        <v>1716.9409999999991</v>
      </c>
      <c r="I6684" s="7">
        <v>4420</v>
      </c>
      <c r="J6684" s="7">
        <f t="shared" si="104"/>
        <v>2703.0590000000011</v>
      </c>
      <c r="K6684" s="5">
        <v>0.45473069180537146</v>
      </c>
      <c r="L6684">
        <v>68417</v>
      </c>
      <c r="M6684">
        <v>82120</v>
      </c>
      <c r="N6684" s="5">
        <v>0.97299999999999998</v>
      </c>
      <c r="O6684" s="5">
        <v>0.623</v>
      </c>
      <c r="P6684">
        <v>6.6000000000000003E-2</v>
      </c>
      <c r="Q6684">
        <v>3.4000000000000002E-2</v>
      </c>
      <c r="R6684">
        <v>0.32206352871326316</v>
      </c>
      <c r="S6684">
        <v>47.9</v>
      </c>
      <c r="T6684">
        <v>0.60506867233485939</v>
      </c>
    </row>
    <row r="6685" spans="1:20">
      <c r="A6685" s="2" t="s">
        <v>444</v>
      </c>
      <c r="B6685" s="2">
        <v>683346</v>
      </c>
      <c r="D6685">
        <v>2016</v>
      </c>
      <c r="E6685" t="s">
        <v>479</v>
      </c>
      <c r="F6685">
        <v>1</v>
      </c>
      <c r="G6685">
        <v>1</v>
      </c>
      <c r="H6685" s="7">
        <v>1972.5900000000004</v>
      </c>
      <c r="I6685" s="7">
        <v>3463</v>
      </c>
      <c r="J6685" s="7">
        <f t="shared" si="104"/>
        <v>1490.4099999999996</v>
      </c>
      <c r="K6685" s="5">
        <v>0.4733174831100963</v>
      </c>
      <c r="L6685">
        <v>69415</v>
      </c>
      <c r="M6685">
        <v>82848</v>
      </c>
      <c r="N6685" s="5">
        <v>0.97699999999999998</v>
      </c>
      <c r="O6685" s="5">
        <v>0.61799999999999999</v>
      </c>
      <c r="P6685">
        <v>6.7000000000000004E-2</v>
      </c>
      <c r="Q6685">
        <v>3.6000000000000004E-2</v>
      </c>
      <c r="R6685">
        <v>0.31918759327752905</v>
      </c>
      <c r="S6685">
        <v>48.6</v>
      </c>
      <c r="T6685">
        <v>0.61136742907627373</v>
      </c>
    </row>
    <row r="6686" spans="1:20">
      <c r="A6686" s="2" t="s">
        <v>444</v>
      </c>
      <c r="B6686" s="2">
        <v>683346</v>
      </c>
      <c r="D6686">
        <v>2017</v>
      </c>
      <c r="E6686" t="s">
        <v>481</v>
      </c>
      <c r="F6686">
        <v>1</v>
      </c>
      <c r="G6686">
        <v>1</v>
      </c>
      <c r="H6686" s="7">
        <v>1741.2820000000006</v>
      </c>
      <c r="I6686" s="7">
        <v>2767</v>
      </c>
      <c r="J6686" s="7">
        <f t="shared" si="104"/>
        <v>1025.7179999999994</v>
      </c>
      <c r="K6686" s="5">
        <v>0.47410809516553842</v>
      </c>
      <c r="L6686">
        <v>69755</v>
      </c>
      <c r="M6686">
        <v>86845</v>
      </c>
      <c r="N6686" s="5">
        <v>0.97499999999999998</v>
      </c>
      <c r="O6686" s="5">
        <v>0.629</v>
      </c>
      <c r="P6686">
        <v>5.7000000000000002E-2</v>
      </c>
      <c r="Q6686">
        <v>4.2000000000000003E-2</v>
      </c>
      <c r="R6686">
        <v>0.32685113519091846</v>
      </c>
      <c r="S6686">
        <v>48.6</v>
      </c>
      <c r="T6686">
        <v>0.60893782383419692</v>
      </c>
    </row>
    <row r="6687" spans="1:20">
      <c r="A6687" s="2" t="s">
        <v>444</v>
      </c>
      <c r="B6687" s="2">
        <v>683346</v>
      </c>
      <c r="D6687">
        <v>2018</v>
      </c>
      <c r="E6687" t="s">
        <v>481</v>
      </c>
      <c r="F6687">
        <v>1</v>
      </c>
      <c r="G6687">
        <v>1</v>
      </c>
      <c r="H6687" s="7">
        <v>2258.2850000000017</v>
      </c>
      <c r="I6687" s="7">
        <v>2647</v>
      </c>
      <c r="J6687" s="7">
        <f t="shared" si="104"/>
        <v>388.71499999999833</v>
      </c>
      <c r="K6687" s="5">
        <v>0.47397610921501704</v>
      </c>
      <c r="L6687">
        <v>70048</v>
      </c>
      <c r="M6687">
        <v>96851</v>
      </c>
      <c r="N6687" s="5">
        <v>0.97400000000000009</v>
      </c>
      <c r="O6687" s="5">
        <v>0.65500000000000003</v>
      </c>
      <c r="P6687">
        <v>4.8000000000000001E-2</v>
      </c>
      <c r="Q6687">
        <v>4.0999999999999995E-2</v>
      </c>
      <c r="R6687">
        <v>0.32837164443015593</v>
      </c>
      <c r="S6687">
        <v>48.4</v>
      </c>
      <c r="T6687">
        <v>0.63729643226960364</v>
      </c>
    </row>
    <row r="6688" spans="1:20">
      <c r="A6688" s="2" t="s">
        <v>444</v>
      </c>
      <c r="B6688" s="2">
        <v>683346</v>
      </c>
      <c r="D6688">
        <v>2019</v>
      </c>
      <c r="E6688" t="s">
        <v>481</v>
      </c>
      <c r="F6688">
        <v>1</v>
      </c>
      <c r="G6688">
        <v>1</v>
      </c>
      <c r="H6688" s="7">
        <v>2672.444</v>
      </c>
      <c r="I6688" s="7">
        <v>2899</v>
      </c>
      <c r="J6688" s="7">
        <f t="shared" si="104"/>
        <v>226.55600000000004</v>
      </c>
      <c r="K6688" s="5">
        <v>0.46880755812693664</v>
      </c>
      <c r="L6688">
        <v>70080</v>
      </c>
      <c r="M6688">
        <v>105948</v>
      </c>
      <c r="N6688" s="5">
        <v>0.97699999999999998</v>
      </c>
      <c r="O6688" s="5">
        <v>0.66700000000000004</v>
      </c>
      <c r="P6688">
        <v>3.7000000000000005E-2</v>
      </c>
      <c r="Q6688">
        <v>3.6000000000000004E-2</v>
      </c>
      <c r="R6688">
        <v>0.34584262503982161</v>
      </c>
      <c r="S6688">
        <v>47.8</v>
      </c>
      <c r="T6688">
        <v>0.65807803735437342</v>
      </c>
    </row>
    <row r="6689" spans="1:20">
      <c r="A6689" s="2" t="s">
        <v>444</v>
      </c>
      <c r="B6689" s="2">
        <v>683346</v>
      </c>
      <c r="D6689">
        <v>2020</v>
      </c>
      <c r="E6689" t="s">
        <v>481</v>
      </c>
      <c r="F6689">
        <v>1</v>
      </c>
      <c r="G6689">
        <v>1</v>
      </c>
      <c r="H6689" s="7">
        <v>3118.4450000000033</v>
      </c>
      <c r="I6689" s="7">
        <v>3160</v>
      </c>
      <c r="J6689" s="7">
        <f t="shared" si="104"/>
        <v>41.554999999996653</v>
      </c>
      <c r="K6689" s="5">
        <v>0.50563211880938896</v>
      </c>
      <c r="L6689">
        <v>69936</v>
      </c>
      <c r="M6689">
        <v>145141</v>
      </c>
      <c r="N6689" s="5">
        <v>0.97699999999999998</v>
      </c>
      <c r="O6689" s="5">
        <v>0.68400000000000005</v>
      </c>
      <c r="P6689">
        <v>0.05</v>
      </c>
      <c r="Q6689">
        <v>3.4000000000000002E-2</v>
      </c>
      <c r="R6689" s="5">
        <v>0.33924074246805336</v>
      </c>
      <c r="S6689">
        <v>48.3</v>
      </c>
      <c r="T6689">
        <v>0.66770997933633158</v>
      </c>
    </row>
    <row r="6690" spans="1:20">
      <c r="A6690" s="2" t="s">
        <v>445</v>
      </c>
      <c r="B6690" s="2">
        <v>683542</v>
      </c>
      <c r="C6690" s="8" t="s">
        <v>513</v>
      </c>
      <c r="D6690">
        <v>2005</v>
      </c>
      <c r="E6690" t="s">
        <v>479</v>
      </c>
      <c r="F6690">
        <v>0</v>
      </c>
      <c r="G6690">
        <v>0</v>
      </c>
      <c r="H6690" s="7">
        <v>8.468</v>
      </c>
      <c r="I6690" s="7">
        <v>8</v>
      </c>
      <c r="J6690" s="7">
        <f t="shared" si="104"/>
        <v>-0.46799999999999997</v>
      </c>
      <c r="K6690" s="5">
        <v>0.55385212497574232</v>
      </c>
      <c r="L6690">
        <v>23475</v>
      </c>
      <c r="M6690" t="s">
        <v>509</v>
      </c>
      <c r="N6690" s="5" t="s">
        <v>509</v>
      </c>
      <c r="O6690" s="5" t="s">
        <v>509</v>
      </c>
      <c r="P6690" t="s">
        <v>509</v>
      </c>
      <c r="Q6690" t="s">
        <v>509</v>
      </c>
      <c r="R6690" t="s">
        <v>509</v>
      </c>
      <c r="S6690" t="s">
        <v>509</v>
      </c>
      <c r="T6690" t="s">
        <v>509</v>
      </c>
    </row>
    <row r="6691" spans="1:20">
      <c r="A6691" s="2" t="s">
        <v>445</v>
      </c>
      <c r="B6691" s="2">
        <v>683542</v>
      </c>
      <c r="D6691">
        <v>2006</v>
      </c>
      <c r="E6691" t="s">
        <v>479</v>
      </c>
      <c r="F6691">
        <v>0</v>
      </c>
      <c r="G6691">
        <v>0</v>
      </c>
      <c r="H6691" s="7">
        <v>10.92</v>
      </c>
      <c r="I6691" s="7">
        <v>23</v>
      </c>
      <c r="J6691" s="7">
        <f t="shared" si="104"/>
        <v>12.08</v>
      </c>
      <c r="K6691" s="5">
        <v>0.54880032533550227</v>
      </c>
      <c r="L6691">
        <v>24445</v>
      </c>
      <c r="M6691" t="s">
        <v>509</v>
      </c>
      <c r="N6691" s="5" t="s">
        <v>509</v>
      </c>
      <c r="O6691" s="5" t="s">
        <v>509</v>
      </c>
      <c r="P6691" t="s">
        <v>509</v>
      </c>
      <c r="Q6691" t="s">
        <v>509</v>
      </c>
      <c r="R6691" t="s">
        <v>509</v>
      </c>
      <c r="S6691" t="s">
        <v>509</v>
      </c>
      <c r="T6691" t="s">
        <v>509</v>
      </c>
    </row>
    <row r="6692" spans="1:20">
      <c r="A6692" s="2" t="s">
        <v>445</v>
      </c>
      <c r="B6692" s="2">
        <v>683542</v>
      </c>
      <c r="C6692" s="8">
        <v>375</v>
      </c>
      <c r="D6692">
        <v>2007</v>
      </c>
      <c r="E6692" t="s">
        <v>479</v>
      </c>
      <c r="F6692">
        <v>0</v>
      </c>
      <c r="G6692">
        <v>0</v>
      </c>
      <c r="H6692" s="7">
        <v>0</v>
      </c>
      <c r="I6692" s="7">
        <v>0</v>
      </c>
      <c r="J6692" s="7">
        <f t="shared" si="104"/>
        <v>0</v>
      </c>
      <c r="K6692" s="5">
        <v>0.54997882253282504</v>
      </c>
      <c r="L6692">
        <v>24991</v>
      </c>
      <c r="M6692">
        <v>32440</v>
      </c>
      <c r="N6692" s="5">
        <v>0.55772102161100201</v>
      </c>
      <c r="O6692" s="5">
        <v>4.2907662082514737E-2</v>
      </c>
      <c r="P6692">
        <v>0.14328099888737791</v>
      </c>
      <c r="Q6692">
        <v>0.27342808961695975</v>
      </c>
      <c r="R6692" t="s">
        <v>509</v>
      </c>
      <c r="S6692">
        <v>27.6</v>
      </c>
      <c r="T6692" t="s">
        <v>509</v>
      </c>
    </row>
    <row r="6693" spans="1:20">
      <c r="A6693" s="2" t="s">
        <v>445</v>
      </c>
      <c r="B6693" s="2">
        <v>683542</v>
      </c>
      <c r="C6693" s="8">
        <v>380</v>
      </c>
      <c r="D6693">
        <v>2008</v>
      </c>
      <c r="E6693" t="s">
        <v>479</v>
      </c>
      <c r="F6693">
        <v>0</v>
      </c>
      <c r="G6693">
        <v>0</v>
      </c>
      <c r="H6693" s="7">
        <v>9.2070000000000007</v>
      </c>
      <c r="I6693" s="7">
        <v>9</v>
      </c>
      <c r="J6693" s="7">
        <f t="shared" si="104"/>
        <v>-0.20700000000000074</v>
      </c>
      <c r="K6693" s="5">
        <v>0.55017587419822056</v>
      </c>
      <c r="L6693">
        <v>25268</v>
      </c>
      <c r="M6693">
        <v>34640</v>
      </c>
      <c r="N6693" s="5">
        <v>0.53141524105754279</v>
      </c>
      <c r="O6693" s="5">
        <v>4.066874027993779E-2</v>
      </c>
      <c r="P6693">
        <v>0.10023041474654378</v>
      </c>
      <c r="Q6693">
        <v>0.26193483202828999</v>
      </c>
      <c r="R6693" t="s">
        <v>509</v>
      </c>
      <c r="S6693">
        <v>28.6</v>
      </c>
      <c r="T6693" t="s">
        <v>509</v>
      </c>
    </row>
    <row r="6694" spans="1:20">
      <c r="A6694" s="2" t="s">
        <v>445</v>
      </c>
      <c r="B6694" s="2">
        <v>683542</v>
      </c>
      <c r="C6694" s="8">
        <v>44599</v>
      </c>
      <c r="D6694">
        <v>2009</v>
      </c>
      <c r="E6694" t="s">
        <v>479</v>
      </c>
      <c r="F6694">
        <v>0</v>
      </c>
      <c r="G6694">
        <v>0</v>
      </c>
      <c r="H6694" s="7">
        <v>23.273</v>
      </c>
      <c r="I6694" s="7">
        <v>322</v>
      </c>
      <c r="J6694" s="7">
        <f t="shared" si="104"/>
        <v>298.72699999999998</v>
      </c>
      <c r="K6694" s="5">
        <v>0.54411207875804624</v>
      </c>
      <c r="L6694">
        <v>25419</v>
      </c>
      <c r="M6694">
        <v>38096</v>
      </c>
      <c r="N6694" s="5">
        <v>0.56675850770720093</v>
      </c>
      <c r="O6694" s="5">
        <v>5.435996723508825E-2</v>
      </c>
      <c r="P6694">
        <v>0.14189357981513864</v>
      </c>
      <c r="Q6694">
        <v>0.26137463697967084</v>
      </c>
      <c r="R6694">
        <v>0.14141004862236628</v>
      </c>
      <c r="S6694">
        <v>27.8</v>
      </c>
      <c r="T6694">
        <v>0.13799126637554585</v>
      </c>
    </row>
    <row r="6695" spans="1:20">
      <c r="A6695" s="2" t="s">
        <v>445</v>
      </c>
      <c r="B6695" s="2">
        <v>683542</v>
      </c>
      <c r="D6695">
        <v>2010</v>
      </c>
      <c r="E6695" t="s">
        <v>479</v>
      </c>
      <c r="F6695">
        <v>0</v>
      </c>
      <c r="G6695">
        <v>0</v>
      </c>
      <c r="H6695" s="7">
        <v>34.088000000000001</v>
      </c>
      <c r="I6695" s="7">
        <v>1042</v>
      </c>
      <c r="J6695" s="7">
        <f t="shared" si="104"/>
        <v>1007.912</v>
      </c>
      <c r="K6695" s="5">
        <v>0.54044815799468282</v>
      </c>
      <c r="L6695">
        <v>25609</v>
      </c>
      <c r="M6695">
        <v>40054</v>
      </c>
      <c r="N6695" s="5">
        <v>0.56899999999999995</v>
      </c>
      <c r="O6695" s="5">
        <v>4.5999999999999999E-2</v>
      </c>
      <c r="P6695">
        <v>0.126</v>
      </c>
      <c r="Q6695">
        <v>0.248</v>
      </c>
      <c r="R6695">
        <v>0.12719127386053758</v>
      </c>
      <c r="S6695">
        <v>27.7</v>
      </c>
      <c r="T6695">
        <v>0.11937645289210994</v>
      </c>
    </row>
    <row r="6696" spans="1:20">
      <c r="A6696" s="2" t="s">
        <v>445</v>
      </c>
      <c r="B6696" s="2">
        <v>683542</v>
      </c>
      <c r="D6696">
        <v>2011</v>
      </c>
      <c r="E6696" t="s">
        <v>479</v>
      </c>
      <c r="F6696">
        <v>0</v>
      </c>
      <c r="G6696">
        <v>0</v>
      </c>
      <c r="H6696" s="7">
        <v>20.000999999999998</v>
      </c>
      <c r="I6696" s="7">
        <v>1789</v>
      </c>
      <c r="J6696" s="7">
        <f t="shared" si="104"/>
        <v>1768.999</v>
      </c>
      <c r="K6696" s="5">
        <v>0.535106179452841</v>
      </c>
      <c r="L6696">
        <v>26081</v>
      </c>
      <c r="M6696">
        <v>40295</v>
      </c>
      <c r="N6696" s="5">
        <v>0.53400000000000003</v>
      </c>
      <c r="O6696" s="5">
        <v>4.4000000000000004E-2</v>
      </c>
      <c r="P6696">
        <v>0.13600000000000001</v>
      </c>
      <c r="Q6696">
        <v>0.24199999999999999</v>
      </c>
      <c r="R6696">
        <v>0.14330339711050372</v>
      </c>
      <c r="S6696">
        <v>29</v>
      </c>
      <c r="T6696">
        <v>9.9534752572959254E-2</v>
      </c>
    </row>
    <row r="6697" spans="1:20">
      <c r="A6697" s="2" t="s">
        <v>445</v>
      </c>
      <c r="B6697" s="2">
        <v>683542</v>
      </c>
      <c r="D6697">
        <v>2012</v>
      </c>
      <c r="E6697" t="s">
        <v>479</v>
      </c>
      <c r="F6697">
        <v>0</v>
      </c>
      <c r="G6697">
        <v>0</v>
      </c>
      <c r="H6697" s="7">
        <v>60.353000000000002</v>
      </c>
      <c r="I6697" s="7">
        <v>96</v>
      </c>
      <c r="J6697" s="7">
        <f t="shared" si="104"/>
        <v>35.646999999999998</v>
      </c>
      <c r="K6697" s="5">
        <v>0.53370991253644318</v>
      </c>
      <c r="L6697">
        <v>25586</v>
      </c>
      <c r="M6697">
        <v>42221</v>
      </c>
      <c r="N6697" s="5">
        <v>0.52800000000000002</v>
      </c>
      <c r="O6697" s="5">
        <v>4.2000000000000003E-2</v>
      </c>
      <c r="P6697">
        <v>0.14800000000000002</v>
      </c>
      <c r="Q6697">
        <v>0.25800000000000001</v>
      </c>
      <c r="R6697">
        <v>0.17879210683675503</v>
      </c>
      <c r="S6697">
        <v>29.2</v>
      </c>
      <c r="T6697">
        <v>8.9974293059125965E-2</v>
      </c>
    </row>
    <row r="6698" spans="1:20">
      <c r="A6698" s="2" t="s">
        <v>445</v>
      </c>
      <c r="B6698" s="2">
        <v>683542</v>
      </c>
      <c r="D6698">
        <v>2013</v>
      </c>
      <c r="E6698" t="s">
        <v>479</v>
      </c>
      <c r="F6698">
        <v>0</v>
      </c>
      <c r="G6698">
        <v>0</v>
      </c>
      <c r="H6698" s="7">
        <v>48.126000000000005</v>
      </c>
      <c r="I6698" s="7">
        <v>1276</v>
      </c>
      <c r="J6698" s="7">
        <f t="shared" si="104"/>
        <v>1227.874</v>
      </c>
      <c r="K6698" s="5">
        <v>0.53228146536089949</v>
      </c>
      <c r="L6698">
        <v>25930</v>
      </c>
      <c r="M6698">
        <v>39061</v>
      </c>
      <c r="N6698" s="5">
        <v>0.53600000000000003</v>
      </c>
      <c r="O6698" s="5">
        <v>0.04</v>
      </c>
      <c r="P6698">
        <v>0.17899999999999999</v>
      </c>
      <c r="Q6698">
        <v>0.29100000000000004</v>
      </c>
      <c r="R6698">
        <v>0.17855727308759414</v>
      </c>
      <c r="S6698">
        <v>28.4</v>
      </c>
      <c r="T6698">
        <v>8.1861718048488477E-2</v>
      </c>
    </row>
    <row r="6699" spans="1:20">
      <c r="A6699" s="2" t="s">
        <v>445</v>
      </c>
      <c r="B6699" s="2">
        <v>683542</v>
      </c>
      <c r="D6699">
        <v>2014</v>
      </c>
      <c r="E6699" t="s">
        <v>479</v>
      </c>
      <c r="F6699">
        <v>0</v>
      </c>
      <c r="G6699">
        <v>0</v>
      </c>
      <c r="H6699" s="7">
        <v>206.33300000000003</v>
      </c>
      <c r="I6699" s="7">
        <v>1041</v>
      </c>
      <c r="J6699" s="7">
        <f t="shared" si="104"/>
        <v>834.66699999999992</v>
      </c>
      <c r="K6699" s="5">
        <v>0.51828612405880248</v>
      </c>
      <c r="L6699">
        <v>26198</v>
      </c>
      <c r="M6699">
        <v>39273</v>
      </c>
      <c r="N6699" s="5">
        <v>0.503</v>
      </c>
      <c r="O6699" s="5">
        <v>3.7000000000000005E-2</v>
      </c>
      <c r="P6699">
        <v>0.16399999999999998</v>
      </c>
      <c r="Q6699">
        <v>0.29100000000000004</v>
      </c>
      <c r="R6699">
        <v>0.22587386018237082</v>
      </c>
      <c r="S6699">
        <v>29</v>
      </c>
      <c r="T6699">
        <v>9.2116298574224209E-2</v>
      </c>
    </row>
    <row r="6700" spans="1:20">
      <c r="A6700" s="2" t="s">
        <v>445</v>
      </c>
      <c r="B6700" s="2">
        <v>683542</v>
      </c>
      <c r="D6700">
        <v>2015</v>
      </c>
      <c r="E6700" t="s">
        <v>479</v>
      </c>
      <c r="F6700">
        <v>0</v>
      </c>
      <c r="G6700">
        <v>0</v>
      </c>
      <c r="H6700" s="7">
        <v>530.41899999999987</v>
      </c>
      <c r="I6700" s="7">
        <v>5666</v>
      </c>
      <c r="J6700" s="7">
        <f t="shared" si="104"/>
        <v>5135.5810000000001</v>
      </c>
      <c r="K6700" s="5">
        <v>0.51785076758300608</v>
      </c>
      <c r="L6700">
        <v>26310</v>
      </c>
      <c r="M6700">
        <v>39580</v>
      </c>
      <c r="N6700" s="5">
        <v>0.51100000000000001</v>
      </c>
      <c r="O6700" s="5">
        <v>3.7999999999999999E-2</v>
      </c>
      <c r="P6700">
        <v>0.17300000000000001</v>
      </c>
      <c r="Q6700">
        <v>0.29399999999999998</v>
      </c>
      <c r="R6700">
        <v>0.26264779996123278</v>
      </c>
      <c r="S6700">
        <v>28.8</v>
      </c>
      <c r="T6700">
        <v>0.10319829424307037</v>
      </c>
    </row>
    <row r="6701" spans="1:20">
      <c r="A6701" s="2" t="s">
        <v>445</v>
      </c>
      <c r="B6701" s="2">
        <v>683542</v>
      </c>
      <c r="D6701">
        <v>2016</v>
      </c>
      <c r="E6701" t="s">
        <v>479</v>
      </c>
      <c r="F6701">
        <v>0</v>
      </c>
      <c r="G6701">
        <v>0</v>
      </c>
      <c r="H6701" s="7">
        <v>761.24199999999985</v>
      </c>
      <c r="I6701" s="7">
        <v>5707</v>
      </c>
      <c r="J6701" s="7">
        <f t="shared" si="104"/>
        <v>4945.7579999999998</v>
      </c>
      <c r="K6701" s="5">
        <v>0.51076923076923075</v>
      </c>
      <c r="L6701">
        <v>26517</v>
      </c>
      <c r="M6701">
        <v>39559</v>
      </c>
      <c r="N6701" s="5">
        <v>0.52800000000000002</v>
      </c>
      <c r="O6701" s="5">
        <v>0.04</v>
      </c>
      <c r="P6701">
        <v>0.17800000000000002</v>
      </c>
      <c r="Q6701">
        <v>0.27899999999999997</v>
      </c>
      <c r="R6701">
        <v>0.32051770079939096</v>
      </c>
      <c r="S6701">
        <v>28.1</v>
      </c>
      <c r="T6701">
        <v>0.11282559456398641</v>
      </c>
    </row>
    <row r="6702" spans="1:20">
      <c r="A6702" s="2" t="s">
        <v>445</v>
      </c>
      <c r="B6702" s="2">
        <v>683542</v>
      </c>
      <c r="D6702">
        <v>2017</v>
      </c>
      <c r="E6702" t="s">
        <v>479</v>
      </c>
      <c r="F6702">
        <v>0</v>
      </c>
      <c r="G6702">
        <v>0</v>
      </c>
      <c r="H6702" s="7">
        <v>557.18300000000011</v>
      </c>
      <c r="I6702" s="7">
        <v>2081</v>
      </c>
      <c r="J6702" s="7">
        <f t="shared" si="104"/>
        <v>1523.817</v>
      </c>
      <c r="K6702" s="5">
        <v>0.49914156391446857</v>
      </c>
      <c r="L6702">
        <v>26996</v>
      </c>
      <c r="M6702">
        <v>36681</v>
      </c>
      <c r="N6702" s="5">
        <v>0.53799999999999992</v>
      </c>
      <c r="O6702" s="5">
        <v>3.7000000000000005E-2</v>
      </c>
      <c r="P6702">
        <v>0.13800000000000001</v>
      </c>
      <c r="Q6702">
        <v>0.26100000000000001</v>
      </c>
      <c r="R6702">
        <v>0.34582499545206474</v>
      </c>
      <c r="S6702">
        <v>28.6</v>
      </c>
      <c r="T6702">
        <v>0.11962294211364843</v>
      </c>
    </row>
    <row r="6703" spans="1:20">
      <c r="A6703" s="2" t="s">
        <v>445</v>
      </c>
      <c r="B6703" s="2">
        <v>683542</v>
      </c>
      <c r="D6703">
        <v>2018</v>
      </c>
      <c r="E6703" t="s">
        <v>479</v>
      </c>
      <c r="F6703">
        <v>0</v>
      </c>
      <c r="G6703">
        <v>0</v>
      </c>
      <c r="H6703" s="7">
        <v>480.8959999999999</v>
      </c>
      <c r="I6703" s="7">
        <v>4794</v>
      </c>
      <c r="J6703" s="7">
        <f t="shared" si="104"/>
        <v>4313.1040000000003</v>
      </c>
      <c r="K6703" s="5">
        <v>0.4943467336683417</v>
      </c>
      <c r="L6703">
        <v>27533</v>
      </c>
      <c r="M6703">
        <v>37917</v>
      </c>
      <c r="N6703" s="5">
        <v>0.53900000000000003</v>
      </c>
      <c r="O6703" s="5">
        <v>2.6000000000000002E-2</v>
      </c>
      <c r="P6703">
        <v>0.10099999999999999</v>
      </c>
      <c r="Q6703">
        <v>0.215</v>
      </c>
      <c r="R6703">
        <v>0.40540084388185654</v>
      </c>
      <c r="S6703">
        <v>29.5</v>
      </c>
      <c r="T6703">
        <v>0.11276255988207837</v>
      </c>
    </row>
    <row r="6704" spans="1:20">
      <c r="A6704" s="2" t="s">
        <v>445</v>
      </c>
      <c r="B6704" s="2">
        <v>683542</v>
      </c>
      <c r="D6704">
        <v>2019</v>
      </c>
      <c r="E6704" t="s">
        <v>479</v>
      </c>
      <c r="F6704">
        <v>0</v>
      </c>
      <c r="G6704">
        <v>0</v>
      </c>
      <c r="H6704" s="7">
        <v>657.35900000000015</v>
      </c>
      <c r="I6704" s="7">
        <v>2781</v>
      </c>
      <c r="J6704" s="7">
        <f t="shared" si="104"/>
        <v>2123.6409999999996</v>
      </c>
      <c r="K6704" s="5">
        <v>0.46213246213246212</v>
      </c>
      <c r="L6704">
        <v>28025</v>
      </c>
      <c r="M6704">
        <v>39250</v>
      </c>
      <c r="N6704" s="5">
        <v>0.57200000000000006</v>
      </c>
      <c r="O6704" s="5">
        <v>3.5000000000000003E-2</v>
      </c>
      <c r="P6704">
        <v>0.10300000000000001</v>
      </c>
      <c r="Q6704">
        <v>0.21</v>
      </c>
      <c r="R6704">
        <v>0.41073825503355704</v>
      </c>
      <c r="S6704">
        <v>29.7</v>
      </c>
      <c r="T6704">
        <v>0.11828879627359647</v>
      </c>
    </row>
    <row r="6705" spans="1:20">
      <c r="A6705" s="2" t="s">
        <v>445</v>
      </c>
      <c r="B6705" s="2">
        <v>683542</v>
      </c>
      <c r="D6705">
        <v>2020</v>
      </c>
      <c r="E6705" t="s">
        <v>479</v>
      </c>
      <c r="F6705">
        <v>0</v>
      </c>
      <c r="G6705">
        <v>0</v>
      </c>
      <c r="H6705" s="7">
        <v>851.90500000000043</v>
      </c>
      <c r="I6705" s="7">
        <v>1241</v>
      </c>
      <c r="J6705" s="7">
        <f t="shared" si="104"/>
        <v>389.09499999999957</v>
      </c>
      <c r="K6705" s="5">
        <v>0.46591226599608832</v>
      </c>
      <c r="L6705">
        <v>28734</v>
      </c>
      <c r="M6705">
        <v>42652</v>
      </c>
      <c r="N6705" s="5">
        <v>0.60199999999999998</v>
      </c>
      <c r="O6705" s="5">
        <v>4.4000000000000004E-2</v>
      </c>
      <c r="P6705">
        <v>9.9000000000000005E-2</v>
      </c>
      <c r="Q6705">
        <v>0.20600000000000002</v>
      </c>
      <c r="R6705" s="5">
        <v>0.4031559405940594</v>
      </c>
      <c r="S6705">
        <v>30.4</v>
      </c>
      <c r="T6705">
        <v>0.16791553133514986</v>
      </c>
    </row>
    <row r="6706" spans="1:20">
      <c r="A6706" s="2" t="s">
        <v>446</v>
      </c>
      <c r="B6706" s="2">
        <v>683612</v>
      </c>
      <c r="C6706" s="8" t="s">
        <v>513</v>
      </c>
      <c r="D6706">
        <v>2005</v>
      </c>
      <c r="E6706" t="s">
        <v>479</v>
      </c>
      <c r="F6706">
        <v>0</v>
      </c>
      <c r="G6706">
        <v>0</v>
      </c>
      <c r="H6706" s="7">
        <v>0</v>
      </c>
      <c r="I6706" s="7">
        <v>0</v>
      </c>
      <c r="J6706" s="7">
        <f t="shared" si="104"/>
        <v>0</v>
      </c>
      <c r="K6706" s="5">
        <v>0.38978873239436618</v>
      </c>
      <c r="L6706">
        <v>8043</v>
      </c>
      <c r="M6706" t="s">
        <v>509</v>
      </c>
      <c r="N6706" s="5" t="s">
        <v>509</v>
      </c>
      <c r="O6706" s="5" t="s">
        <v>509</v>
      </c>
      <c r="P6706" t="s">
        <v>509</v>
      </c>
      <c r="Q6706" t="s">
        <v>509</v>
      </c>
      <c r="R6706" t="s">
        <v>509</v>
      </c>
      <c r="S6706" t="s">
        <v>509</v>
      </c>
      <c r="T6706" t="s">
        <v>509</v>
      </c>
    </row>
    <row r="6707" spans="1:20">
      <c r="A6707" s="2" t="s">
        <v>446</v>
      </c>
      <c r="B6707" s="2">
        <v>683612</v>
      </c>
      <c r="D6707">
        <v>2006</v>
      </c>
      <c r="E6707" t="s">
        <v>479</v>
      </c>
      <c r="F6707">
        <v>0</v>
      </c>
      <c r="G6707">
        <v>0</v>
      </c>
      <c r="H6707" s="7">
        <v>0</v>
      </c>
      <c r="I6707" s="7">
        <v>0</v>
      </c>
      <c r="J6707" s="7">
        <f t="shared" si="104"/>
        <v>0</v>
      </c>
      <c r="K6707" s="5">
        <v>0.37915512465373963</v>
      </c>
      <c r="L6707">
        <v>8157</v>
      </c>
      <c r="M6707" t="s">
        <v>509</v>
      </c>
      <c r="N6707" s="5" t="s">
        <v>509</v>
      </c>
      <c r="O6707" s="5" t="s">
        <v>509</v>
      </c>
      <c r="P6707" t="s">
        <v>509</v>
      </c>
      <c r="Q6707" t="s">
        <v>509</v>
      </c>
      <c r="R6707" t="s">
        <v>509</v>
      </c>
      <c r="S6707" t="s">
        <v>509</v>
      </c>
      <c r="T6707" t="s">
        <v>509</v>
      </c>
    </row>
    <row r="6708" spans="1:20">
      <c r="A6708" s="2" t="s">
        <v>446</v>
      </c>
      <c r="B6708" s="2">
        <v>683612</v>
      </c>
      <c r="C6708" s="8" t="s">
        <v>513</v>
      </c>
      <c r="D6708">
        <v>2007</v>
      </c>
      <c r="E6708" t="s">
        <v>479</v>
      </c>
      <c r="F6708">
        <v>0</v>
      </c>
      <c r="G6708">
        <v>0</v>
      </c>
      <c r="H6708" s="7">
        <v>0</v>
      </c>
      <c r="I6708" s="7">
        <v>0</v>
      </c>
      <c r="J6708" s="7">
        <f t="shared" si="104"/>
        <v>0</v>
      </c>
      <c r="K6708" s="5">
        <v>0.36720779220779221</v>
      </c>
      <c r="L6708">
        <v>8246</v>
      </c>
      <c r="M6708" t="s">
        <v>509</v>
      </c>
      <c r="N6708" s="5" t="s">
        <v>509</v>
      </c>
      <c r="O6708" s="5" t="s">
        <v>509</v>
      </c>
      <c r="P6708" t="s">
        <v>509</v>
      </c>
      <c r="Q6708" t="s">
        <v>509</v>
      </c>
      <c r="R6708" t="s">
        <v>509</v>
      </c>
      <c r="S6708" t="s">
        <v>509</v>
      </c>
      <c r="T6708" t="s">
        <v>509</v>
      </c>
    </row>
    <row r="6709" spans="1:20">
      <c r="A6709" s="2" t="s">
        <v>446</v>
      </c>
      <c r="B6709" s="2">
        <v>683612</v>
      </c>
      <c r="C6709" s="8" t="s">
        <v>513</v>
      </c>
      <c r="D6709">
        <v>2008</v>
      </c>
      <c r="E6709" t="s">
        <v>479</v>
      </c>
      <c r="F6709">
        <v>0</v>
      </c>
      <c r="G6709">
        <v>0</v>
      </c>
      <c r="H6709" s="7">
        <v>0</v>
      </c>
      <c r="I6709" s="7">
        <v>0</v>
      </c>
      <c r="J6709" s="7">
        <f t="shared" si="104"/>
        <v>0</v>
      </c>
      <c r="K6709" s="5">
        <v>0.3569667077681874</v>
      </c>
      <c r="L6709">
        <v>8303</v>
      </c>
      <c r="M6709" t="s">
        <v>509</v>
      </c>
      <c r="N6709" s="5" t="s">
        <v>509</v>
      </c>
      <c r="O6709" s="5" t="s">
        <v>509</v>
      </c>
      <c r="P6709" t="s">
        <v>509</v>
      </c>
      <c r="Q6709" t="s">
        <v>509</v>
      </c>
      <c r="R6709" t="s">
        <v>509</v>
      </c>
      <c r="S6709" t="s">
        <v>509</v>
      </c>
      <c r="T6709" t="s">
        <v>509</v>
      </c>
    </row>
    <row r="6710" spans="1:20">
      <c r="A6710" s="2" t="s">
        <v>446</v>
      </c>
      <c r="B6710" s="2">
        <v>683612</v>
      </c>
      <c r="C6710" s="8">
        <v>44600</v>
      </c>
      <c r="D6710">
        <v>2009</v>
      </c>
      <c r="E6710" t="s">
        <v>479</v>
      </c>
      <c r="F6710">
        <v>0</v>
      </c>
      <c r="G6710">
        <v>0</v>
      </c>
      <c r="H6710" s="7">
        <v>0</v>
      </c>
      <c r="I6710" s="7">
        <v>0</v>
      </c>
      <c r="J6710" s="7">
        <f t="shared" si="104"/>
        <v>0</v>
      </c>
      <c r="K6710" s="5">
        <v>0.36304023845007449</v>
      </c>
      <c r="L6710">
        <v>8381</v>
      </c>
      <c r="M6710">
        <v>49622</v>
      </c>
      <c r="N6710" s="5">
        <v>0.61700767263427103</v>
      </c>
      <c r="O6710" s="5">
        <v>8.205456095481671E-2</v>
      </c>
      <c r="P6710">
        <v>0.11550550026191723</v>
      </c>
      <c r="Q6710">
        <v>0.17635169277412835</v>
      </c>
      <c r="R6710">
        <v>0.29387069689336692</v>
      </c>
      <c r="S6710">
        <v>27.5</v>
      </c>
      <c r="T6710">
        <v>0.17115783239561741</v>
      </c>
    </row>
    <row r="6711" spans="1:20">
      <c r="A6711" s="2" t="s">
        <v>446</v>
      </c>
      <c r="B6711" s="2">
        <v>683612</v>
      </c>
      <c r="D6711">
        <v>2010</v>
      </c>
      <c r="E6711" t="s">
        <v>479</v>
      </c>
      <c r="F6711">
        <v>0</v>
      </c>
      <c r="G6711">
        <v>0</v>
      </c>
      <c r="H6711" s="7">
        <v>0</v>
      </c>
      <c r="I6711" s="7">
        <v>0</v>
      </c>
      <c r="J6711" s="7">
        <f t="shared" si="104"/>
        <v>0</v>
      </c>
      <c r="K6711" s="5">
        <v>0.35325287017957019</v>
      </c>
      <c r="L6711">
        <v>8471</v>
      </c>
      <c r="M6711">
        <v>53413</v>
      </c>
      <c r="N6711" s="5">
        <v>0.63800000000000001</v>
      </c>
      <c r="O6711" s="5">
        <v>0.10199999999999999</v>
      </c>
      <c r="P6711">
        <v>0.13800000000000001</v>
      </c>
      <c r="Q6711">
        <v>0.18100000000000002</v>
      </c>
      <c r="R6711">
        <v>0.27975406236275802</v>
      </c>
      <c r="S6711">
        <v>28</v>
      </c>
      <c r="T6711">
        <v>0.21917395236659631</v>
      </c>
    </row>
    <row r="6712" spans="1:20">
      <c r="A6712" s="2" t="s">
        <v>446</v>
      </c>
      <c r="B6712" s="2">
        <v>683612</v>
      </c>
      <c r="D6712">
        <v>2011</v>
      </c>
      <c r="E6712" t="s">
        <v>479</v>
      </c>
      <c r="F6712">
        <v>0</v>
      </c>
      <c r="G6712">
        <v>0</v>
      </c>
      <c r="H6712" s="7">
        <v>0</v>
      </c>
      <c r="I6712" s="7">
        <v>0</v>
      </c>
      <c r="J6712" s="7">
        <f t="shared" si="104"/>
        <v>0</v>
      </c>
      <c r="K6712" s="5">
        <v>0.34298245614035089</v>
      </c>
      <c r="L6712">
        <v>8509</v>
      </c>
      <c r="M6712">
        <v>54583</v>
      </c>
      <c r="N6712" s="5">
        <v>0.65200000000000002</v>
      </c>
      <c r="O6712" s="5">
        <v>0.10199999999999999</v>
      </c>
      <c r="P6712">
        <v>0.14899999999999999</v>
      </c>
      <c r="Q6712">
        <v>0.13600000000000001</v>
      </c>
      <c r="R6712">
        <v>0.31300987548303993</v>
      </c>
      <c r="S6712">
        <v>30.5</v>
      </c>
      <c r="T6712">
        <v>0.22153936201346211</v>
      </c>
    </row>
    <row r="6713" spans="1:20">
      <c r="A6713" s="2" t="s">
        <v>446</v>
      </c>
      <c r="B6713" s="2">
        <v>683612</v>
      </c>
      <c r="D6713">
        <v>2012</v>
      </c>
      <c r="E6713" t="s">
        <v>479</v>
      </c>
      <c r="F6713">
        <v>0</v>
      </c>
      <c r="G6713">
        <v>0</v>
      </c>
      <c r="H6713" s="7">
        <v>0</v>
      </c>
      <c r="I6713" s="7">
        <v>0</v>
      </c>
      <c r="J6713" s="7">
        <f t="shared" si="104"/>
        <v>0</v>
      </c>
      <c r="K6713" s="5">
        <v>0.33313521545319463</v>
      </c>
      <c r="L6713">
        <v>8548</v>
      </c>
      <c r="M6713">
        <v>56288</v>
      </c>
      <c r="N6713" s="5">
        <v>0.67200000000000004</v>
      </c>
      <c r="O6713" s="5">
        <v>0.105</v>
      </c>
      <c r="P6713">
        <v>0.16399999999999998</v>
      </c>
      <c r="Q6713">
        <v>0.154</v>
      </c>
      <c r="R6713">
        <v>0.28742514970059879</v>
      </c>
      <c r="S6713">
        <v>30.8</v>
      </c>
      <c r="T6713">
        <v>0.22828709288299157</v>
      </c>
    </row>
    <row r="6714" spans="1:20">
      <c r="A6714" s="2" t="s">
        <v>446</v>
      </c>
      <c r="B6714" s="2">
        <v>683612</v>
      </c>
      <c r="D6714">
        <v>2013</v>
      </c>
      <c r="E6714" t="s">
        <v>479</v>
      </c>
      <c r="F6714">
        <v>0</v>
      </c>
      <c r="G6714">
        <v>0</v>
      </c>
      <c r="H6714" s="7">
        <v>0</v>
      </c>
      <c r="I6714" s="7">
        <v>0</v>
      </c>
      <c r="J6714" s="7">
        <f t="shared" si="104"/>
        <v>0</v>
      </c>
      <c r="K6714" s="5">
        <v>0.32379300375831166</v>
      </c>
      <c r="L6714">
        <v>8585</v>
      </c>
      <c r="M6714">
        <v>52808</v>
      </c>
      <c r="N6714" s="5">
        <v>0.66</v>
      </c>
      <c r="O6714" s="5">
        <v>8.5000000000000006E-2</v>
      </c>
      <c r="P6714">
        <v>0.19899999999999998</v>
      </c>
      <c r="Q6714">
        <v>0.20399999999999999</v>
      </c>
      <c r="R6714">
        <v>0.27949260042283297</v>
      </c>
      <c r="S6714">
        <v>31.4</v>
      </c>
      <c r="T6714">
        <v>0.19773337309871758</v>
      </c>
    </row>
    <row r="6715" spans="1:20">
      <c r="A6715" s="2" t="s">
        <v>446</v>
      </c>
      <c r="B6715" s="2">
        <v>683612</v>
      </c>
      <c r="D6715">
        <v>2014</v>
      </c>
      <c r="E6715" t="s">
        <v>479</v>
      </c>
      <c r="F6715">
        <v>0</v>
      </c>
      <c r="G6715">
        <v>0</v>
      </c>
      <c r="H6715" s="7">
        <v>0</v>
      </c>
      <c r="I6715" s="7">
        <v>219</v>
      </c>
      <c r="J6715" s="7">
        <f t="shared" si="104"/>
        <v>219</v>
      </c>
      <c r="K6715" s="5">
        <v>0.30571428571428572</v>
      </c>
      <c r="L6715">
        <v>8649</v>
      </c>
      <c r="M6715">
        <v>44660</v>
      </c>
      <c r="N6715" s="5">
        <v>0.59299999999999997</v>
      </c>
      <c r="O6715" s="5">
        <v>9.3000000000000013E-2</v>
      </c>
      <c r="P6715">
        <v>0.223</v>
      </c>
      <c r="Q6715">
        <v>0.217</v>
      </c>
      <c r="R6715">
        <v>0.29033649698015529</v>
      </c>
      <c r="S6715">
        <v>30.3</v>
      </c>
      <c r="T6715">
        <v>0.21141374837872892</v>
      </c>
    </row>
    <row r="6716" spans="1:20">
      <c r="A6716" s="2" t="s">
        <v>446</v>
      </c>
      <c r="B6716" s="2">
        <v>683612</v>
      </c>
      <c r="D6716">
        <v>2015</v>
      </c>
      <c r="E6716" t="s">
        <v>479</v>
      </c>
      <c r="F6716">
        <v>0</v>
      </c>
      <c r="G6716">
        <v>0</v>
      </c>
      <c r="H6716" s="7">
        <v>15.21</v>
      </c>
      <c r="I6716" s="7">
        <v>223</v>
      </c>
      <c r="J6716" s="7">
        <f t="shared" si="104"/>
        <v>207.79</v>
      </c>
      <c r="K6716" s="5">
        <v>0.29875000000000002</v>
      </c>
      <c r="L6716">
        <v>8716</v>
      </c>
      <c r="M6716">
        <v>44936</v>
      </c>
      <c r="N6716" s="5">
        <v>0.61199999999999999</v>
      </c>
      <c r="O6716" s="5">
        <v>8.3000000000000004E-2</v>
      </c>
      <c r="P6716">
        <v>0.23199999999999998</v>
      </c>
      <c r="Q6716">
        <v>0.20800000000000002</v>
      </c>
      <c r="R6716">
        <v>0.27655055225148684</v>
      </c>
      <c r="S6716">
        <v>31.1</v>
      </c>
      <c r="T6716">
        <v>0.19887862796833772</v>
      </c>
    </row>
    <row r="6717" spans="1:20">
      <c r="A6717" s="2" t="s">
        <v>446</v>
      </c>
      <c r="B6717" s="2">
        <v>683612</v>
      </c>
      <c r="D6717">
        <v>2016</v>
      </c>
      <c r="E6717" t="s">
        <v>479</v>
      </c>
      <c r="F6717">
        <v>0</v>
      </c>
      <c r="G6717">
        <v>0</v>
      </c>
      <c r="H6717" s="7">
        <v>0</v>
      </c>
      <c r="I6717" s="7">
        <v>256</v>
      </c>
      <c r="J6717" s="7">
        <f t="shared" si="104"/>
        <v>256</v>
      </c>
      <c r="K6717" s="5">
        <v>0.29708621207569841</v>
      </c>
      <c r="L6717">
        <v>8795</v>
      </c>
      <c r="M6717">
        <v>49500</v>
      </c>
      <c r="N6717" s="5">
        <v>0.63200000000000001</v>
      </c>
      <c r="O6717" s="5">
        <v>8.6999999999999994E-2</v>
      </c>
      <c r="P6717">
        <v>0.20699999999999999</v>
      </c>
      <c r="Q6717">
        <v>0.19800000000000001</v>
      </c>
      <c r="R6717">
        <v>0.28713692946058089</v>
      </c>
      <c r="S6717">
        <v>31.4</v>
      </c>
      <c r="T6717">
        <v>0.21325260679448368</v>
      </c>
    </row>
    <row r="6718" spans="1:20">
      <c r="A6718" s="2" t="s">
        <v>446</v>
      </c>
      <c r="B6718" s="2">
        <v>683612</v>
      </c>
      <c r="D6718">
        <v>2017</v>
      </c>
      <c r="E6718" t="s">
        <v>479</v>
      </c>
      <c r="F6718">
        <v>0</v>
      </c>
      <c r="G6718">
        <v>0</v>
      </c>
      <c r="H6718" s="7">
        <v>0</v>
      </c>
      <c r="I6718" s="7">
        <v>0</v>
      </c>
      <c r="J6718" s="7">
        <f t="shared" si="104"/>
        <v>0</v>
      </c>
      <c r="K6718" s="5">
        <v>0.29919287503478986</v>
      </c>
      <c r="L6718">
        <v>8861</v>
      </c>
      <c r="M6718">
        <v>51827</v>
      </c>
      <c r="N6718" s="5">
        <v>0.63100000000000001</v>
      </c>
      <c r="O6718" s="5">
        <v>6.3E-2</v>
      </c>
      <c r="P6718">
        <v>0.19800000000000001</v>
      </c>
      <c r="Q6718">
        <v>0.221</v>
      </c>
      <c r="R6718">
        <v>0.26888341543513955</v>
      </c>
      <c r="S6718">
        <v>31.4</v>
      </c>
      <c r="T6718">
        <v>0.25073649754500821</v>
      </c>
    </row>
    <row r="6719" spans="1:20">
      <c r="A6719" s="2" t="s">
        <v>446</v>
      </c>
      <c r="B6719" s="2">
        <v>683612</v>
      </c>
      <c r="D6719">
        <v>2018</v>
      </c>
      <c r="E6719" t="s">
        <v>479</v>
      </c>
      <c r="F6719">
        <v>0</v>
      </c>
      <c r="G6719">
        <v>0</v>
      </c>
      <c r="H6719" s="7">
        <v>0</v>
      </c>
      <c r="I6719" s="7">
        <v>29</v>
      </c>
      <c r="J6719" s="7">
        <f t="shared" si="104"/>
        <v>29</v>
      </c>
      <c r="K6719" s="5">
        <v>0.28799559471365638</v>
      </c>
      <c r="L6719">
        <v>8894</v>
      </c>
      <c r="M6719">
        <v>54886</v>
      </c>
      <c r="N6719" s="5">
        <v>0.61799999999999999</v>
      </c>
      <c r="O6719" s="5">
        <v>5.9000000000000004E-2</v>
      </c>
      <c r="P6719">
        <v>0.13200000000000001</v>
      </c>
      <c r="Q6719">
        <v>0.17699999999999999</v>
      </c>
      <c r="R6719">
        <v>0.24683802529579763</v>
      </c>
      <c r="S6719">
        <v>31.6</v>
      </c>
      <c r="T6719">
        <v>0.25368826170622194</v>
      </c>
    </row>
    <row r="6720" spans="1:20">
      <c r="A6720" s="2" t="s">
        <v>446</v>
      </c>
      <c r="B6720" s="2">
        <v>683612</v>
      </c>
      <c r="D6720">
        <v>2019</v>
      </c>
      <c r="E6720" t="s">
        <v>479</v>
      </c>
      <c r="F6720">
        <v>0</v>
      </c>
      <c r="G6720">
        <v>0</v>
      </c>
      <c r="H6720" s="7">
        <v>0</v>
      </c>
      <c r="I6720" s="7">
        <v>0</v>
      </c>
      <c r="J6720" s="7">
        <f t="shared" si="104"/>
        <v>0</v>
      </c>
      <c r="K6720" s="5">
        <v>0.27837977296181632</v>
      </c>
      <c r="L6720">
        <v>8926</v>
      </c>
      <c r="M6720">
        <v>58904</v>
      </c>
      <c r="N6720" s="5">
        <v>0.66099999999999992</v>
      </c>
      <c r="O6720" s="5">
        <v>6.5000000000000002E-2</v>
      </c>
      <c r="P6720">
        <v>8.1000000000000003E-2</v>
      </c>
      <c r="Q6720">
        <v>0.161</v>
      </c>
      <c r="R6720">
        <v>0.21327967806841047</v>
      </c>
      <c r="S6720">
        <v>33.9</v>
      </c>
      <c r="T6720">
        <v>0.25689149560117303</v>
      </c>
    </row>
    <row r="6721" spans="1:20">
      <c r="A6721" s="2" t="s">
        <v>446</v>
      </c>
      <c r="B6721" s="2">
        <v>683612</v>
      </c>
      <c r="D6721">
        <v>2020</v>
      </c>
      <c r="E6721" t="s">
        <v>479</v>
      </c>
      <c r="F6721">
        <v>0</v>
      </c>
      <c r="G6721">
        <v>0</v>
      </c>
      <c r="H6721" s="7">
        <v>21.9</v>
      </c>
      <c r="I6721" s="7">
        <v>22</v>
      </c>
      <c r="J6721" s="7">
        <f t="shared" si="104"/>
        <v>0.10000000000000142</v>
      </c>
      <c r="K6721" s="5">
        <v>0.28521825396825395</v>
      </c>
      <c r="L6721">
        <v>8944</v>
      </c>
      <c r="M6721">
        <v>60658</v>
      </c>
      <c r="N6721" s="5">
        <v>0.69700000000000006</v>
      </c>
      <c r="O6721" s="5">
        <v>6.4000000000000001E-2</v>
      </c>
      <c r="P6721">
        <v>7.4999999999999997E-2</v>
      </c>
      <c r="Q6721">
        <v>0.161</v>
      </c>
      <c r="R6721" s="5">
        <v>0.18252987227029255</v>
      </c>
      <c r="S6721">
        <v>34.200000000000003</v>
      </c>
      <c r="T6721">
        <v>0.2280652418447694</v>
      </c>
    </row>
    <row r="6722" spans="1:20">
      <c r="A6722" s="2" t="s">
        <v>447</v>
      </c>
      <c r="B6722" s="2">
        <v>683668</v>
      </c>
      <c r="C6722" s="8" t="s">
        <v>513</v>
      </c>
      <c r="D6722">
        <v>2005</v>
      </c>
      <c r="E6722" t="s">
        <v>479</v>
      </c>
      <c r="F6722">
        <v>0</v>
      </c>
      <c r="G6722">
        <v>0</v>
      </c>
      <c r="H6722" s="7">
        <v>61.457000000000001</v>
      </c>
      <c r="I6722" s="7">
        <v>61</v>
      </c>
      <c r="J6722" s="7">
        <f t="shared" si="104"/>
        <v>-0.45700000000000074</v>
      </c>
      <c r="K6722" s="5">
        <v>0.64341367508920122</v>
      </c>
      <c r="L6722">
        <v>47670</v>
      </c>
      <c r="M6722" t="s">
        <v>509</v>
      </c>
      <c r="N6722" s="5" t="s">
        <v>509</v>
      </c>
      <c r="O6722" s="5" t="s">
        <v>509</v>
      </c>
      <c r="P6722" t="s">
        <v>509</v>
      </c>
      <c r="Q6722" t="s">
        <v>509</v>
      </c>
      <c r="R6722" t="s">
        <v>509</v>
      </c>
      <c r="S6722" t="s">
        <v>509</v>
      </c>
      <c r="T6722" t="s">
        <v>509</v>
      </c>
    </row>
    <row r="6723" spans="1:20">
      <c r="A6723" s="2" t="s">
        <v>447</v>
      </c>
      <c r="B6723" s="2">
        <v>683668</v>
      </c>
      <c r="D6723">
        <v>2006</v>
      </c>
      <c r="E6723" t="s">
        <v>479</v>
      </c>
      <c r="F6723">
        <v>0</v>
      </c>
      <c r="G6723">
        <v>0</v>
      </c>
      <c r="H6723" s="7">
        <v>194.52899999999983</v>
      </c>
      <c r="I6723" s="7">
        <v>211</v>
      </c>
      <c r="J6723" s="7">
        <f t="shared" ref="J6723:J6786" si="105">I6723-H6723</f>
        <v>16.471000000000174</v>
      </c>
      <c r="K6723" s="5">
        <v>0.63882118324839354</v>
      </c>
      <c r="L6723">
        <v>47987</v>
      </c>
      <c r="M6723" t="s">
        <v>509</v>
      </c>
      <c r="N6723" s="5" t="s">
        <v>509</v>
      </c>
      <c r="O6723" s="5" t="s">
        <v>509</v>
      </c>
      <c r="P6723" t="s">
        <v>509</v>
      </c>
      <c r="Q6723" t="s">
        <v>509</v>
      </c>
      <c r="R6723" t="s">
        <v>509</v>
      </c>
      <c r="S6723" t="s">
        <v>509</v>
      </c>
      <c r="T6723" t="s">
        <v>509</v>
      </c>
    </row>
    <row r="6724" spans="1:20">
      <c r="A6724" s="2" t="s">
        <v>447</v>
      </c>
      <c r="B6724" s="2">
        <v>683668</v>
      </c>
      <c r="C6724" s="8">
        <v>376</v>
      </c>
      <c r="D6724">
        <v>2007</v>
      </c>
      <c r="E6724" t="s">
        <v>479</v>
      </c>
      <c r="F6724">
        <v>0</v>
      </c>
      <c r="G6724">
        <v>0</v>
      </c>
      <c r="H6724" s="7">
        <v>183.99600000000001</v>
      </c>
      <c r="I6724" s="7">
        <v>215</v>
      </c>
      <c r="J6724" s="7">
        <f t="shared" si="105"/>
        <v>31.003999999999991</v>
      </c>
      <c r="K6724" s="5">
        <v>0.64148371358875023</v>
      </c>
      <c r="L6724">
        <v>48576</v>
      </c>
      <c r="M6724">
        <v>46531</v>
      </c>
      <c r="N6724" s="5">
        <v>0.54173785696851351</v>
      </c>
      <c r="O6724" s="5">
        <v>0.10405988121389635</v>
      </c>
      <c r="P6724">
        <v>0.10306954436450839</v>
      </c>
      <c r="Q6724">
        <v>0.15913843580092013</v>
      </c>
      <c r="R6724">
        <v>0.19871106337271752</v>
      </c>
      <c r="S6724">
        <v>28.1</v>
      </c>
      <c r="T6724">
        <v>0.14902946366504466</v>
      </c>
    </row>
    <row r="6725" spans="1:20">
      <c r="A6725" s="2" t="s">
        <v>447</v>
      </c>
      <c r="B6725" s="2">
        <v>683668</v>
      </c>
      <c r="C6725" s="8">
        <v>381</v>
      </c>
      <c r="D6725">
        <v>2008</v>
      </c>
      <c r="E6725" t="s">
        <v>479</v>
      </c>
      <c r="F6725">
        <v>0</v>
      </c>
      <c r="G6725">
        <v>0</v>
      </c>
      <c r="H6725" s="7">
        <v>137.54599999999999</v>
      </c>
      <c r="I6725" s="7">
        <v>332</v>
      </c>
      <c r="J6725" s="7">
        <f t="shared" si="105"/>
        <v>194.45400000000001</v>
      </c>
      <c r="K6725" s="5">
        <v>0.64166087828972751</v>
      </c>
      <c r="L6725">
        <v>49516</v>
      </c>
      <c r="M6725">
        <v>49405</v>
      </c>
      <c r="N6725" s="5">
        <v>0.52446007853403143</v>
      </c>
      <c r="O6725" s="5">
        <v>0.11154286649214659</v>
      </c>
      <c r="P6725">
        <v>8.5200945626477537E-2</v>
      </c>
      <c r="Q6725">
        <v>0.16160970935803257</v>
      </c>
      <c r="R6725">
        <v>0.18923063815284996</v>
      </c>
      <c r="S6725">
        <v>28.9</v>
      </c>
      <c r="T6725">
        <v>0.15045482737233823</v>
      </c>
    </row>
    <row r="6726" spans="1:20">
      <c r="A6726" s="2" t="s">
        <v>447</v>
      </c>
      <c r="B6726" s="2">
        <v>683668</v>
      </c>
      <c r="C6726" s="8">
        <v>44601</v>
      </c>
      <c r="D6726">
        <v>2009</v>
      </c>
      <c r="E6726" t="s">
        <v>479</v>
      </c>
      <c r="F6726">
        <v>0</v>
      </c>
      <c r="G6726">
        <v>0</v>
      </c>
      <c r="H6726" s="7">
        <v>142.78099999999998</v>
      </c>
      <c r="I6726" s="7">
        <v>161</v>
      </c>
      <c r="J6726" s="7">
        <f t="shared" si="105"/>
        <v>18.219000000000023</v>
      </c>
      <c r="K6726" s="5">
        <v>0.6579038876138813</v>
      </c>
      <c r="L6726">
        <v>50488</v>
      </c>
      <c r="M6726">
        <v>47526</v>
      </c>
      <c r="N6726" s="5">
        <v>0.55015547621789707</v>
      </c>
      <c r="O6726" s="5">
        <v>0.11079120119774272</v>
      </c>
      <c r="P6726">
        <v>0.10495601428446999</v>
      </c>
      <c r="Q6726">
        <v>0.1659441010976847</v>
      </c>
      <c r="R6726">
        <v>0.19322357783330885</v>
      </c>
      <c r="S6726">
        <v>27.3</v>
      </c>
      <c r="T6726">
        <v>0.16115219929933827</v>
      </c>
    </row>
    <row r="6727" spans="1:20">
      <c r="A6727" s="2" t="s">
        <v>447</v>
      </c>
      <c r="B6727" s="2">
        <v>683668</v>
      </c>
      <c r="D6727">
        <v>2010</v>
      </c>
      <c r="E6727" t="s">
        <v>479</v>
      </c>
      <c r="F6727">
        <v>0</v>
      </c>
      <c r="G6727">
        <v>0</v>
      </c>
      <c r="H6727" s="7">
        <v>149.00600000000003</v>
      </c>
      <c r="I6727" s="7">
        <v>154</v>
      </c>
      <c r="J6727" s="7">
        <f t="shared" si="105"/>
        <v>4.9939999999999714</v>
      </c>
      <c r="K6727" s="5">
        <v>0.66662142905611721</v>
      </c>
      <c r="L6727">
        <v>51335</v>
      </c>
      <c r="M6727">
        <v>46675</v>
      </c>
      <c r="N6727" s="5">
        <v>0.52500000000000002</v>
      </c>
      <c r="O6727" s="5">
        <v>0.10199999999999999</v>
      </c>
      <c r="P6727">
        <v>0.11</v>
      </c>
      <c r="Q6727">
        <v>0.16800000000000001</v>
      </c>
      <c r="R6727">
        <v>0.22042738138355669</v>
      </c>
      <c r="S6727">
        <v>29.3</v>
      </c>
      <c r="T6727">
        <v>0.15831775700934581</v>
      </c>
    </row>
    <row r="6728" spans="1:20">
      <c r="A6728" s="2" t="s">
        <v>447</v>
      </c>
      <c r="B6728" s="2">
        <v>683668</v>
      </c>
      <c r="D6728">
        <v>2011</v>
      </c>
      <c r="E6728" t="s">
        <v>479</v>
      </c>
      <c r="F6728">
        <v>0</v>
      </c>
      <c r="G6728">
        <v>0</v>
      </c>
      <c r="H6728" s="7">
        <v>170.43699999999995</v>
      </c>
      <c r="I6728" s="7">
        <v>597</v>
      </c>
      <c r="J6728" s="7">
        <f t="shared" si="105"/>
        <v>426.56300000000005</v>
      </c>
      <c r="K6728" s="5">
        <v>0.66680029398008955</v>
      </c>
      <c r="L6728">
        <v>51440</v>
      </c>
      <c r="M6728">
        <v>46073</v>
      </c>
      <c r="N6728" s="5">
        <v>0.51700000000000002</v>
      </c>
      <c r="O6728" s="5">
        <v>0.10099999999999999</v>
      </c>
      <c r="P6728">
        <v>0.10199999999999999</v>
      </c>
      <c r="Q6728">
        <v>0.18600000000000003</v>
      </c>
      <c r="R6728">
        <v>0.24391304347826087</v>
      </c>
      <c r="S6728">
        <v>29.6</v>
      </c>
      <c r="T6728">
        <v>0.15315067235761165</v>
      </c>
    </row>
    <row r="6729" spans="1:20">
      <c r="A6729" s="2" t="s">
        <v>447</v>
      </c>
      <c r="B6729" s="2">
        <v>683668</v>
      </c>
      <c r="D6729">
        <v>2012</v>
      </c>
      <c r="E6729" t="s">
        <v>479</v>
      </c>
      <c r="F6729">
        <v>0</v>
      </c>
      <c r="G6729">
        <v>0</v>
      </c>
      <c r="H6729" s="7">
        <v>195.09200000000001</v>
      </c>
      <c r="I6729" s="7">
        <v>1426</v>
      </c>
      <c r="J6729" s="7">
        <f t="shared" si="105"/>
        <v>1230.9079999999999</v>
      </c>
      <c r="K6729" s="5">
        <v>0.65445302700204666</v>
      </c>
      <c r="L6729">
        <v>51661</v>
      </c>
      <c r="M6729">
        <v>46603</v>
      </c>
      <c r="N6729" s="5">
        <v>0.53600000000000003</v>
      </c>
      <c r="O6729" s="5">
        <v>0.105</v>
      </c>
      <c r="P6729">
        <v>0.107</v>
      </c>
      <c r="Q6729">
        <v>0.19399999999999998</v>
      </c>
      <c r="R6729">
        <v>0.24334738985022539</v>
      </c>
      <c r="S6729">
        <v>29.7</v>
      </c>
      <c r="T6729">
        <v>0.16987091458390552</v>
      </c>
    </row>
    <row r="6730" spans="1:20">
      <c r="A6730" s="2" t="s">
        <v>447</v>
      </c>
      <c r="B6730" s="2">
        <v>683668</v>
      </c>
      <c r="D6730">
        <v>2013</v>
      </c>
      <c r="E6730" t="s">
        <v>479</v>
      </c>
      <c r="F6730">
        <v>0</v>
      </c>
      <c r="G6730">
        <v>0</v>
      </c>
      <c r="H6730" s="7">
        <v>310.67400000000009</v>
      </c>
      <c r="I6730" s="7">
        <v>508</v>
      </c>
      <c r="J6730" s="7">
        <f t="shared" si="105"/>
        <v>197.32599999999991</v>
      </c>
      <c r="K6730" s="5">
        <v>0.65237118528186955</v>
      </c>
      <c r="L6730">
        <v>52014</v>
      </c>
      <c r="M6730">
        <v>43905</v>
      </c>
      <c r="N6730" s="5">
        <v>0.54200000000000004</v>
      </c>
      <c r="O6730" s="5">
        <v>9.3000000000000013E-2</v>
      </c>
      <c r="P6730">
        <v>0.11900000000000001</v>
      </c>
      <c r="Q6730">
        <v>0.187</v>
      </c>
      <c r="R6730">
        <v>0.26629449720872905</v>
      </c>
      <c r="S6730">
        <v>29</v>
      </c>
      <c r="T6730">
        <v>0.16666666666666666</v>
      </c>
    </row>
    <row r="6731" spans="1:20">
      <c r="A6731" s="2" t="s">
        <v>447</v>
      </c>
      <c r="B6731" s="2">
        <v>683668</v>
      </c>
      <c r="D6731">
        <v>2014</v>
      </c>
      <c r="E6731" t="s">
        <v>479</v>
      </c>
      <c r="F6731">
        <v>0</v>
      </c>
      <c r="G6731">
        <v>0</v>
      </c>
      <c r="H6731" s="7">
        <v>616.38899999999978</v>
      </c>
      <c r="I6731" s="7">
        <v>2225</v>
      </c>
      <c r="J6731" s="7">
        <f t="shared" si="105"/>
        <v>1608.6110000000003</v>
      </c>
      <c r="K6731" s="5">
        <v>0.64364412615342237</v>
      </c>
      <c r="L6731">
        <v>52339</v>
      </c>
      <c r="M6731">
        <v>46691</v>
      </c>
      <c r="N6731" s="5">
        <v>0.55200000000000005</v>
      </c>
      <c r="O6731" s="5">
        <v>0.105</v>
      </c>
      <c r="P6731">
        <v>0.10199999999999999</v>
      </c>
      <c r="Q6731">
        <v>0.17</v>
      </c>
      <c r="R6731">
        <v>0.27304212609556122</v>
      </c>
      <c r="S6731">
        <v>29.9</v>
      </c>
      <c r="T6731">
        <v>0.17455582364553629</v>
      </c>
    </row>
    <row r="6732" spans="1:20">
      <c r="A6732" s="2" t="s">
        <v>447</v>
      </c>
      <c r="B6732" s="2">
        <v>683668</v>
      </c>
      <c r="D6732">
        <v>2015</v>
      </c>
      <c r="E6732" t="s">
        <v>479</v>
      </c>
      <c r="F6732">
        <v>0</v>
      </c>
      <c r="G6732">
        <v>0</v>
      </c>
      <c r="H6732" s="7">
        <v>1322.9209999999982</v>
      </c>
      <c r="I6732" s="7">
        <v>1770</v>
      </c>
      <c r="J6732" s="7">
        <f t="shared" si="105"/>
        <v>447.07900000000177</v>
      </c>
      <c r="K6732" s="5">
        <v>0.63685249472466132</v>
      </c>
      <c r="L6732">
        <v>52690</v>
      </c>
      <c r="M6732">
        <v>46018</v>
      </c>
      <c r="N6732" s="5">
        <v>0.56299999999999994</v>
      </c>
      <c r="O6732" s="5">
        <v>0.1</v>
      </c>
      <c r="P6732">
        <v>9.0999999999999998E-2</v>
      </c>
      <c r="Q6732">
        <v>0.16600000000000001</v>
      </c>
      <c r="R6732">
        <v>0.26533483398987057</v>
      </c>
      <c r="S6732">
        <v>30.1</v>
      </c>
      <c r="T6732">
        <v>0.16319050527969281</v>
      </c>
    </row>
    <row r="6733" spans="1:20">
      <c r="A6733" s="2" t="s">
        <v>447</v>
      </c>
      <c r="B6733" s="2">
        <v>683668</v>
      </c>
      <c r="D6733">
        <v>2016</v>
      </c>
      <c r="E6733" t="s">
        <v>479</v>
      </c>
      <c r="F6733">
        <v>0</v>
      </c>
      <c r="G6733">
        <v>0</v>
      </c>
      <c r="H6733" s="7">
        <v>1114.5789999999997</v>
      </c>
      <c r="I6733" s="7">
        <v>2397</v>
      </c>
      <c r="J6733" s="7">
        <f t="shared" si="105"/>
        <v>1282.4210000000003</v>
      </c>
      <c r="K6733" s="5">
        <v>0.63954928182268445</v>
      </c>
      <c r="L6733">
        <v>52824</v>
      </c>
      <c r="M6733">
        <v>49487</v>
      </c>
      <c r="N6733" s="5">
        <v>0.58599999999999997</v>
      </c>
      <c r="O6733" s="5">
        <v>0.11900000000000001</v>
      </c>
      <c r="P6733">
        <v>8.6999999999999994E-2</v>
      </c>
      <c r="Q6733">
        <v>0.152</v>
      </c>
      <c r="R6733">
        <v>0.27382053654024052</v>
      </c>
      <c r="S6733">
        <v>29.7</v>
      </c>
      <c r="T6733">
        <v>0.16450291888124075</v>
      </c>
    </row>
    <row r="6734" spans="1:20">
      <c r="A6734" s="2" t="s">
        <v>447</v>
      </c>
      <c r="B6734" s="2">
        <v>683668</v>
      </c>
      <c r="D6734">
        <v>2017</v>
      </c>
      <c r="E6734" t="s">
        <v>479</v>
      </c>
      <c r="F6734">
        <v>0</v>
      </c>
      <c r="G6734">
        <v>1</v>
      </c>
      <c r="H6734" s="7">
        <v>843.96800000000042</v>
      </c>
      <c r="I6734" s="7">
        <v>2611</v>
      </c>
      <c r="J6734" s="7">
        <f t="shared" si="105"/>
        <v>1767.0319999999997</v>
      </c>
      <c r="K6734" s="5">
        <v>0.63429082373980106</v>
      </c>
      <c r="L6734">
        <v>52842</v>
      </c>
      <c r="M6734">
        <v>51548</v>
      </c>
      <c r="N6734" s="5">
        <v>0.59299999999999997</v>
      </c>
      <c r="O6734" s="5">
        <v>0.114</v>
      </c>
      <c r="P6734">
        <v>0.08</v>
      </c>
      <c r="Q6734">
        <v>0.125</v>
      </c>
      <c r="R6734">
        <v>0.26797339371638834</v>
      </c>
      <c r="S6734">
        <v>29.7</v>
      </c>
      <c r="T6734">
        <v>0.16514916292535559</v>
      </c>
    </row>
    <row r="6735" spans="1:20">
      <c r="A6735" s="2" t="s">
        <v>447</v>
      </c>
      <c r="B6735" s="2">
        <v>683668</v>
      </c>
      <c r="D6735">
        <v>2018</v>
      </c>
      <c r="E6735" t="s">
        <v>490</v>
      </c>
      <c r="F6735">
        <v>1</v>
      </c>
      <c r="G6735">
        <v>1</v>
      </c>
      <c r="H6735" s="7">
        <v>1126.1580000000001</v>
      </c>
      <c r="I6735" s="7">
        <v>1370</v>
      </c>
      <c r="J6735" s="7">
        <f t="shared" si="105"/>
        <v>243.84199999999987</v>
      </c>
      <c r="K6735" s="5">
        <v>0.6206490006737031</v>
      </c>
      <c r="L6735">
        <v>52509</v>
      </c>
      <c r="M6735">
        <v>54001</v>
      </c>
      <c r="N6735" s="5">
        <v>0.59599999999999997</v>
      </c>
      <c r="O6735" s="5">
        <v>0.114</v>
      </c>
      <c r="P6735">
        <v>8.199999999999999E-2</v>
      </c>
      <c r="Q6735">
        <v>0.13699999999999998</v>
      </c>
      <c r="R6735">
        <v>0.25389138706329989</v>
      </c>
      <c r="S6735">
        <v>30.3</v>
      </c>
      <c r="T6735">
        <v>0.17126701570680627</v>
      </c>
    </row>
    <row r="6736" spans="1:20">
      <c r="A6736" s="2" t="s">
        <v>447</v>
      </c>
      <c r="B6736" s="2">
        <v>683668</v>
      </c>
      <c r="D6736">
        <v>2019</v>
      </c>
      <c r="E6736" t="s">
        <v>490</v>
      </c>
      <c r="F6736">
        <v>1</v>
      </c>
      <c r="G6736">
        <v>1</v>
      </c>
      <c r="H6736" s="7">
        <v>838.45200000000045</v>
      </c>
      <c r="I6736" s="7">
        <v>1091</v>
      </c>
      <c r="J6736" s="7">
        <f t="shared" si="105"/>
        <v>252.54799999999955</v>
      </c>
      <c r="K6736" s="5">
        <v>0.59639668198869344</v>
      </c>
      <c r="L6736">
        <v>52188</v>
      </c>
      <c r="M6736">
        <v>55470</v>
      </c>
      <c r="N6736" s="5">
        <v>0.60799999999999998</v>
      </c>
      <c r="O6736" s="5">
        <v>0.12300000000000001</v>
      </c>
      <c r="P6736">
        <v>7.4999999999999997E-2</v>
      </c>
      <c r="Q6736">
        <v>0.13400000000000001</v>
      </c>
      <c r="R6736">
        <v>0.24577019773051573</v>
      </c>
      <c r="S6736">
        <v>30.6</v>
      </c>
      <c r="T6736">
        <v>0.17411803631250258</v>
      </c>
    </row>
    <row r="6737" spans="1:20">
      <c r="A6737" s="2" t="s">
        <v>447</v>
      </c>
      <c r="B6737" s="2">
        <v>683668</v>
      </c>
      <c r="D6737">
        <v>2020</v>
      </c>
      <c r="E6737" t="s">
        <v>490</v>
      </c>
      <c r="F6737">
        <v>1</v>
      </c>
      <c r="G6737">
        <v>1</v>
      </c>
      <c r="H6737" s="7">
        <v>908.34999999999968</v>
      </c>
      <c r="I6737" s="7">
        <v>2018</v>
      </c>
      <c r="J6737" s="7">
        <f t="shared" si="105"/>
        <v>1109.6500000000003</v>
      </c>
      <c r="K6737" s="5">
        <v>0.61944053129402299</v>
      </c>
      <c r="L6737">
        <v>51673</v>
      </c>
      <c r="M6737">
        <v>66430</v>
      </c>
      <c r="N6737" s="5">
        <v>0.64300000000000002</v>
      </c>
      <c r="O6737" s="5">
        <v>0.13300000000000001</v>
      </c>
      <c r="P6737">
        <v>0.08</v>
      </c>
      <c r="Q6737">
        <v>0.14300000000000002</v>
      </c>
      <c r="R6737" s="5">
        <v>0.29119228888733673</v>
      </c>
      <c r="S6737">
        <v>30.9</v>
      </c>
      <c r="T6737">
        <v>0.19352318110783123</v>
      </c>
    </row>
    <row r="6738" spans="1:20">
      <c r="A6738" s="3" t="s">
        <v>448</v>
      </c>
      <c r="B6738" s="2">
        <v>684200</v>
      </c>
      <c r="C6738" s="8">
        <v>168</v>
      </c>
      <c r="D6738">
        <v>2005</v>
      </c>
      <c r="E6738" t="s">
        <v>477</v>
      </c>
      <c r="F6738">
        <v>0</v>
      </c>
      <c r="G6738">
        <v>0</v>
      </c>
      <c r="H6738" s="7">
        <v>6.4897959180000004</v>
      </c>
      <c r="I6738" s="7">
        <v>6</v>
      </c>
      <c r="J6738" s="7">
        <f t="shared" si="105"/>
        <v>-0.48979591800000044</v>
      </c>
      <c r="K6738" s="5">
        <v>0.47850559649386643</v>
      </c>
      <c r="L6738">
        <v>106017</v>
      </c>
      <c r="M6738">
        <v>52603</v>
      </c>
      <c r="N6738" s="5">
        <v>0.79306770902737678</v>
      </c>
      <c r="O6738" s="5">
        <v>0.22991160662728202</v>
      </c>
      <c r="P6738" t="s">
        <v>509</v>
      </c>
      <c r="Q6738">
        <v>0.11966554457595831</v>
      </c>
      <c r="R6738" t="s">
        <v>509</v>
      </c>
      <c r="S6738">
        <v>29.8</v>
      </c>
      <c r="T6738">
        <v>0.28284217552233976</v>
      </c>
    </row>
    <row r="6739" spans="1:20">
      <c r="A6739" s="3" t="s">
        <v>448</v>
      </c>
      <c r="B6739" s="2">
        <v>684200</v>
      </c>
      <c r="C6739" s="8">
        <v>168</v>
      </c>
      <c r="D6739">
        <v>2006</v>
      </c>
      <c r="E6739" t="s">
        <v>477</v>
      </c>
      <c r="F6739">
        <v>0</v>
      </c>
      <c r="G6739">
        <v>0</v>
      </c>
      <c r="H6739" s="7">
        <v>0</v>
      </c>
      <c r="I6739" s="7">
        <v>0</v>
      </c>
      <c r="J6739" s="7">
        <f t="shared" si="105"/>
        <v>0</v>
      </c>
      <c r="K6739" s="5">
        <v>0.47488584474885842</v>
      </c>
      <c r="L6739">
        <v>105422</v>
      </c>
      <c r="M6739">
        <v>66879</v>
      </c>
      <c r="N6739" s="5">
        <v>0.83980690267450886</v>
      </c>
      <c r="O6739" s="5">
        <v>0.23894406836089224</v>
      </c>
      <c r="P6739">
        <v>4.2915555555555554E-2</v>
      </c>
      <c r="Q6739">
        <v>6.7081766917293228E-2</v>
      </c>
      <c r="R6739" t="s">
        <v>509</v>
      </c>
      <c r="S6739">
        <v>34.799999999999997</v>
      </c>
      <c r="T6739">
        <v>0.34913440820268965</v>
      </c>
    </row>
    <row r="6740" spans="1:20">
      <c r="A6740" s="3" t="s">
        <v>448</v>
      </c>
      <c r="B6740" s="2">
        <v>684200</v>
      </c>
      <c r="C6740" s="8">
        <v>378</v>
      </c>
      <c r="D6740">
        <v>2007</v>
      </c>
      <c r="E6740" t="s">
        <v>477</v>
      </c>
      <c r="F6740">
        <v>0</v>
      </c>
      <c r="G6740">
        <v>0</v>
      </c>
      <c r="H6740" s="7">
        <v>7.0408163259999998</v>
      </c>
      <c r="I6740" s="7">
        <v>7</v>
      </c>
      <c r="J6740" s="7">
        <f t="shared" si="105"/>
        <v>-4.0816325999999847E-2</v>
      </c>
      <c r="K6740" s="5">
        <v>0.47049006562774859</v>
      </c>
      <c r="L6740">
        <v>104949</v>
      </c>
      <c r="M6740">
        <v>64336</v>
      </c>
      <c r="N6740" s="5">
        <v>0.81724235963041936</v>
      </c>
      <c r="O6740" s="5">
        <v>0.23906183368869935</v>
      </c>
      <c r="P6740">
        <v>5.1636389980620506E-2</v>
      </c>
      <c r="Q6740">
        <v>7.3289902280130298E-2</v>
      </c>
      <c r="R6740">
        <v>0.21381894762922357</v>
      </c>
      <c r="S6740">
        <v>34.1</v>
      </c>
      <c r="T6740">
        <v>0.31762255932138628</v>
      </c>
    </row>
    <row r="6741" spans="1:20">
      <c r="A6741" s="3" t="s">
        <v>448</v>
      </c>
      <c r="B6741" s="2">
        <v>684200</v>
      </c>
      <c r="C6741" s="8">
        <v>383</v>
      </c>
      <c r="D6741">
        <v>2008</v>
      </c>
      <c r="E6741" t="s">
        <v>477</v>
      </c>
      <c r="F6741">
        <v>0</v>
      </c>
      <c r="G6741">
        <v>0</v>
      </c>
      <c r="H6741" s="7">
        <v>8.7755102039999997</v>
      </c>
      <c r="I6741" s="7">
        <v>9</v>
      </c>
      <c r="J6741" s="7">
        <f t="shared" si="105"/>
        <v>0.2244897960000003</v>
      </c>
      <c r="K6741" s="5">
        <v>0.47166956482464262</v>
      </c>
      <c r="L6741">
        <v>105275</v>
      </c>
      <c r="M6741">
        <v>68906</v>
      </c>
      <c r="N6741" s="5">
        <v>0.81737037408484603</v>
      </c>
      <c r="O6741" s="5">
        <v>0.23629955442210984</v>
      </c>
      <c r="P6741">
        <v>5.9303213885977223E-2</v>
      </c>
      <c r="Q6741">
        <v>6.0171460620142614E-2</v>
      </c>
      <c r="R6741">
        <v>0.22052163048570983</v>
      </c>
      <c r="S6741">
        <v>35.1</v>
      </c>
      <c r="T6741">
        <v>0.317638167217761</v>
      </c>
    </row>
    <row r="6742" spans="1:20">
      <c r="A6742" s="3" t="s">
        <v>448</v>
      </c>
      <c r="B6742" s="2">
        <v>684200</v>
      </c>
      <c r="C6742" s="8">
        <v>44610</v>
      </c>
      <c r="D6742">
        <v>2009</v>
      </c>
      <c r="E6742" t="s">
        <v>477</v>
      </c>
      <c r="F6742">
        <v>0</v>
      </c>
      <c r="G6742">
        <v>0</v>
      </c>
      <c r="H6742" s="7">
        <v>43.367346937000001</v>
      </c>
      <c r="I6742" s="7">
        <v>115</v>
      </c>
      <c r="J6742" s="7">
        <f t="shared" si="105"/>
        <v>71.632653062999992</v>
      </c>
      <c r="K6742" s="5">
        <v>0.48641005818448141</v>
      </c>
      <c r="L6742">
        <v>105794</v>
      </c>
      <c r="M6742">
        <v>66589</v>
      </c>
      <c r="N6742" s="5">
        <v>0.81942887882727389</v>
      </c>
      <c r="O6742" s="5">
        <v>0.24709732371004617</v>
      </c>
      <c r="P6742">
        <v>6.7338322778737289E-2</v>
      </c>
      <c r="Q6742">
        <v>7.561646083781233E-2</v>
      </c>
      <c r="R6742">
        <v>0.21118053271950016</v>
      </c>
      <c r="S6742">
        <v>34.200000000000003</v>
      </c>
      <c r="T6742">
        <v>0.31973979455297774</v>
      </c>
    </row>
    <row r="6743" spans="1:20">
      <c r="A6743" s="3" t="s">
        <v>448</v>
      </c>
      <c r="B6743" s="2">
        <v>684200</v>
      </c>
      <c r="D6743">
        <v>2010</v>
      </c>
      <c r="E6743" t="s">
        <v>477</v>
      </c>
      <c r="F6743">
        <v>0</v>
      </c>
      <c r="G6743">
        <v>0</v>
      </c>
      <c r="H6743" s="7">
        <v>106.73469388000001</v>
      </c>
      <c r="I6743" s="7">
        <v>107</v>
      </c>
      <c r="J6743" s="7">
        <f t="shared" si="105"/>
        <v>0.2653061199999911</v>
      </c>
      <c r="K6743" s="5">
        <v>0.48389458272327968</v>
      </c>
      <c r="L6743">
        <v>106227</v>
      </c>
      <c r="M6743">
        <v>69587</v>
      </c>
      <c r="N6743" s="5">
        <v>0.82700000000000007</v>
      </c>
      <c r="O6743" s="5">
        <v>0.25900000000000001</v>
      </c>
      <c r="P6743">
        <v>8.8000000000000009E-2</v>
      </c>
      <c r="Q6743">
        <v>6.0999999999999999E-2</v>
      </c>
      <c r="R6743">
        <v>0.21289408430747431</v>
      </c>
      <c r="S6743">
        <v>35</v>
      </c>
      <c r="T6743">
        <v>0.3355336424565169</v>
      </c>
    </row>
    <row r="6744" spans="1:20">
      <c r="A6744" s="3" t="s">
        <v>448</v>
      </c>
      <c r="B6744" s="2">
        <v>684200</v>
      </c>
      <c r="D6744">
        <v>2011</v>
      </c>
      <c r="E6744" t="s">
        <v>477</v>
      </c>
      <c r="F6744">
        <v>0</v>
      </c>
      <c r="G6744">
        <v>0</v>
      </c>
      <c r="H6744" s="7">
        <v>166.83673469399997</v>
      </c>
      <c r="I6744" s="7">
        <v>246</v>
      </c>
      <c r="J6744" s="7">
        <f t="shared" si="105"/>
        <v>79.163265306000028</v>
      </c>
      <c r="K6744" s="5">
        <v>0.47972758948368704</v>
      </c>
      <c r="L6744">
        <v>106592</v>
      </c>
      <c r="M6744">
        <v>68308</v>
      </c>
      <c r="N6744" s="5">
        <v>0.81700000000000006</v>
      </c>
      <c r="O6744" s="5">
        <v>0.26800000000000002</v>
      </c>
      <c r="P6744">
        <v>0.11199999999999999</v>
      </c>
      <c r="Q6744">
        <v>6.4000000000000001E-2</v>
      </c>
      <c r="R6744">
        <v>0.22571082493943645</v>
      </c>
      <c r="S6744">
        <v>35.799999999999997</v>
      </c>
      <c r="T6744">
        <v>0.332494017271876</v>
      </c>
    </row>
    <row r="6745" spans="1:20">
      <c r="A6745" s="3" t="s">
        <v>448</v>
      </c>
      <c r="B6745" s="2">
        <v>684200</v>
      </c>
      <c r="D6745">
        <v>2012</v>
      </c>
      <c r="E6745" t="s">
        <v>477</v>
      </c>
      <c r="F6745">
        <v>0</v>
      </c>
      <c r="G6745">
        <v>0</v>
      </c>
      <c r="H6745" s="7">
        <v>328.36734693700015</v>
      </c>
      <c r="I6745" s="7">
        <v>353</v>
      </c>
      <c r="J6745" s="7">
        <f t="shared" si="105"/>
        <v>24.63265306299985</v>
      </c>
      <c r="K6745" s="5">
        <v>0.47507156488549618</v>
      </c>
      <c r="L6745">
        <v>107083</v>
      </c>
      <c r="M6745">
        <v>68677</v>
      </c>
      <c r="N6745" s="5">
        <v>0.82299999999999995</v>
      </c>
      <c r="O6745" s="5">
        <v>0.26600000000000001</v>
      </c>
      <c r="P6745">
        <v>0.128</v>
      </c>
      <c r="Q6745">
        <v>7.2000000000000008E-2</v>
      </c>
      <c r="R6745">
        <v>0.23634590377113135</v>
      </c>
      <c r="S6745">
        <v>35.299999999999997</v>
      </c>
      <c r="T6745">
        <v>0.3205839109430792</v>
      </c>
    </row>
    <row r="6746" spans="1:20">
      <c r="A6746" s="3" t="s">
        <v>448</v>
      </c>
      <c r="B6746" s="2">
        <v>684200</v>
      </c>
      <c r="D6746">
        <v>2013</v>
      </c>
      <c r="E6746" t="s">
        <v>477</v>
      </c>
      <c r="F6746">
        <v>0</v>
      </c>
      <c r="G6746">
        <v>0</v>
      </c>
      <c r="H6746" s="7">
        <v>520.51020407399983</v>
      </c>
      <c r="I6746" s="7">
        <v>521</v>
      </c>
      <c r="J6746" s="7">
        <f t="shared" si="105"/>
        <v>0.48979592600016986</v>
      </c>
      <c r="K6746" s="5">
        <v>0.47674397048736628</v>
      </c>
      <c r="L6746">
        <v>107363</v>
      </c>
      <c r="M6746">
        <v>67088</v>
      </c>
      <c r="N6746" s="5">
        <v>0.83099999999999996</v>
      </c>
      <c r="O6746" s="5">
        <v>0.27300000000000002</v>
      </c>
      <c r="P6746">
        <v>0.13900000000000001</v>
      </c>
      <c r="Q6746">
        <v>7.2999999999999995E-2</v>
      </c>
      <c r="R6746">
        <v>0.24681028402897992</v>
      </c>
      <c r="S6746">
        <v>35.700000000000003</v>
      </c>
      <c r="T6746">
        <v>0.32843774915026647</v>
      </c>
    </row>
    <row r="6747" spans="1:20">
      <c r="A6747" s="3" t="s">
        <v>448</v>
      </c>
      <c r="B6747" s="2">
        <v>684200</v>
      </c>
      <c r="D6747">
        <v>2014</v>
      </c>
      <c r="E6747" t="s">
        <v>477</v>
      </c>
      <c r="F6747">
        <v>0</v>
      </c>
      <c r="G6747">
        <v>0</v>
      </c>
      <c r="H6747" s="7">
        <v>960.51020408199986</v>
      </c>
      <c r="I6747" s="7">
        <v>1516</v>
      </c>
      <c r="J6747" s="7">
        <f t="shared" si="105"/>
        <v>555.48979591800014</v>
      </c>
      <c r="K6747" s="5">
        <v>0.47769824300455516</v>
      </c>
      <c r="L6747">
        <v>107529</v>
      </c>
      <c r="M6747">
        <v>67069</v>
      </c>
      <c r="N6747" s="5">
        <v>0.82700000000000007</v>
      </c>
      <c r="O6747" s="5">
        <v>0.26600000000000001</v>
      </c>
      <c r="P6747">
        <v>0.13699999999999998</v>
      </c>
      <c r="Q6747">
        <v>7.6999999999999999E-2</v>
      </c>
      <c r="R6747">
        <v>0.24051285355325044</v>
      </c>
      <c r="S6747">
        <v>36.6</v>
      </c>
      <c r="T6747">
        <v>0.32635005425256658</v>
      </c>
    </row>
    <row r="6748" spans="1:20">
      <c r="A6748" s="3" t="s">
        <v>448</v>
      </c>
      <c r="B6748" s="2">
        <v>684200</v>
      </c>
      <c r="D6748">
        <v>2015</v>
      </c>
      <c r="E6748" t="s">
        <v>477</v>
      </c>
      <c r="F6748">
        <v>0</v>
      </c>
      <c r="G6748">
        <v>0</v>
      </c>
      <c r="H6748" s="7">
        <v>1908.1091836810001</v>
      </c>
      <c r="I6748" s="7">
        <v>2582</v>
      </c>
      <c r="J6748" s="7">
        <f t="shared" si="105"/>
        <v>673.8908163189999</v>
      </c>
      <c r="K6748" s="5">
        <v>0.47369492027082022</v>
      </c>
      <c r="L6748">
        <v>107806</v>
      </c>
      <c r="M6748">
        <v>69189</v>
      </c>
      <c r="N6748" s="5">
        <v>0.83099999999999996</v>
      </c>
      <c r="O6748" s="5">
        <v>0.26500000000000001</v>
      </c>
      <c r="P6748">
        <v>0.11900000000000001</v>
      </c>
      <c r="Q6748">
        <v>7.400000000000001E-2</v>
      </c>
      <c r="R6748">
        <v>0.25262850467289721</v>
      </c>
      <c r="S6748">
        <v>36.9</v>
      </c>
      <c r="T6748">
        <v>0.32902794111683359</v>
      </c>
    </row>
    <row r="6749" spans="1:20">
      <c r="A6749" s="3" t="s">
        <v>448</v>
      </c>
      <c r="B6749" s="2">
        <v>684200</v>
      </c>
      <c r="D6749">
        <v>2016</v>
      </c>
      <c r="E6749" t="s">
        <v>477</v>
      </c>
      <c r="F6749">
        <v>0</v>
      </c>
      <c r="G6749">
        <v>0</v>
      </c>
      <c r="H6749" s="7">
        <v>2629.378571417998</v>
      </c>
      <c r="I6749" s="7">
        <v>3263</v>
      </c>
      <c r="J6749" s="7">
        <f t="shared" si="105"/>
        <v>633.62142858200195</v>
      </c>
      <c r="K6749" s="5">
        <v>0.48806708662043202</v>
      </c>
      <c r="L6749">
        <v>107656</v>
      </c>
      <c r="M6749">
        <v>71217</v>
      </c>
      <c r="N6749" s="5">
        <v>0.84</v>
      </c>
      <c r="O6749" s="5">
        <v>0.27399999999999997</v>
      </c>
      <c r="P6749">
        <v>9.9000000000000005E-2</v>
      </c>
      <c r="Q6749">
        <v>7.0999999999999994E-2</v>
      </c>
      <c r="R6749">
        <v>0.24256666340285257</v>
      </c>
      <c r="S6749">
        <v>37.200000000000003</v>
      </c>
      <c r="T6749">
        <v>0.32715975861521357</v>
      </c>
    </row>
    <row r="6750" spans="1:20">
      <c r="A6750" s="3" t="s">
        <v>448</v>
      </c>
      <c r="B6750" s="2">
        <v>684200</v>
      </c>
      <c r="D6750">
        <v>2017</v>
      </c>
      <c r="E6750" t="s">
        <v>477</v>
      </c>
      <c r="F6750">
        <v>0</v>
      </c>
      <c r="G6750">
        <v>0</v>
      </c>
      <c r="H6750" s="7">
        <v>2055.5316326340017</v>
      </c>
      <c r="I6750" s="7">
        <v>5909</v>
      </c>
      <c r="J6750" s="7">
        <f t="shared" si="105"/>
        <v>3853.4683673659983</v>
      </c>
      <c r="K6750" s="5">
        <v>0.48817925519173011</v>
      </c>
      <c r="L6750">
        <v>106968</v>
      </c>
      <c r="M6750">
        <v>74551</v>
      </c>
      <c r="N6750" s="5">
        <v>0.84699999999999998</v>
      </c>
      <c r="O6750" s="5">
        <v>0.28499999999999998</v>
      </c>
      <c r="P6750">
        <v>8.4000000000000005E-2</v>
      </c>
      <c r="Q6750">
        <v>6.6000000000000003E-2</v>
      </c>
      <c r="R6750">
        <v>0.23374089490114464</v>
      </c>
      <c r="S6750">
        <v>37.4</v>
      </c>
      <c r="T6750">
        <v>0.34792326679753555</v>
      </c>
    </row>
    <row r="6751" spans="1:20">
      <c r="A6751" s="3" t="s">
        <v>448</v>
      </c>
      <c r="B6751" s="2">
        <v>684200</v>
      </c>
      <c r="D6751">
        <v>2018</v>
      </c>
      <c r="E6751" t="s">
        <v>477</v>
      </c>
      <c r="F6751">
        <v>0</v>
      </c>
      <c r="G6751">
        <v>0</v>
      </c>
      <c r="H6751" s="7">
        <v>1532.3316326530007</v>
      </c>
      <c r="I6751" s="7">
        <v>2032</v>
      </c>
      <c r="J6751" s="7">
        <f t="shared" si="105"/>
        <v>499.66836734699928</v>
      </c>
      <c r="K6751" s="5">
        <v>0.48248968022979322</v>
      </c>
      <c r="L6751">
        <v>105989</v>
      </c>
      <c r="M6751">
        <v>79140</v>
      </c>
      <c r="N6751" s="5">
        <v>0.85099999999999998</v>
      </c>
      <c r="O6751" s="5">
        <v>0.28800000000000003</v>
      </c>
      <c r="P6751">
        <v>6.7000000000000004E-2</v>
      </c>
      <c r="Q6751">
        <v>6.5000000000000002E-2</v>
      </c>
      <c r="R6751">
        <v>0.21505587782256744</v>
      </c>
      <c r="S6751">
        <v>37.6</v>
      </c>
      <c r="T6751">
        <v>0.35176122405555449</v>
      </c>
    </row>
    <row r="6752" spans="1:20">
      <c r="A6752" s="3" t="s">
        <v>448</v>
      </c>
      <c r="B6752" s="2">
        <v>684200</v>
      </c>
      <c r="D6752">
        <v>2019</v>
      </c>
      <c r="E6752" t="s">
        <v>477</v>
      </c>
      <c r="F6752">
        <v>0</v>
      </c>
      <c r="G6752">
        <v>0</v>
      </c>
      <c r="H6752" s="7">
        <v>1366.0877551050007</v>
      </c>
      <c r="I6752" s="7">
        <v>1393</v>
      </c>
      <c r="J6752" s="7">
        <f t="shared" si="105"/>
        <v>26.912244894999276</v>
      </c>
      <c r="K6752" s="5">
        <v>0.46270611666337719</v>
      </c>
      <c r="L6752">
        <v>104863</v>
      </c>
      <c r="M6752">
        <v>82938</v>
      </c>
      <c r="N6752" s="5">
        <v>0.85699999999999998</v>
      </c>
      <c r="O6752" s="5">
        <v>0.28999999999999998</v>
      </c>
      <c r="P6752">
        <v>5.5999999999999994E-2</v>
      </c>
      <c r="Q6752">
        <v>5.2999999999999999E-2</v>
      </c>
      <c r="R6752">
        <v>0.21140322050607951</v>
      </c>
      <c r="S6752">
        <v>38.200000000000003</v>
      </c>
      <c r="T6752">
        <v>0.35189301115100396</v>
      </c>
    </row>
    <row r="6753" spans="1:20">
      <c r="A6753" s="3" t="s">
        <v>448</v>
      </c>
      <c r="B6753" s="2">
        <v>684200</v>
      </c>
      <c r="D6753">
        <v>2020</v>
      </c>
      <c r="E6753" t="s">
        <v>477</v>
      </c>
      <c r="F6753">
        <v>0</v>
      </c>
      <c r="G6753">
        <v>0</v>
      </c>
      <c r="H6753" s="7">
        <v>1673.3934310360009</v>
      </c>
      <c r="I6753" s="7">
        <v>1839</v>
      </c>
      <c r="J6753" s="7">
        <f t="shared" si="105"/>
        <v>165.60656896399905</v>
      </c>
      <c r="K6753" s="5">
        <v>0.48305171706115746</v>
      </c>
      <c r="L6753">
        <v>103656</v>
      </c>
      <c r="M6753">
        <v>93654</v>
      </c>
      <c r="N6753" s="5">
        <v>0.86799999999999999</v>
      </c>
      <c r="O6753" s="5">
        <v>0.30299999999999999</v>
      </c>
      <c r="P6753">
        <v>5.7000000000000002E-2</v>
      </c>
      <c r="Q6753">
        <v>6.0999999999999999E-2</v>
      </c>
      <c r="R6753" s="5">
        <v>0.20239831469777994</v>
      </c>
      <c r="S6753">
        <v>38.5</v>
      </c>
      <c r="T6753">
        <v>0.37949619662856926</v>
      </c>
    </row>
    <row r="6754" spans="1:20">
      <c r="A6754" s="2" t="s">
        <v>449</v>
      </c>
      <c r="B6754" s="2">
        <v>684410</v>
      </c>
      <c r="C6754" s="8" t="s">
        <v>513</v>
      </c>
      <c r="D6754">
        <v>2005</v>
      </c>
      <c r="E6754" t="s">
        <v>477</v>
      </c>
      <c r="F6754">
        <v>0</v>
      </c>
      <c r="G6754">
        <v>0</v>
      </c>
      <c r="H6754" s="7">
        <v>8.2653061230000002</v>
      </c>
      <c r="I6754" s="7">
        <v>8</v>
      </c>
      <c r="J6754" s="7">
        <f t="shared" si="105"/>
        <v>-0.26530612300000023</v>
      </c>
      <c r="K6754" s="5">
        <v>0.61582852431986812</v>
      </c>
      <c r="L6754">
        <v>35539</v>
      </c>
      <c r="M6754" t="s">
        <v>509</v>
      </c>
      <c r="N6754" s="5" t="s">
        <v>509</v>
      </c>
      <c r="O6754" s="5" t="s">
        <v>509</v>
      </c>
      <c r="P6754" t="s">
        <v>509</v>
      </c>
      <c r="Q6754" t="s">
        <v>509</v>
      </c>
      <c r="R6754" t="s">
        <v>509</v>
      </c>
      <c r="S6754" t="s">
        <v>509</v>
      </c>
      <c r="T6754" t="s">
        <v>509</v>
      </c>
    </row>
    <row r="6755" spans="1:20">
      <c r="A6755" s="2" t="s">
        <v>449</v>
      </c>
      <c r="B6755" s="2">
        <v>684410</v>
      </c>
      <c r="D6755">
        <v>2006</v>
      </c>
      <c r="E6755" t="s">
        <v>477</v>
      </c>
      <c r="F6755">
        <v>0</v>
      </c>
      <c r="G6755">
        <v>0</v>
      </c>
      <c r="H6755" s="7">
        <v>3.0612244899999999</v>
      </c>
      <c r="I6755" s="7">
        <v>3</v>
      </c>
      <c r="J6755" s="7">
        <f t="shared" si="105"/>
        <v>-6.1224489999999854E-2</v>
      </c>
      <c r="K6755" s="5">
        <v>0.61877900100081884</v>
      </c>
      <c r="L6755">
        <v>35092</v>
      </c>
      <c r="M6755" t="s">
        <v>509</v>
      </c>
      <c r="N6755" s="5" t="s">
        <v>509</v>
      </c>
      <c r="O6755" s="5" t="s">
        <v>509</v>
      </c>
      <c r="P6755" t="s">
        <v>509</v>
      </c>
      <c r="Q6755" t="s">
        <v>509</v>
      </c>
      <c r="R6755" t="s">
        <v>509</v>
      </c>
      <c r="S6755" t="s">
        <v>509</v>
      </c>
      <c r="T6755" t="s">
        <v>509</v>
      </c>
    </row>
    <row r="6756" spans="1:20">
      <c r="A6756" s="2" t="s">
        <v>449</v>
      </c>
      <c r="B6756" s="2">
        <v>684410</v>
      </c>
      <c r="C6756" s="8">
        <v>379</v>
      </c>
      <c r="D6756">
        <v>2007</v>
      </c>
      <c r="E6756" t="s">
        <v>477</v>
      </c>
      <c r="F6756">
        <v>0</v>
      </c>
      <c r="G6756">
        <v>0</v>
      </c>
      <c r="H6756" s="7">
        <v>11.836734693</v>
      </c>
      <c r="I6756" s="7">
        <v>12</v>
      </c>
      <c r="J6756" s="7">
        <f t="shared" si="105"/>
        <v>0.16326530699999964</v>
      </c>
      <c r="K6756" s="5">
        <v>0.61769824624034986</v>
      </c>
      <c r="L6756">
        <v>34690</v>
      </c>
      <c r="M6756">
        <v>49082</v>
      </c>
      <c r="N6756" s="5">
        <v>0.95099686933596972</v>
      </c>
      <c r="O6756" s="5">
        <v>0.55742296918767509</v>
      </c>
      <c r="P6756">
        <v>0.10229253835425384</v>
      </c>
      <c r="Q6756" t="s">
        <v>509</v>
      </c>
      <c r="R6756" t="s">
        <v>509</v>
      </c>
      <c r="S6756">
        <v>40.799999999999997</v>
      </c>
      <c r="T6756">
        <v>0.56527649657717138</v>
      </c>
    </row>
    <row r="6757" spans="1:20">
      <c r="A6757" s="2" t="s">
        <v>449</v>
      </c>
      <c r="B6757" s="2">
        <v>684410</v>
      </c>
      <c r="C6757" s="8">
        <v>384</v>
      </c>
      <c r="D6757">
        <v>2008</v>
      </c>
      <c r="E6757" t="s">
        <v>477</v>
      </c>
      <c r="F6757">
        <v>0</v>
      </c>
      <c r="G6757">
        <v>0</v>
      </c>
      <c r="H6757" s="7">
        <v>8.0612244910000008</v>
      </c>
      <c r="I6757" s="7">
        <v>14</v>
      </c>
      <c r="J6757" s="7">
        <f t="shared" si="105"/>
        <v>5.9387755089999992</v>
      </c>
      <c r="K6757" s="5">
        <v>0.61934712317845597</v>
      </c>
      <c r="L6757">
        <v>34554</v>
      </c>
      <c r="M6757">
        <v>53122</v>
      </c>
      <c r="N6757" s="5">
        <v>0.95347080843238996</v>
      </c>
      <c r="O6757" s="5">
        <v>0.54442766139095033</v>
      </c>
      <c r="P6757">
        <v>8.3716118352989866E-2</v>
      </c>
      <c r="Q6757" t="s">
        <v>509</v>
      </c>
      <c r="R6757" t="s">
        <v>509</v>
      </c>
      <c r="S6757">
        <v>41.8</v>
      </c>
      <c r="T6757">
        <v>0.54285972360220391</v>
      </c>
    </row>
    <row r="6758" spans="1:20">
      <c r="A6758" s="2" t="s">
        <v>449</v>
      </c>
      <c r="B6758" s="2">
        <v>684410</v>
      </c>
      <c r="C6758" s="8">
        <v>44612</v>
      </c>
      <c r="D6758">
        <v>2009</v>
      </c>
      <c r="E6758" t="s">
        <v>477</v>
      </c>
      <c r="F6758">
        <v>0</v>
      </c>
      <c r="G6758">
        <v>0</v>
      </c>
      <c r="H6758" s="7">
        <v>0.30612244900000002</v>
      </c>
      <c r="I6758" s="7">
        <v>8</v>
      </c>
      <c r="J6758" s="7">
        <f t="shared" si="105"/>
        <v>7.6938775509999999</v>
      </c>
      <c r="K6758" s="5">
        <v>0.63009941720946172</v>
      </c>
      <c r="L6758">
        <v>34482</v>
      </c>
      <c r="M6758">
        <v>49494</v>
      </c>
      <c r="N6758" s="5">
        <v>0.95562406576980563</v>
      </c>
      <c r="O6758" s="5">
        <v>0.54478076731439962</v>
      </c>
      <c r="P6758">
        <v>9.2369638016265354E-2</v>
      </c>
      <c r="Q6758">
        <v>7.9203439692238059E-2</v>
      </c>
      <c r="R6758">
        <v>0.33791572386116209</v>
      </c>
      <c r="S6758">
        <v>40.5</v>
      </c>
      <c r="T6758">
        <v>0.54596565204023362</v>
      </c>
    </row>
    <row r="6759" spans="1:20">
      <c r="A6759" s="2" t="s">
        <v>449</v>
      </c>
      <c r="B6759" s="2">
        <v>684410</v>
      </c>
      <c r="D6759">
        <v>2010</v>
      </c>
      <c r="E6759" t="s">
        <v>477</v>
      </c>
      <c r="F6759">
        <v>0</v>
      </c>
      <c r="G6759">
        <v>0</v>
      </c>
      <c r="H6759" s="7">
        <v>15.408163265000002</v>
      </c>
      <c r="I6759" s="7">
        <v>31</v>
      </c>
      <c r="J6759" s="7">
        <f t="shared" si="105"/>
        <v>15.591836734999998</v>
      </c>
      <c r="K6759" s="5">
        <v>0.62660800335218936</v>
      </c>
      <c r="L6759">
        <v>34441</v>
      </c>
      <c r="M6759">
        <v>52009</v>
      </c>
      <c r="N6759" s="5">
        <v>0.95700000000000007</v>
      </c>
      <c r="O6759" s="5">
        <v>0.55399999999999994</v>
      </c>
      <c r="P6759">
        <v>8.900000000000001E-2</v>
      </c>
      <c r="Q6759">
        <v>7.6999999999999999E-2</v>
      </c>
      <c r="R6759">
        <v>0.33425305478912098</v>
      </c>
      <c r="S6759">
        <v>40.700000000000003</v>
      </c>
      <c r="T6759">
        <v>0.5527977741465353</v>
      </c>
    </row>
    <row r="6760" spans="1:20">
      <c r="A6760" s="2" t="s">
        <v>449</v>
      </c>
      <c r="B6760" s="2">
        <v>684410</v>
      </c>
      <c r="D6760">
        <v>2011</v>
      </c>
      <c r="E6760" t="s">
        <v>477</v>
      </c>
      <c r="F6760">
        <v>0</v>
      </c>
      <c r="G6760">
        <v>0</v>
      </c>
      <c r="H6760" s="7">
        <v>9.8979591839999994</v>
      </c>
      <c r="I6760" s="7">
        <v>10</v>
      </c>
      <c r="J6760" s="7">
        <f t="shared" si="105"/>
        <v>0.10204081600000059</v>
      </c>
      <c r="K6760" s="5">
        <v>0.62141718117512368</v>
      </c>
      <c r="L6760">
        <v>34602</v>
      </c>
      <c r="M6760">
        <v>52303</v>
      </c>
      <c r="N6760" s="5">
        <v>0.95200000000000007</v>
      </c>
      <c r="O6760" s="5">
        <v>0.55399999999999994</v>
      </c>
      <c r="P6760">
        <v>8.3000000000000004E-2</v>
      </c>
      <c r="Q6760">
        <v>8.199999999999999E-2</v>
      </c>
      <c r="R6760">
        <v>0.31480665903285476</v>
      </c>
      <c r="S6760">
        <v>40.5</v>
      </c>
      <c r="T6760">
        <v>0.56637519872813991</v>
      </c>
    </row>
    <row r="6761" spans="1:20">
      <c r="A6761" s="2" t="s">
        <v>449</v>
      </c>
      <c r="B6761" s="2">
        <v>684410</v>
      </c>
      <c r="D6761">
        <v>2012</v>
      </c>
      <c r="E6761" t="s">
        <v>477</v>
      </c>
      <c r="F6761">
        <v>0</v>
      </c>
      <c r="G6761">
        <v>0</v>
      </c>
      <c r="H6761" s="7">
        <v>16.224489796</v>
      </c>
      <c r="I6761" s="7">
        <v>16</v>
      </c>
      <c r="J6761" s="7">
        <f t="shared" si="105"/>
        <v>-0.2244897960000003</v>
      </c>
      <c r="K6761" s="5">
        <v>0.61558153426060247</v>
      </c>
      <c r="L6761">
        <v>34733</v>
      </c>
      <c r="M6761">
        <v>53223</v>
      </c>
      <c r="N6761" s="5">
        <v>0.95099999999999996</v>
      </c>
      <c r="O6761" s="5">
        <v>0.56000000000000005</v>
      </c>
      <c r="P6761">
        <v>8.8000000000000009E-2</v>
      </c>
      <c r="Q6761">
        <v>6.9000000000000006E-2</v>
      </c>
      <c r="R6761">
        <v>0.30201790725644795</v>
      </c>
      <c r="S6761">
        <v>40.299999999999997</v>
      </c>
      <c r="T6761">
        <v>0.54809073888622806</v>
      </c>
    </row>
    <row r="6762" spans="1:20">
      <c r="A6762" s="2" t="s">
        <v>449</v>
      </c>
      <c r="B6762" s="2">
        <v>684410</v>
      </c>
      <c r="D6762">
        <v>2013</v>
      </c>
      <c r="E6762" t="s">
        <v>477</v>
      </c>
      <c r="F6762">
        <v>0</v>
      </c>
      <c r="G6762">
        <v>0</v>
      </c>
      <c r="H6762" s="7">
        <v>24.489795917999999</v>
      </c>
      <c r="I6762" s="7">
        <v>77</v>
      </c>
      <c r="J6762" s="7">
        <f t="shared" si="105"/>
        <v>52.510204082000001</v>
      </c>
      <c r="K6762" s="5">
        <v>0.61481565771506597</v>
      </c>
      <c r="L6762">
        <v>34836</v>
      </c>
      <c r="M6762">
        <v>52649</v>
      </c>
      <c r="N6762" s="5">
        <v>0.95200000000000007</v>
      </c>
      <c r="O6762" s="5">
        <v>0.58599999999999997</v>
      </c>
      <c r="P6762">
        <v>9.6000000000000002E-2</v>
      </c>
      <c r="Q6762">
        <v>0.1</v>
      </c>
      <c r="R6762">
        <v>0.31778889899909007</v>
      </c>
      <c r="S6762">
        <v>40.700000000000003</v>
      </c>
      <c r="T6762">
        <v>0.55209241499564077</v>
      </c>
    </row>
    <row r="6763" spans="1:20">
      <c r="A6763" s="2" t="s">
        <v>449</v>
      </c>
      <c r="B6763" s="2">
        <v>684410</v>
      </c>
      <c r="D6763">
        <v>2014</v>
      </c>
      <c r="E6763" t="s">
        <v>477</v>
      </c>
      <c r="F6763">
        <v>0</v>
      </c>
      <c r="G6763">
        <v>0</v>
      </c>
      <c r="H6763" s="7">
        <v>38.469387758000003</v>
      </c>
      <c r="I6763" s="7">
        <v>38</v>
      </c>
      <c r="J6763" s="7">
        <f t="shared" si="105"/>
        <v>-0.46938775800000343</v>
      </c>
      <c r="K6763" s="5">
        <v>0.61394219284974916</v>
      </c>
      <c r="L6763">
        <v>35184</v>
      </c>
      <c r="M6763">
        <v>56025</v>
      </c>
      <c r="N6763" s="5">
        <v>0.94799999999999995</v>
      </c>
      <c r="O6763" s="5">
        <v>0.59899999999999998</v>
      </c>
      <c r="P6763">
        <v>9.0999999999999998E-2</v>
      </c>
      <c r="Q6763">
        <v>6.8000000000000005E-2</v>
      </c>
      <c r="R6763">
        <v>0.32547688921496698</v>
      </c>
      <c r="S6763">
        <v>40.799999999999997</v>
      </c>
      <c r="T6763">
        <v>0.55676503104005448</v>
      </c>
    </row>
    <row r="6764" spans="1:20">
      <c r="A6764" s="2" t="s">
        <v>449</v>
      </c>
      <c r="B6764" s="2">
        <v>684410</v>
      </c>
      <c r="D6764">
        <v>2015</v>
      </c>
      <c r="E6764" t="s">
        <v>477</v>
      </c>
      <c r="F6764">
        <v>0</v>
      </c>
      <c r="G6764">
        <v>0</v>
      </c>
      <c r="H6764" s="7">
        <v>30.485714286000004</v>
      </c>
      <c r="I6764" s="7">
        <v>77</v>
      </c>
      <c r="J6764" s="7">
        <f t="shared" si="105"/>
        <v>46.514285713999996</v>
      </c>
      <c r="K6764" s="5">
        <v>0.61140082003104967</v>
      </c>
      <c r="L6764">
        <v>35480</v>
      </c>
      <c r="M6764">
        <v>56317</v>
      </c>
      <c r="N6764" s="5">
        <v>0.95400000000000007</v>
      </c>
      <c r="O6764" s="5">
        <v>0.626</v>
      </c>
      <c r="P6764">
        <v>7.8E-2</v>
      </c>
      <c r="Q6764">
        <v>6.0999999999999999E-2</v>
      </c>
      <c r="R6764">
        <v>0.30950763237758755</v>
      </c>
      <c r="S6764">
        <v>40.700000000000003</v>
      </c>
      <c r="T6764">
        <v>0.54793006019409529</v>
      </c>
    </row>
    <row r="6765" spans="1:20">
      <c r="A6765" s="2" t="s">
        <v>449</v>
      </c>
      <c r="B6765" s="2">
        <v>684410</v>
      </c>
      <c r="D6765">
        <v>2016</v>
      </c>
      <c r="E6765" t="s">
        <v>477</v>
      </c>
      <c r="F6765">
        <v>0</v>
      </c>
      <c r="G6765">
        <v>0</v>
      </c>
      <c r="H6765" s="7">
        <v>63.329591833999999</v>
      </c>
      <c r="I6765" s="7">
        <v>75</v>
      </c>
      <c r="J6765" s="7">
        <f t="shared" si="105"/>
        <v>11.670408166000001</v>
      </c>
      <c r="K6765" s="5">
        <v>0.62481729363797212</v>
      </c>
      <c r="L6765">
        <v>35411</v>
      </c>
      <c r="M6765">
        <v>61127</v>
      </c>
      <c r="N6765" s="5">
        <v>0.96599999999999997</v>
      </c>
      <c r="O6765" s="5">
        <v>0.64900000000000002</v>
      </c>
      <c r="P6765">
        <v>7.2999999999999995E-2</v>
      </c>
      <c r="Q6765">
        <v>4.4999999999999998E-2</v>
      </c>
      <c r="R6765">
        <v>0.32660129543001082</v>
      </c>
      <c r="S6765">
        <v>39.4</v>
      </c>
      <c r="T6765">
        <v>0.55116260551043161</v>
      </c>
    </row>
    <row r="6766" spans="1:20">
      <c r="A6766" s="2" t="s">
        <v>449</v>
      </c>
      <c r="B6766" s="2">
        <v>684410</v>
      </c>
      <c r="D6766">
        <v>2017</v>
      </c>
      <c r="E6766" t="s">
        <v>477</v>
      </c>
      <c r="F6766">
        <v>0</v>
      </c>
      <c r="G6766">
        <v>1</v>
      </c>
      <c r="H6766" s="7">
        <v>35.169387757000003</v>
      </c>
      <c r="I6766" s="7">
        <v>89</v>
      </c>
      <c r="J6766" s="7">
        <f t="shared" si="105"/>
        <v>53.830612242999997</v>
      </c>
      <c r="K6766" s="5">
        <v>0.61975701475267575</v>
      </c>
      <c r="L6766">
        <v>35695</v>
      </c>
      <c r="M6766">
        <v>66458</v>
      </c>
      <c r="N6766" s="5">
        <v>0.96700000000000008</v>
      </c>
      <c r="O6766" s="5">
        <v>0.63700000000000001</v>
      </c>
      <c r="P6766">
        <v>6.2E-2</v>
      </c>
      <c r="Q6766">
        <v>3.1E-2</v>
      </c>
      <c r="R6766">
        <v>0.33479338111671536</v>
      </c>
      <c r="S6766">
        <v>39.6</v>
      </c>
      <c r="T6766">
        <v>0.55561993047508695</v>
      </c>
    </row>
    <row r="6767" spans="1:20">
      <c r="A6767" s="2" t="s">
        <v>449</v>
      </c>
      <c r="B6767" s="2">
        <v>684410</v>
      </c>
      <c r="D6767">
        <v>2018</v>
      </c>
      <c r="E6767" t="s">
        <v>477</v>
      </c>
      <c r="F6767">
        <v>0</v>
      </c>
      <c r="G6767">
        <v>1</v>
      </c>
      <c r="H6767" s="7">
        <v>13.812244897999999</v>
      </c>
      <c r="I6767" s="7">
        <v>25</v>
      </c>
      <c r="J6767" s="7">
        <f t="shared" si="105"/>
        <v>11.187755102000001</v>
      </c>
      <c r="K6767" s="5">
        <v>0.6148378823960432</v>
      </c>
      <c r="L6767">
        <v>35831</v>
      </c>
      <c r="M6767">
        <v>69249</v>
      </c>
      <c r="N6767" s="5">
        <v>0.97299999999999998</v>
      </c>
      <c r="O6767" s="5">
        <v>0.624</v>
      </c>
      <c r="P6767">
        <v>5.4000000000000006E-2</v>
      </c>
      <c r="Q6767">
        <v>3.1E-2</v>
      </c>
      <c r="R6767">
        <v>0.34709830911717221</v>
      </c>
      <c r="S6767">
        <v>39.9</v>
      </c>
      <c r="T6767">
        <v>0.58026930051313708</v>
      </c>
    </row>
    <row r="6768" spans="1:20">
      <c r="A6768" s="2" t="s">
        <v>449</v>
      </c>
      <c r="B6768" s="2">
        <v>684410</v>
      </c>
      <c r="D6768">
        <v>2019</v>
      </c>
      <c r="E6768" t="s">
        <v>483</v>
      </c>
      <c r="F6768">
        <v>1</v>
      </c>
      <c r="G6768">
        <v>1</v>
      </c>
      <c r="H6768" s="7">
        <v>43.904081630999997</v>
      </c>
      <c r="I6768" s="7">
        <v>86</v>
      </c>
      <c r="J6768" s="7">
        <f t="shared" si="105"/>
        <v>42.095918369000003</v>
      </c>
      <c r="K6768" s="5">
        <v>0.60496526430863629</v>
      </c>
      <c r="L6768">
        <v>35454</v>
      </c>
      <c r="M6768">
        <v>74044</v>
      </c>
      <c r="N6768" s="5">
        <v>0.97599999999999998</v>
      </c>
      <c r="O6768" s="5">
        <v>0.622</v>
      </c>
      <c r="P6768">
        <v>5.2999999999999999E-2</v>
      </c>
      <c r="Q6768">
        <v>1.6E-2</v>
      </c>
      <c r="R6768">
        <v>0.34939449698318287</v>
      </c>
      <c r="S6768">
        <v>38.700000000000003</v>
      </c>
      <c r="T6768">
        <v>0.5743985858120052</v>
      </c>
    </row>
    <row r="6769" spans="1:20">
      <c r="A6769" s="2" t="s">
        <v>449</v>
      </c>
      <c r="B6769" s="2">
        <v>684410</v>
      </c>
      <c r="D6769">
        <v>2020</v>
      </c>
      <c r="E6769" t="s">
        <v>483</v>
      </c>
      <c r="F6769">
        <v>1</v>
      </c>
      <c r="G6769">
        <v>1</v>
      </c>
      <c r="H6769" s="7">
        <v>29.247959183999999</v>
      </c>
      <c r="I6769" s="7">
        <v>29</v>
      </c>
      <c r="J6769" s="7">
        <f t="shared" si="105"/>
        <v>-0.24795918399999906</v>
      </c>
      <c r="K6769" s="5">
        <v>0.62935209077091658</v>
      </c>
      <c r="L6769">
        <v>35111</v>
      </c>
      <c r="M6769">
        <v>110886</v>
      </c>
      <c r="N6769" s="5">
        <v>0.96599999999999997</v>
      </c>
      <c r="O6769" s="5">
        <v>0.60099999999999998</v>
      </c>
      <c r="P6769">
        <v>6.0999999999999999E-2</v>
      </c>
      <c r="Q6769">
        <v>2.2000000000000002E-2</v>
      </c>
      <c r="R6769" s="5">
        <v>0.35732107682206171</v>
      </c>
      <c r="S6769">
        <v>38.700000000000003</v>
      </c>
      <c r="T6769">
        <v>0.58489007747669797</v>
      </c>
    </row>
    <row r="6770" spans="1:20">
      <c r="A6770" s="2" t="s">
        <v>450</v>
      </c>
      <c r="B6770" s="2">
        <v>684816</v>
      </c>
      <c r="C6770" s="8" t="s">
        <v>513</v>
      </c>
      <c r="D6770">
        <v>2005</v>
      </c>
      <c r="E6770" t="s">
        <v>479</v>
      </c>
      <c r="F6770">
        <v>0</v>
      </c>
      <c r="G6770">
        <v>0</v>
      </c>
      <c r="H6770" s="7">
        <v>6.2</v>
      </c>
      <c r="I6770" s="7">
        <v>1326</v>
      </c>
      <c r="J6770" s="7">
        <f t="shared" si="105"/>
        <v>1319.8</v>
      </c>
      <c r="K6770" s="5">
        <v>0.48948793272276941</v>
      </c>
      <c r="L6770">
        <v>40749</v>
      </c>
      <c r="M6770" t="s">
        <v>509</v>
      </c>
      <c r="N6770" s="5" t="s">
        <v>509</v>
      </c>
      <c r="O6770" s="5" t="s">
        <v>509</v>
      </c>
      <c r="P6770" t="s">
        <v>509</v>
      </c>
      <c r="Q6770" t="s">
        <v>509</v>
      </c>
      <c r="R6770" t="s">
        <v>509</v>
      </c>
      <c r="S6770" t="s">
        <v>509</v>
      </c>
      <c r="T6770" t="s">
        <v>509</v>
      </c>
    </row>
    <row r="6771" spans="1:20">
      <c r="A6771" s="2" t="s">
        <v>450</v>
      </c>
      <c r="B6771" s="2">
        <v>684816</v>
      </c>
      <c r="D6771">
        <v>2006</v>
      </c>
      <c r="E6771" t="s">
        <v>479</v>
      </c>
      <c r="F6771">
        <v>0</v>
      </c>
      <c r="G6771">
        <v>0</v>
      </c>
      <c r="H6771" s="7">
        <v>36.515000000000001</v>
      </c>
      <c r="I6771" s="7">
        <v>136</v>
      </c>
      <c r="J6771" s="7">
        <f t="shared" si="105"/>
        <v>99.484999999999999</v>
      </c>
      <c r="K6771" s="5">
        <v>0.48967864316000892</v>
      </c>
      <c r="L6771">
        <v>42490</v>
      </c>
      <c r="M6771" t="s">
        <v>509</v>
      </c>
      <c r="N6771" s="5" t="s">
        <v>509</v>
      </c>
      <c r="O6771" s="5" t="s">
        <v>509</v>
      </c>
      <c r="P6771" t="s">
        <v>509</v>
      </c>
      <c r="Q6771" t="s">
        <v>509</v>
      </c>
      <c r="R6771" t="s">
        <v>509</v>
      </c>
      <c r="S6771" t="s">
        <v>509</v>
      </c>
      <c r="T6771" t="s">
        <v>509</v>
      </c>
    </row>
    <row r="6772" spans="1:20">
      <c r="A6772" s="2" t="s">
        <v>450</v>
      </c>
      <c r="B6772" s="2">
        <v>684816</v>
      </c>
      <c r="C6772" s="8">
        <v>383</v>
      </c>
      <c r="D6772">
        <v>2007</v>
      </c>
      <c r="E6772" t="s">
        <v>479</v>
      </c>
      <c r="F6772">
        <v>0</v>
      </c>
      <c r="G6772">
        <v>0</v>
      </c>
      <c r="H6772" s="7">
        <v>57.689</v>
      </c>
      <c r="I6772" s="7">
        <v>58</v>
      </c>
      <c r="J6772" s="7">
        <f t="shared" si="105"/>
        <v>0.31099999999999994</v>
      </c>
      <c r="K6772" s="5">
        <v>0.4845272513117036</v>
      </c>
      <c r="L6772">
        <v>44518</v>
      </c>
      <c r="M6772">
        <v>47683</v>
      </c>
      <c r="N6772" s="5">
        <v>0.80900364117841761</v>
      </c>
      <c r="O6772" s="5">
        <v>0.19438008017948433</v>
      </c>
      <c r="P6772">
        <v>0.10092828540225701</v>
      </c>
      <c r="Q6772">
        <v>0.12041515517936316</v>
      </c>
      <c r="R6772" t="s">
        <v>509</v>
      </c>
      <c r="S6772">
        <v>31.2</v>
      </c>
      <c r="T6772">
        <v>0.27702222673297472</v>
      </c>
    </row>
    <row r="6773" spans="1:20">
      <c r="A6773" s="2" t="s">
        <v>450</v>
      </c>
      <c r="B6773" s="2">
        <v>684816</v>
      </c>
      <c r="C6773" s="8">
        <v>388</v>
      </c>
      <c r="D6773">
        <v>2008</v>
      </c>
      <c r="E6773" t="s">
        <v>479</v>
      </c>
      <c r="F6773">
        <v>0</v>
      </c>
      <c r="G6773">
        <v>0</v>
      </c>
      <c r="H6773" s="7">
        <v>68.234000000000009</v>
      </c>
      <c r="I6773" s="7">
        <v>657</v>
      </c>
      <c r="J6773" s="7">
        <f t="shared" si="105"/>
        <v>588.76599999999996</v>
      </c>
      <c r="K6773" s="5">
        <v>0.48051751149744781</v>
      </c>
      <c r="L6773">
        <v>46192</v>
      </c>
      <c r="M6773">
        <v>52571</v>
      </c>
      <c r="N6773" s="5">
        <v>0.82481425426527244</v>
      </c>
      <c r="O6773" s="5">
        <v>0.23328288387451843</v>
      </c>
      <c r="P6773">
        <v>9.3145078780437901E-2</v>
      </c>
      <c r="Q6773">
        <v>0.12377450980392157</v>
      </c>
      <c r="R6773" t="s">
        <v>509</v>
      </c>
      <c r="S6773">
        <v>31.2</v>
      </c>
      <c r="T6773">
        <v>0.30409039548022598</v>
      </c>
    </row>
    <row r="6774" spans="1:20">
      <c r="A6774" s="2" t="s">
        <v>450</v>
      </c>
      <c r="B6774" s="2">
        <v>684816</v>
      </c>
      <c r="C6774" s="8">
        <v>44622</v>
      </c>
      <c r="D6774">
        <v>2009</v>
      </c>
      <c r="E6774" t="s">
        <v>479</v>
      </c>
      <c r="F6774">
        <v>0</v>
      </c>
      <c r="G6774">
        <v>0</v>
      </c>
      <c r="H6774" s="7">
        <v>46.031999999999989</v>
      </c>
      <c r="I6774" s="7">
        <v>46</v>
      </c>
      <c r="J6774" s="7">
        <f t="shared" si="105"/>
        <v>-3.199999999998937E-2</v>
      </c>
      <c r="K6774" s="5">
        <v>0.48627805781741418</v>
      </c>
      <c r="L6774">
        <v>47779</v>
      </c>
      <c r="M6774">
        <v>50609</v>
      </c>
      <c r="N6774" s="5">
        <v>0.82077604417596262</v>
      </c>
      <c r="O6774" s="5">
        <v>0.21339361820405439</v>
      </c>
      <c r="P6774">
        <v>8.7334492443493381E-2</v>
      </c>
      <c r="Q6774">
        <v>0.11887705711519846</v>
      </c>
      <c r="R6774">
        <v>0.25169486349477799</v>
      </c>
      <c r="S6774">
        <v>32.4</v>
      </c>
      <c r="T6774">
        <v>0.32109822346204669</v>
      </c>
    </row>
    <row r="6775" spans="1:20">
      <c r="A6775" s="2" t="s">
        <v>450</v>
      </c>
      <c r="B6775" s="2">
        <v>684816</v>
      </c>
      <c r="D6775">
        <v>2010</v>
      </c>
      <c r="E6775" t="s">
        <v>479</v>
      </c>
      <c r="F6775">
        <v>0</v>
      </c>
      <c r="G6775">
        <v>0</v>
      </c>
      <c r="H6775" s="7">
        <v>96.690999999999974</v>
      </c>
      <c r="I6775" s="7">
        <v>186</v>
      </c>
      <c r="J6775" s="7">
        <f t="shared" si="105"/>
        <v>89.309000000000026</v>
      </c>
      <c r="K6775" s="5">
        <v>0.47966221593421171</v>
      </c>
      <c r="L6775">
        <v>48829</v>
      </c>
      <c r="M6775">
        <v>53559</v>
      </c>
      <c r="N6775" s="5">
        <v>0.81799999999999995</v>
      </c>
      <c r="O6775" s="5">
        <v>0.23499999999999999</v>
      </c>
      <c r="P6775">
        <v>9.6000000000000002E-2</v>
      </c>
      <c r="Q6775">
        <v>0.12300000000000001</v>
      </c>
      <c r="R6775">
        <v>0.25616608505352811</v>
      </c>
      <c r="S6775">
        <v>32.9</v>
      </c>
      <c r="T6775">
        <v>0.34068098677422382</v>
      </c>
    </row>
    <row r="6776" spans="1:20">
      <c r="A6776" s="2" t="s">
        <v>450</v>
      </c>
      <c r="B6776" s="2">
        <v>684816</v>
      </c>
      <c r="D6776">
        <v>2011</v>
      </c>
      <c r="E6776" t="s">
        <v>479</v>
      </c>
      <c r="F6776">
        <v>0</v>
      </c>
      <c r="G6776">
        <v>0</v>
      </c>
      <c r="H6776" s="7">
        <v>84.562000000000012</v>
      </c>
      <c r="I6776" s="7">
        <v>1122</v>
      </c>
      <c r="J6776" s="7">
        <f t="shared" si="105"/>
        <v>1037.4380000000001</v>
      </c>
      <c r="K6776" s="5">
        <v>0.47105512897938057</v>
      </c>
      <c r="L6776">
        <v>49268</v>
      </c>
      <c r="M6776">
        <v>54040</v>
      </c>
      <c r="N6776" s="5">
        <v>0.80700000000000005</v>
      </c>
      <c r="O6776" s="5">
        <v>0.249</v>
      </c>
      <c r="P6776">
        <v>0.115</v>
      </c>
      <c r="Q6776">
        <v>0.14400000000000002</v>
      </c>
      <c r="R6776">
        <v>0.26635048890450258</v>
      </c>
      <c r="S6776">
        <v>32.299999999999997</v>
      </c>
      <c r="T6776">
        <v>0.35372278427898735</v>
      </c>
    </row>
    <row r="6777" spans="1:20">
      <c r="A6777" s="2" t="s">
        <v>450</v>
      </c>
      <c r="B6777" s="2">
        <v>684816</v>
      </c>
      <c r="D6777">
        <v>2012</v>
      </c>
      <c r="E6777" t="s">
        <v>479</v>
      </c>
      <c r="F6777">
        <v>0</v>
      </c>
      <c r="G6777">
        <v>0</v>
      </c>
      <c r="H6777" s="7">
        <v>575.50100000000009</v>
      </c>
      <c r="I6777" s="7">
        <v>970</v>
      </c>
      <c r="J6777" s="7">
        <f t="shared" si="105"/>
        <v>394.49899999999991</v>
      </c>
      <c r="K6777" s="5">
        <v>0.46124341412012643</v>
      </c>
      <c r="L6777">
        <v>49730</v>
      </c>
      <c r="M6777">
        <v>54179</v>
      </c>
      <c r="N6777" s="5">
        <v>0.81200000000000006</v>
      </c>
      <c r="O6777" s="5">
        <v>0.23499999999999999</v>
      </c>
      <c r="P6777">
        <v>0.122</v>
      </c>
      <c r="Q6777">
        <v>0.13800000000000001</v>
      </c>
      <c r="R6777">
        <v>0.27573317998849911</v>
      </c>
      <c r="S6777">
        <v>33.299999999999997</v>
      </c>
      <c r="T6777">
        <v>0.36949707602339182</v>
      </c>
    </row>
    <row r="6778" spans="1:20">
      <c r="A6778" s="2" t="s">
        <v>450</v>
      </c>
      <c r="B6778" s="2">
        <v>684816</v>
      </c>
      <c r="D6778">
        <v>2013</v>
      </c>
      <c r="E6778" t="s">
        <v>479</v>
      </c>
      <c r="F6778">
        <v>0</v>
      </c>
      <c r="G6778">
        <v>0</v>
      </c>
      <c r="H6778" s="7">
        <v>661.61799999999926</v>
      </c>
      <c r="I6778" s="7">
        <v>2174</v>
      </c>
      <c r="J6778" s="7">
        <f t="shared" si="105"/>
        <v>1512.3820000000007</v>
      </c>
      <c r="K6778" s="5">
        <v>0.4596603431139536</v>
      </c>
      <c r="L6778">
        <v>50198</v>
      </c>
      <c r="M6778">
        <v>53394</v>
      </c>
      <c r="N6778" s="5">
        <v>0.81099999999999994</v>
      </c>
      <c r="O6778" s="5">
        <v>0.24199999999999999</v>
      </c>
      <c r="P6778">
        <v>0.12</v>
      </c>
      <c r="Q6778">
        <v>0.151</v>
      </c>
      <c r="R6778">
        <v>0.26498422712933756</v>
      </c>
      <c r="S6778">
        <v>33.5</v>
      </c>
      <c r="T6778">
        <v>0.37481336319522207</v>
      </c>
    </row>
    <row r="6779" spans="1:20">
      <c r="A6779" s="2" t="s">
        <v>450</v>
      </c>
      <c r="B6779" s="2">
        <v>684816</v>
      </c>
      <c r="D6779">
        <v>2014</v>
      </c>
      <c r="E6779" t="s">
        <v>479</v>
      </c>
      <c r="F6779">
        <v>0</v>
      </c>
      <c r="G6779">
        <v>0</v>
      </c>
      <c r="H6779" s="7">
        <v>828.97599999999989</v>
      </c>
      <c r="I6779" s="7">
        <v>1653</v>
      </c>
      <c r="J6779" s="7">
        <f t="shared" si="105"/>
        <v>824.02400000000011</v>
      </c>
      <c r="K6779" s="5">
        <v>0.45607427520364369</v>
      </c>
      <c r="L6779">
        <v>51051</v>
      </c>
      <c r="M6779">
        <v>53307</v>
      </c>
      <c r="N6779" s="5">
        <v>0.81900000000000006</v>
      </c>
      <c r="O6779" s="5">
        <v>0.25</v>
      </c>
      <c r="P6779">
        <v>0.111</v>
      </c>
      <c r="Q6779">
        <v>0.156</v>
      </c>
      <c r="R6779">
        <v>0.27915315007683117</v>
      </c>
      <c r="S6779">
        <v>33.6</v>
      </c>
      <c r="T6779">
        <v>0.36594005449591283</v>
      </c>
    </row>
    <row r="6780" spans="1:20">
      <c r="A6780" s="2" t="s">
        <v>450</v>
      </c>
      <c r="B6780" s="2">
        <v>684816</v>
      </c>
      <c r="D6780">
        <v>2015</v>
      </c>
      <c r="E6780" t="s">
        <v>479</v>
      </c>
      <c r="F6780">
        <v>0</v>
      </c>
      <c r="G6780">
        <v>0</v>
      </c>
      <c r="H6780" s="7">
        <v>1876.3550000000014</v>
      </c>
      <c r="I6780" s="7">
        <v>3402</v>
      </c>
      <c r="J6780" s="7">
        <f t="shared" si="105"/>
        <v>1525.6449999999986</v>
      </c>
      <c r="K6780" s="5">
        <v>0.45616387681494497</v>
      </c>
      <c r="L6780">
        <v>52304</v>
      </c>
      <c r="M6780">
        <v>52763</v>
      </c>
      <c r="N6780" s="5">
        <v>0.82700000000000007</v>
      </c>
      <c r="O6780" s="5">
        <v>0.25</v>
      </c>
      <c r="P6780">
        <v>0.10300000000000001</v>
      </c>
      <c r="Q6780">
        <v>0.13400000000000001</v>
      </c>
      <c r="R6780">
        <v>0.26965978806469604</v>
      </c>
      <c r="S6780">
        <v>33.5</v>
      </c>
      <c r="T6780">
        <v>0.36211810813218137</v>
      </c>
    </row>
    <row r="6781" spans="1:20">
      <c r="A6781" s="2" t="s">
        <v>450</v>
      </c>
      <c r="B6781" s="2">
        <v>684816</v>
      </c>
      <c r="D6781">
        <v>2016</v>
      </c>
      <c r="E6781" t="s">
        <v>479</v>
      </c>
      <c r="F6781">
        <v>0</v>
      </c>
      <c r="G6781">
        <v>0</v>
      </c>
      <c r="H6781" s="7">
        <v>1979.8779999999988</v>
      </c>
      <c r="I6781" s="7">
        <v>3316</v>
      </c>
      <c r="J6781" s="7">
        <f t="shared" si="105"/>
        <v>1336.1220000000012</v>
      </c>
      <c r="K6781" s="5">
        <v>0.46176672974367794</v>
      </c>
      <c r="L6781">
        <v>53097</v>
      </c>
      <c r="M6781">
        <v>57023</v>
      </c>
      <c r="N6781" s="5">
        <v>0.83400000000000007</v>
      </c>
      <c r="O6781" s="5">
        <v>0.26600000000000001</v>
      </c>
      <c r="P6781">
        <v>9.5000000000000001E-2</v>
      </c>
      <c r="Q6781">
        <v>0.127</v>
      </c>
      <c r="R6781">
        <v>0.28006709533128321</v>
      </c>
      <c r="S6781">
        <v>34</v>
      </c>
      <c r="T6781">
        <v>0.36511718580773728</v>
      </c>
    </row>
    <row r="6782" spans="1:20">
      <c r="A6782" s="2" t="s">
        <v>450</v>
      </c>
      <c r="B6782" s="2">
        <v>684816</v>
      </c>
      <c r="D6782">
        <v>2017</v>
      </c>
      <c r="E6782" t="s">
        <v>479</v>
      </c>
      <c r="F6782">
        <v>0</v>
      </c>
      <c r="G6782">
        <v>0</v>
      </c>
      <c r="H6782" s="7">
        <v>1702.1770000000017</v>
      </c>
      <c r="I6782" s="7">
        <v>2469</v>
      </c>
      <c r="J6782" s="7">
        <f t="shared" si="105"/>
        <v>766.82299999999827</v>
      </c>
      <c r="K6782" s="5">
        <v>0.45698470054585993</v>
      </c>
      <c r="L6782">
        <v>53537</v>
      </c>
      <c r="M6782">
        <v>59586</v>
      </c>
      <c r="N6782" s="5">
        <v>0.84</v>
      </c>
      <c r="O6782" s="5">
        <v>0.28000000000000003</v>
      </c>
      <c r="P6782">
        <v>8.5999999999999993E-2</v>
      </c>
      <c r="Q6782">
        <v>0.13300000000000001</v>
      </c>
      <c r="R6782">
        <v>0.27355555555555555</v>
      </c>
      <c r="S6782">
        <v>33.6</v>
      </c>
      <c r="T6782">
        <v>0.36177981573472595</v>
      </c>
    </row>
    <row r="6783" spans="1:20">
      <c r="A6783" s="2" t="s">
        <v>450</v>
      </c>
      <c r="B6783" s="2">
        <v>684816</v>
      </c>
      <c r="D6783">
        <v>2018</v>
      </c>
      <c r="E6783" t="s">
        <v>479</v>
      </c>
      <c r="F6783">
        <v>0</v>
      </c>
      <c r="G6783">
        <v>0</v>
      </c>
      <c r="H6783" s="7">
        <v>1857.9899999999982</v>
      </c>
      <c r="I6783" s="7">
        <v>2146</v>
      </c>
      <c r="J6783" s="7">
        <f t="shared" si="105"/>
        <v>288.01000000000181</v>
      </c>
      <c r="K6783" s="5">
        <v>0.44624384952152185</v>
      </c>
      <c r="L6783">
        <v>53842</v>
      </c>
      <c r="M6783">
        <v>64664</v>
      </c>
      <c r="N6783" s="5">
        <v>0.83499999999999996</v>
      </c>
      <c r="O6783" s="5">
        <v>0.29899999999999999</v>
      </c>
      <c r="P6783">
        <v>0.08</v>
      </c>
      <c r="Q6783">
        <v>0.122</v>
      </c>
      <c r="R6783">
        <v>0.26647958622207552</v>
      </c>
      <c r="S6783">
        <v>34</v>
      </c>
      <c r="T6783">
        <v>0.37452663468821007</v>
      </c>
    </row>
    <row r="6784" spans="1:20">
      <c r="A6784" s="2" t="s">
        <v>450</v>
      </c>
      <c r="B6784" s="2">
        <v>684816</v>
      </c>
      <c r="D6784">
        <v>2019</v>
      </c>
      <c r="E6784" t="s">
        <v>479</v>
      </c>
      <c r="F6784">
        <v>0</v>
      </c>
      <c r="G6784">
        <v>0</v>
      </c>
      <c r="H6784" s="7">
        <v>2233.2910000000006</v>
      </c>
      <c r="I6784" s="7">
        <v>4755</v>
      </c>
      <c r="J6784" s="7">
        <f t="shared" si="105"/>
        <v>2521.7089999999994</v>
      </c>
      <c r="K6784" s="5">
        <v>0.43287732176621063</v>
      </c>
      <c r="L6784">
        <v>53749</v>
      </c>
      <c r="M6784">
        <v>70699</v>
      </c>
      <c r="N6784" s="5">
        <v>0.83599999999999997</v>
      </c>
      <c r="O6784" s="5">
        <v>0.29399999999999998</v>
      </c>
      <c r="P6784">
        <v>7.2999999999999995E-2</v>
      </c>
      <c r="Q6784">
        <v>0.11800000000000001</v>
      </c>
      <c r="R6784">
        <v>0.26624320396188833</v>
      </c>
      <c r="S6784">
        <v>34.299999999999997</v>
      </c>
      <c r="T6784">
        <v>0.37832327515902792</v>
      </c>
    </row>
    <row r="6785" spans="1:20">
      <c r="A6785" s="2" t="s">
        <v>450</v>
      </c>
      <c r="B6785" s="2">
        <v>684816</v>
      </c>
      <c r="D6785">
        <v>2020</v>
      </c>
      <c r="E6785" t="s">
        <v>479</v>
      </c>
      <c r="F6785">
        <v>0</v>
      </c>
      <c r="G6785">
        <v>0</v>
      </c>
      <c r="H6785" s="7">
        <v>1834.6169999999993</v>
      </c>
      <c r="I6785" s="7">
        <v>2758</v>
      </c>
      <c r="J6785" s="7">
        <f t="shared" si="105"/>
        <v>923.38300000000072</v>
      </c>
      <c r="K6785" s="5">
        <v>0.45092569994072729</v>
      </c>
      <c r="L6785">
        <v>53680</v>
      </c>
      <c r="M6785">
        <v>84393</v>
      </c>
      <c r="N6785" s="5">
        <v>0.85699999999999998</v>
      </c>
      <c r="O6785" s="5">
        <v>0.307</v>
      </c>
      <c r="P6785">
        <v>0.06</v>
      </c>
      <c r="Q6785">
        <v>0.122</v>
      </c>
      <c r="R6785" s="5">
        <v>0.25702767487470035</v>
      </c>
      <c r="S6785">
        <v>34.4</v>
      </c>
      <c r="T6785">
        <v>0.3986232290082446</v>
      </c>
    </row>
    <row r="6786" spans="1:20">
      <c r="A6786" s="2" t="s">
        <v>451</v>
      </c>
      <c r="B6786" s="2">
        <v>684438</v>
      </c>
      <c r="C6786" s="8" t="s">
        <v>513</v>
      </c>
      <c r="D6786">
        <v>2005</v>
      </c>
      <c r="E6786" t="s">
        <v>477</v>
      </c>
      <c r="F6786">
        <v>0</v>
      </c>
      <c r="G6786">
        <v>0</v>
      </c>
      <c r="H6786" s="7">
        <v>15.571428571</v>
      </c>
      <c r="I6786" s="7">
        <v>141</v>
      </c>
      <c r="J6786" s="7">
        <f t="shared" si="105"/>
        <v>125.428571429</v>
      </c>
      <c r="K6786" s="5">
        <v>0.31987941718305141</v>
      </c>
      <c r="L6786">
        <v>8389</v>
      </c>
      <c r="M6786" t="s">
        <v>509</v>
      </c>
      <c r="N6786" s="5" t="s">
        <v>509</v>
      </c>
      <c r="O6786" s="5" t="s">
        <v>509</v>
      </c>
      <c r="P6786" t="s">
        <v>509</v>
      </c>
      <c r="Q6786" t="s">
        <v>509</v>
      </c>
      <c r="R6786" t="s">
        <v>509</v>
      </c>
      <c r="S6786" t="s">
        <v>509</v>
      </c>
      <c r="T6786" t="s">
        <v>509</v>
      </c>
    </row>
    <row r="6787" spans="1:20">
      <c r="A6787" s="2" t="s">
        <v>451</v>
      </c>
      <c r="B6787" s="2">
        <v>684438</v>
      </c>
      <c r="D6787">
        <v>2006</v>
      </c>
      <c r="E6787" t="s">
        <v>477</v>
      </c>
      <c r="F6787">
        <v>0</v>
      </c>
      <c r="G6787">
        <v>0</v>
      </c>
      <c r="H6787" s="7">
        <v>53.010204084999998</v>
      </c>
      <c r="I6787" s="7">
        <v>53</v>
      </c>
      <c r="J6787" s="7">
        <f t="shared" ref="J6787:J6850" si="106">I6787-H6787</f>
        <v>-1.0204084999998031E-2</v>
      </c>
      <c r="K6787" s="5">
        <v>0.31999278889489813</v>
      </c>
      <c r="L6787">
        <v>8317</v>
      </c>
      <c r="M6787" t="s">
        <v>509</v>
      </c>
      <c r="N6787" s="5" t="s">
        <v>509</v>
      </c>
      <c r="O6787" s="5" t="s">
        <v>509</v>
      </c>
      <c r="P6787" t="s">
        <v>509</v>
      </c>
      <c r="Q6787" t="s">
        <v>509</v>
      </c>
      <c r="R6787" t="s">
        <v>509</v>
      </c>
      <c r="S6787" t="s">
        <v>509</v>
      </c>
      <c r="T6787" t="s">
        <v>509</v>
      </c>
    </row>
    <row r="6788" spans="1:20">
      <c r="A6788" s="2" t="s">
        <v>451</v>
      </c>
      <c r="B6788" s="2">
        <v>684438</v>
      </c>
      <c r="C6788" s="8" t="s">
        <v>513</v>
      </c>
      <c r="D6788">
        <v>2007</v>
      </c>
      <c r="E6788" t="s">
        <v>477</v>
      </c>
      <c r="F6788">
        <v>0</v>
      </c>
      <c r="G6788">
        <v>0</v>
      </c>
      <c r="H6788" s="7">
        <v>67.071428576000002</v>
      </c>
      <c r="I6788" s="7">
        <v>705</v>
      </c>
      <c r="J6788" s="7">
        <f t="shared" si="106"/>
        <v>637.92857142399998</v>
      </c>
      <c r="K6788" s="5">
        <v>0.32010628875110719</v>
      </c>
      <c r="L6788">
        <v>8253</v>
      </c>
      <c r="M6788" t="s">
        <v>509</v>
      </c>
      <c r="N6788" s="5" t="s">
        <v>509</v>
      </c>
      <c r="O6788" s="5" t="s">
        <v>509</v>
      </c>
      <c r="P6788" t="s">
        <v>509</v>
      </c>
      <c r="Q6788" t="s">
        <v>509</v>
      </c>
      <c r="R6788" t="s">
        <v>509</v>
      </c>
      <c r="S6788" t="s">
        <v>509</v>
      </c>
      <c r="T6788" t="s">
        <v>509</v>
      </c>
    </row>
    <row r="6789" spans="1:20">
      <c r="A6789" s="2" t="s">
        <v>451</v>
      </c>
      <c r="B6789" s="2">
        <v>684438</v>
      </c>
      <c r="C6789" s="8" t="s">
        <v>513</v>
      </c>
      <c r="D6789">
        <v>2008</v>
      </c>
      <c r="E6789" t="s">
        <v>477</v>
      </c>
      <c r="F6789">
        <v>0</v>
      </c>
      <c r="G6789">
        <v>0</v>
      </c>
      <c r="H6789" s="7">
        <v>85.510204084999998</v>
      </c>
      <c r="I6789" s="7">
        <v>86</v>
      </c>
      <c r="J6789" s="7">
        <f t="shared" si="106"/>
        <v>0.48979591500000197</v>
      </c>
      <c r="K6789" s="5">
        <v>0.32790697674418606</v>
      </c>
      <c r="L6789">
        <v>8252</v>
      </c>
      <c r="M6789" t="s">
        <v>509</v>
      </c>
      <c r="N6789" s="5" t="s">
        <v>509</v>
      </c>
      <c r="O6789" s="5" t="s">
        <v>509</v>
      </c>
      <c r="P6789" t="s">
        <v>509</v>
      </c>
      <c r="Q6789" t="s">
        <v>509</v>
      </c>
      <c r="R6789" t="s">
        <v>509</v>
      </c>
      <c r="S6789" t="s">
        <v>509</v>
      </c>
      <c r="T6789" t="s">
        <v>509</v>
      </c>
    </row>
    <row r="6790" spans="1:20">
      <c r="A6790" s="2" t="s">
        <v>451</v>
      </c>
      <c r="B6790" s="2">
        <v>684438</v>
      </c>
      <c r="C6790" s="8">
        <v>44613</v>
      </c>
      <c r="D6790">
        <v>2009</v>
      </c>
      <c r="E6790" t="s">
        <v>477</v>
      </c>
      <c r="F6790">
        <v>0</v>
      </c>
      <c r="G6790">
        <v>0</v>
      </c>
      <c r="H6790" s="7">
        <v>120.04081632099999</v>
      </c>
      <c r="I6790" s="7">
        <v>257</v>
      </c>
      <c r="J6790" s="7">
        <f t="shared" si="106"/>
        <v>136.95918367900001</v>
      </c>
      <c r="K6790" s="5">
        <v>0.33525131155863935</v>
      </c>
      <c r="L6790">
        <v>8266</v>
      </c>
      <c r="M6790">
        <v>117418</v>
      </c>
      <c r="N6790" s="5">
        <v>0.97642598087701948</v>
      </c>
      <c r="O6790" s="5">
        <v>0.58572370590174749</v>
      </c>
      <c r="P6790">
        <v>6.4772145417306706E-2</v>
      </c>
      <c r="Q6790">
        <v>3.2696390658174097E-2</v>
      </c>
      <c r="R6790">
        <v>0.20251997541487401</v>
      </c>
      <c r="S6790">
        <v>46.4</v>
      </c>
      <c r="T6790">
        <v>0.62879824801532991</v>
      </c>
    </row>
    <row r="6791" spans="1:20">
      <c r="A6791" s="2" t="s">
        <v>451</v>
      </c>
      <c r="B6791" s="2">
        <v>684438</v>
      </c>
      <c r="D6791">
        <v>2010</v>
      </c>
      <c r="E6791" t="s">
        <v>477</v>
      </c>
      <c r="F6791">
        <v>0</v>
      </c>
      <c r="G6791">
        <v>0</v>
      </c>
      <c r="H6791" s="7">
        <v>163.367346943</v>
      </c>
      <c r="I6791" s="7">
        <v>169</v>
      </c>
      <c r="J6791" s="7">
        <f t="shared" si="106"/>
        <v>5.6326530569999989</v>
      </c>
      <c r="K6791" s="5">
        <v>0.33350631378654211</v>
      </c>
      <c r="L6791">
        <v>8280</v>
      </c>
      <c r="M6791">
        <v>116213</v>
      </c>
      <c r="N6791" s="5">
        <v>0.97199999999999998</v>
      </c>
      <c r="O6791" s="5">
        <v>0.57299999999999995</v>
      </c>
      <c r="P6791">
        <v>8.5999999999999993E-2</v>
      </c>
      <c r="Q6791">
        <v>3.6000000000000004E-2</v>
      </c>
      <c r="R6791">
        <v>0.18250235183443086</v>
      </c>
      <c r="S6791">
        <v>46.4</v>
      </c>
      <c r="T6791">
        <v>0.63315850815850816</v>
      </c>
    </row>
    <row r="6792" spans="1:20">
      <c r="A6792" s="2" t="s">
        <v>451</v>
      </c>
      <c r="B6792" s="2">
        <v>684438</v>
      </c>
      <c r="D6792">
        <v>2011</v>
      </c>
      <c r="E6792" t="s">
        <v>477</v>
      </c>
      <c r="F6792">
        <v>0</v>
      </c>
      <c r="G6792">
        <v>0</v>
      </c>
      <c r="H6792" s="7">
        <v>226.73469386900001</v>
      </c>
      <c r="I6792" s="7">
        <v>227</v>
      </c>
      <c r="J6792" s="7">
        <f t="shared" si="106"/>
        <v>0.26530613099998845</v>
      </c>
      <c r="K6792" s="5">
        <v>0.33316549177576366</v>
      </c>
      <c r="L6792">
        <v>8332</v>
      </c>
      <c r="M6792">
        <v>113852</v>
      </c>
      <c r="N6792" s="5">
        <v>0.97099999999999997</v>
      </c>
      <c r="O6792" s="5">
        <v>0.60199999999999998</v>
      </c>
      <c r="P6792">
        <v>0.09</v>
      </c>
      <c r="Q6792">
        <v>3.5000000000000003E-2</v>
      </c>
      <c r="R6792">
        <v>0.15429627348321528</v>
      </c>
      <c r="S6792">
        <v>46.4</v>
      </c>
      <c r="T6792">
        <v>0.627799016930639</v>
      </c>
    </row>
    <row r="6793" spans="1:20">
      <c r="A6793" s="2" t="s">
        <v>451</v>
      </c>
      <c r="B6793" s="2">
        <v>684438</v>
      </c>
      <c r="D6793">
        <v>2012</v>
      </c>
      <c r="E6793" t="s">
        <v>477</v>
      </c>
      <c r="F6793">
        <v>0</v>
      </c>
      <c r="G6793">
        <v>0</v>
      </c>
      <c r="H6793" s="7">
        <v>301.02040817299991</v>
      </c>
      <c r="I6793" s="7">
        <v>461</v>
      </c>
      <c r="J6793" s="7">
        <f t="shared" si="106"/>
        <v>159.97959182700009</v>
      </c>
      <c r="K6793" s="5">
        <v>0.33071000855431992</v>
      </c>
      <c r="L6793">
        <v>8362</v>
      </c>
      <c r="M6793">
        <v>115018</v>
      </c>
      <c r="N6793" s="5">
        <v>0.97499999999999998</v>
      </c>
      <c r="O6793" s="5">
        <v>0.57799999999999996</v>
      </c>
      <c r="P6793">
        <v>9.9000000000000005E-2</v>
      </c>
      <c r="Q6793">
        <v>2.4E-2</v>
      </c>
      <c r="R6793">
        <v>0.16233567716294711</v>
      </c>
      <c r="S6793">
        <v>46.9</v>
      </c>
      <c r="T6793">
        <v>0.61171366594360088</v>
      </c>
    </row>
    <row r="6794" spans="1:20">
      <c r="A6794" s="2" t="s">
        <v>451</v>
      </c>
      <c r="B6794" s="2">
        <v>684438</v>
      </c>
      <c r="D6794">
        <v>2013</v>
      </c>
      <c r="E6794" t="s">
        <v>477</v>
      </c>
      <c r="F6794">
        <v>0</v>
      </c>
      <c r="G6794">
        <v>0</v>
      </c>
      <c r="H6794" s="7">
        <v>533.36734693999983</v>
      </c>
      <c r="I6794" s="7">
        <v>533</v>
      </c>
      <c r="J6794" s="7">
        <f t="shared" si="106"/>
        <v>-0.36734693999983392</v>
      </c>
      <c r="K6794" s="5">
        <v>0.32541419193497967</v>
      </c>
      <c r="L6794">
        <v>8383</v>
      </c>
      <c r="M6794">
        <v>112083</v>
      </c>
      <c r="N6794" s="5">
        <v>0.97499999999999998</v>
      </c>
      <c r="O6794" s="5">
        <v>0.59799999999999998</v>
      </c>
      <c r="P6794">
        <v>0.105</v>
      </c>
      <c r="Q6794">
        <v>2.6000000000000002E-2</v>
      </c>
      <c r="R6794">
        <v>0.15479782739891371</v>
      </c>
      <c r="S6794">
        <v>48.5</v>
      </c>
      <c r="T6794">
        <v>0.59611344537815125</v>
      </c>
    </row>
    <row r="6795" spans="1:20">
      <c r="A6795" s="2" t="s">
        <v>451</v>
      </c>
      <c r="B6795" s="2">
        <v>684438</v>
      </c>
      <c r="D6795">
        <v>2014</v>
      </c>
      <c r="E6795" t="s">
        <v>477</v>
      </c>
      <c r="F6795">
        <v>0</v>
      </c>
      <c r="G6795">
        <v>0</v>
      </c>
      <c r="H6795" s="7">
        <v>575.40816326599997</v>
      </c>
      <c r="I6795" s="7">
        <v>635</v>
      </c>
      <c r="J6795" s="7">
        <f t="shared" si="106"/>
        <v>59.591836734000026</v>
      </c>
      <c r="K6795" s="5">
        <v>0.32560052648897664</v>
      </c>
      <c r="L6795">
        <v>8393</v>
      </c>
      <c r="M6795">
        <v>115550</v>
      </c>
      <c r="N6795" s="5">
        <v>0.97299999999999998</v>
      </c>
      <c r="O6795" s="5">
        <v>0.629</v>
      </c>
      <c r="P6795">
        <v>8.5999999999999993E-2</v>
      </c>
      <c r="Q6795">
        <v>3.7999999999999999E-2</v>
      </c>
      <c r="R6795">
        <v>0.16610584276537169</v>
      </c>
      <c r="S6795">
        <v>49.2</v>
      </c>
      <c r="T6795">
        <v>0.61732570239334028</v>
      </c>
    </row>
    <row r="6796" spans="1:20">
      <c r="A6796" s="2" t="s">
        <v>451</v>
      </c>
      <c r="B6796" s="2">
        <v>684438</v>
      </c>
      <c r="D6796">
        <v>2015</v>
      </c>
      <c r="E6796" t="s">
        <v>477</v>
      </c>
      <c r="F6796">
        <v>0</v>
      </c>
      <c r="G6796">
        <v>0</v>
      </c>
      <c r="H6796" s="7">
        <v>611.20510204400023</v>
      </c>
      <c r="I6796" s="7">
        <v>1716</v>
      </c>
      <c r="J6796" s="7">
        <f t="shared" si="106"/>
        <v>1104.7948979559997</v>
      </c>
      <c r="K6796" s="5">
        <v>0.32743362831858408</v>
      </c>
      <c r="L6796">
        <v>8397</v>
      </c>
      <c r="M6796">
        <v>113884</v>
      </c>
      <c r="N6796" s="5">
        <v>0.98099999999999998</v>
      </c>
      <c r="O6796" s="5">
        <v>0.64300000000000002</v>
      </c>
      <c r="P6796">
        <v>7.8E-2</v>
      </c>
      <c r="Q6796">
        <v>4.7E-2</v>
      </c>
      <c r="R6796">
        <v>0.1845430502497796</v>
      </c>
      <c r="S6796">
        <v>51</v>
      </c>
      <c r="T6796">
        <v>0.61764705882352944</v>
      </c>
    </row>
    <row r="6797" spans="1:20">
      <c r="A6797" s="2" t="s">
        <v>451</v>
      </c>
      <c r="B6797" s="2">
        <v>684438</v>
      </c>
      <c r="D6797">
        <v>2016</v>
      </c>
      <c r="E6797" t="s">
        <v>477</v>
      </c>
      <c r="F6797">
        <v>0</v>
      </c>
      <c r="G6797">
        <v>0</v>
      </c>
      <c r="H6797" s="7">
        <v>618.24795919000007</v>
      </c>
      <c r="I6797" s="7">
        <v>618</v>
      </c>
      <c r="J6797" s="7">
        <f t="shared" si="106"/>
        <v>-0.24795919000007416</v>
      </c>
      <c r="K6797" s="5">
        <v>0.34009308510638298</v>
      </c>
      <c r="L6797">
        <v>8371</v>
      </c>
      <c r="M6797">
        <v>130272</v>
      </c>
      <c r="N6797" s="5">
        <v>0.98099999999999998</v>
      </c>
      <c r="O6797" s="5">
        <v>0.67700000000000005</v>
      </c>
      <c r="P6797">
        <v>5.7000000000000002E-2</v>
      </c>
      <c r="Q6797">
        <v>5.2000000000000005E-2</v>
      </c>
      <c r="R6797">
        <v>0.21200473092844471</v>
      </c>
      <c r="S6797">
        <v>52.2</v>
      </c>
      <c r="T6797">
        <v>0.63688460536598068</v>
      </c>
    </row>
    <row r="6798" spans="1:20">
      <c r="A6798" s="2" t="s">
        <v>451</v>
      </c>
      <c r="B6798" s="2">
        <v>684438</v>
      </c>
      <c r="D6798">
        <v>2017</v>
      </c>
      <c r="E6798" t="s">
        <v>477</v>
      </c>
      <c r="F6798">
        <v>0</v>
      </c>
      <c r="G6798">
        <v>0</v>
      </c>
      <c r="H6798" s="7">
        <v>473.78979591199999</v>
      </c>
      <c r="I6798" s="7">
        <v>1032</v>
      </c>
      <c r="J6798" s="7">
        <f t="shared" si="106"/>
        <v>558.21020408799995</v>
      </c>
      <c r="K6798" s="5">
        <v>0.34340222575516693</v>
      </c>
      <c r="L6798">
        <v>8324</v>
      </c>
      <c r="M6798">
        <v>136131</v>
      </c>
      <c r="N6798" s="5">
        <v>0.97900000000000009</v>
      </c>
      <c r="O6798" s="5">
        <v>0.69200000000000006</v>
      </c>
      <c r="P6798">
        <v>4.2000000000000003E-2</v>
      </c>
      <c r="Q6798">
        <v>4.5999999999999999E-2</v>
      </c>
      <c r="R6798">
        <v>0.24977698483496877</v>
      </c>
      <c r="S6798">
        <v>51.7</v>
      </c>
      <c r="T6798">
        <v>0.62538940809968846</v>
      </c>
    </row>
    <row r="6799" spans="1:20">
      <c r="A6799" s="2" t="s">
        <v>451</v>
      </c>
      <c r="B6799" s="2">
        <v>684438</v>
      </c>
      <c r="D6799">
        <v>2018</v>
      </c>
      <c r="E6799" t="s">
        <v>477</v>
      </c>
      <c r="F6799">
        <v>0</v>
      </c>
      <c r="G6799">
        <v>1</v>
      </c>
      <c r="H6799" s="7">
        <v>614.38469387299995</v>
      </c>
      <c r="I6799" s="7">
        <v>900</v>
      </c>
      <c r="J6799" s="7">
        <f t="shared" si="106"/>
        <v>285.61530612700005</v>
      </c>
      <c r="K6799" s="5">
        <v>0.3460444890449908</v>
      </c>
      <c r="L6799">
        <v>8228</v>
      </c>
      <c r="M6799">
        <v>141979</v>
      </c>
      <c r="N6799" s="5">
        <v>0.98099999999999998</v>
      </c>
      <c r="O6799" s="5">
        <v>0.69400000000000006</v>
      </c>
      <c r="P6799">
        <v>3.7000000000000005E-2</v>
      </c>
      <c r="Q6799">
        <v>3.7999999999999999E-2</v>
      </c>
      <c r="R6799">
        <v>0.2459940652818991</v>
      </c>
      <c r="S6799">
        <v>52</v>
      </c>
      <c r="T6799">
        <v>0.64077412513255572</v>
      </c>
    </row>
    <row r="6800" spans="1:20">
      <c r="A6800" s="2" t="s">
        <v>451</v>
      </c>
      <c r="B6800" s="2">
        <v>684438</v>
      </c>
      <c r="D6800">
        <v>2019</v>
      </c>
      <c r="E6800" t="s">
        <v>477</v>
      </c>
      <c r="F6800">
        <v>0</v>
      </c>
      <c r="G6800">
        <v>1</v>
      </c>
      <c r="H6800" s="7">
        <v>608.04489794900007</v>
      </c>
      <c r="I6800" s="7">
        <v>642</v>
      </c>
      <c r="J6800" s="7">
        <f t="shared" si="106"/>
        <v>33.955102050999926</v>
      </c>
      <c r="K6800" s="5">
        <v>0.34050469103849884</v>
      </c>
      <c r="L6800">
        <v>8120</v>
      </c>
      <c r="M6800">
        <v>140850</v>
      </c>
      <c r="N6800" s="5">
        <v>0.97699999999999998</v>
      </c>
      <c r="O6800" s="5">
        <v>0.67299999999999993</v>
      </c>
      <c r="P6800">
        <v>2.5000000000000001E-2</v>
      </c>
      <c r="Q6800">
        <v>1.6E-2</v>
      </c>
      <c r="R6800">
        <v>0.24870624048706241</v>
      </c>
      <c r="S6800">
        <v>52</v>
      </c>
      <c r="T6800">
        <v>0.62129237288135597</v>
      </c>
    </row>
    <row r="6801" spans="1:20">
      <c r="A6801" s="2" t="s">
        <v>451</v>
      </c>
      <c r="B6801" s="2">
        <v>684438</v>
      </c>
      <c r="D6801">
        <v>2020</v>
      </c>
      <c r="E6801" t="s">
        <v>483</v>
      </c>
      <c r="F6801">
        <v>1</v>
      </c>
      <c r="G6801">
        <v>1</v>
      </c>
      <c r="H6801" s="7">
        <v>639.76280611700008</v>
      </c>
      <c r="I6801" s="7">
        <v>1078</v>
      </c>
      <c r="J6801" s="7">
        <f t="shared" si="106"/>
        <v>438.23719388299992</v>
      </c>
      <c r="K6801" s="5">
        <v>0.35970996216897855</v>
      </c>
      <c r="L6801">
        <v>8031</v>
      </c>
      <c r="M6801">
        <v>166991</v>
      </c>
      <c r="N6801" s="5">
        <v>0.97</v>
      </c>
      <c r="O6801" s="5">
        <v>0.70099999999999996</v>
      </c>
      <c r="P6801">
        <v>1.6E-2</v>
      </c>
      <c r="Q6801">
        <v>0.02</v>
      </c>
      <c r="R6801" s="5">
        <v>0.25170509905813576</v>
      </c>
      <c r="S6801">
        <v>50.2</v>
      </c>
      <c r="T6801">
        <v>0.64131305044035225</v>
      </c>
    </row>
    <row r="6802" spans="1:20">
      <c r="A6802" s="3" t="s">
        <v>452</v>
      </c>
      <c r="B6802" s="2">
        <v>684550</v>
      </c>
      <c r="C6802" s="8">
        <v>169</v>
      </c>
      <c r="D6802">
        <v>2005</v>
      </c>
      <c r="E6802" t="s">
        <v>477</v>
      </c>
      <c r="F6802">
        <v>0</v>
      </c>
      <c r="G6802">
        <v>0</v>
      </c>
      <c r="H6802" s="7">
        <v>10.510204080999999</v>
      </c>
      <c r="I6802" s="7">
        <v>87</v>
      </c>
      <c r="J6802" s="7">
        <f t="shared" si="106"/>
        <v>76.489795919000002</v>
      </c>
      <c r="K6802" s="5">
        <v>0.31387009015895856</v>
      </c>
      <c r="L6802">
        <v>89117</v>
      </c>
      <c r="M6802">
        <v>58938</v>
      </c>
      <c r="N6802" s="5">
        <v>0.69762032847061806</v>
      </c>
      <c r="O6802" s="5">
        <v>0.17640264548590234</v>
      </c>
      <c r="P6802">
        <v>8.4626499968587052E-2</v>
      </c>
      <c r="Q6802">
        <v>8.7484571710688713E-2</v>
      </c>
      <c r="R6802" t="s">
        <v>509</v>
      </c>
      <c r="S6802">
        <v>34.6</v>
      </c>
      <c r="T6802">
        <v>0.30043115310521973</v>
      </c>
    </row>
    <row r="6803" spans="1:20">
      <c r="A6803" s="3" t="s">
        <v>452</v>
      </c>
      <c r="B6803" s="2">
        <v>684550</v>
      </c>
      <c r="C6803" s="8">
        <v>169</v>
      </c>
      <c r="D6803">
        <v>2006</v>
      </c>
      <c r="E6803" t="s">
        <v>477</v>
      </c>
      <c r="F6803">
        <v>0</v>
      </c>
      <c r="G6803">
        <v>0</v>
      </c>
      <c r="H6803" s="7">
        <v>9.6938775509999999</v>
      </c>
      <c r="I6803" s="7">
        <v>10</v>
      </c>
      <c r="J6803" s="7">
        <f t="shared" si="106"/>
        <v>0.30612244900000007</v>
      </c>
      <c r="K6803" s="5">
        <v>0.30977341900574906</v>
      </c>
      <c r="L6803">
        <v>88554</v>
      </c>
      <c r="M6803">
        <v>62417</v>
      </c>
      <c r="N6803" s="5">
        <v>0.76996653829155881</v>
      </c>
      <c r="O6803" s="5">
        <v>0.2141549340236126</v>
      </c>
      <c r="P6803">
        <v>4.0471734186640906E-2</v>
      </c>
      <c r="Q6803">
        <v>7.985981308411215E-2</v>
      </c>
      <c r="R6803" t="s">
        <v>509</v>
      </c>
      <c r="S6803">
        <v>36.9</v>
      </c>
      <c r="T6803">
        <v>0.26859348127018751</v>
      </c>
    </row>
    <row r="6804" spans="1:20">
      <c r="A6804" s="3" t="s">
        <v>452</v>
      </c>
      <c r="B6804" s="2">
        <v>684550</v>
      </c>
      <c r="C6804" s="8">
        <v>380</v>
      </c>
      <c r="D6804">
        <v>2007</v>
      </c>
      <c r="E6804" t="s">
        <v>477</v>
      </c>
      <c r="F6804">
        <v>0</v>
      </c>
      <c r="G6804">
        <v>0</v>
      </c>
      <c r="H6804" s="7">
        <v>8.3673469390000008</v>
      </c>
      <c r="I6804" s="7">
        <v>706</v>
      </c>
      <c r="J6804" s="7">
        <f t="shared" si="106"/>
        <v>697.63265306100004</v>
      </c>
      <c r="K6804" s="5">
        <v>0.30967181338145844</v>
      </c>
      <c r="L6804">
        <v>88211</v>
      </c>
      <c r="M6804">
        <v>56536</v>
      </c>
      <c r="N6804" s="5">
        <v>0.73093730921242894</v>
      </c>
      <c r="O6804" s="5">
        <v>0.20090935381253813</v>
      </c>
      <c r="P6804">
        <v>5.5218195668734357E-2</v>
      </c>
      <c r="Q6804">
        <v>8.9419149148151841E-2</v>
      </c>
      <c r="R6804" t="s">
        <v>509</v>
      </c>
      <c r="S6804">
        <v>37.200000000000003</v>
      </c>
      <c r="T6804">
        <v>0.2779033299511115</v>
      </c>
    </row>
    <row r="6805" spans="1:20">
      <c r="A6805" s="3" t="s">
        <v>452</v>
      </c>
      <c r="B6805" s="2">
        <v>684550</v>
      </c>
      <c r="C6805" s="8">
        <v>385</v>
      </c>
      <c r="D6805">
        <v>2008</v>
      </c>
      <c r="E6805" t="s">
        <v>477</v>
      </c>
      <c r="F6805">
        <v>0</v>
      </c>
      <c r="G6805">
        <v>0</v>
      </c>
      <c r="H6805" s="7">
        <v>50.306122447999996</v>
      </c>
      <c r="I6805" s="7">
        <v>50</v>
      </c>
      <c r="J6805" s="7">
        <f t="shared" si="106"/>
        <v>-0.30612244799999644</v>
      </c>
      <c r="K6805" s="5">
        <v>0.31243855011033667</v>
      </c>
      <c r="L6805">
        <v>88675</v>
      </c>
      <c r="M6805">
        <v>59731</v>
      </c>
      <c r="N6805" s="5">
        <v>0.73736889124176952</v>
      </c>
      <c r="O6805" s="5">
        <v>0.20588624557456242</v>
      </c>
      <c r="P6805">
        <v>5.2047532403351526E-2</v>
      </c>
      <c r="Q6805">
        <v>8.8488683377950836E-2</v>
      </c>
      <c r="R6805" t="s">
        <v>509</v>
      </c>
      <c r="S6805">
        <v>38.1</v>
      </c>
      <c r="T6805">
        <v>0.26516587677725117</v>
      </c>
    </row>
    <row r="6806" spans="1:20">
      <c r="A6806" s="3" t="s">
        <v>452</v>
      </c>
      <c r="B6806" s="2">
        <v>684550</v>
      </c>
      <c r="C6806" s="8">
        <v>44616</v>
      </c>
      <c r="D6806">
        <v>2009</v>
      </c>
      <c r="E6806" t="s">
        <v>477</v>
      </c>
      <c r="F6806">
        <v>0</v>
      </c>
      <c r="G6806">
        <v>0</v>
      </c>
      <c r="H6806" s="7">
        <v>51.836734693000004</v>
      </c>
      <c r="I6806" s="7">
        <v>52</v>
      </c>
      <c r="J6806" s="7">
        <f t="shared" si="106"/>
        <v>0.16326530699999608</v>
      </c>
      <c r="K6806" s="5">
        <v>0.32326164126122364</v>
      </c>
      <c r="L6806">
        <v>89248</v>
      </c>
      <c r="M6806">
        <v>58846</v>
      </c>
      <c r="N6806" s="5">
        <v>0.73350054343282334</v>
      </c>
      <c r="O6806" s="5">
        <v>0.19924755455229495</v>
      </c>
      <c r="P6806">
        <v>7.7546951813506723E-2</v>
      </c>
      <c r="Q6806">
        <v>9.3757722532496424E-2</v>
      </c>
      <c r="R6806">
        <v>0.16605686409025078</v>
      </c>
      <c r="S6806">
        <v>37.1</v>
      </c>
      <c r="T6806">
        <v>0.28889708594614533</v>
      </c>
    </row>
    <row r="6807" spans="1:20">
      <c r="A6807" s="3" t="s">
        <v>452</v>
      </c>
      <c r="B6807" s="2">
        <v>684550</v>
      </c>
      <c r="D6807">
        <v>2010</v>
      </c>
      <c r="E6807" t="s">
        <v>477</v>
      </c>
      <c r="F6807">
        <v>0</v>
      </c>
      <c r="G6807">
        <v>0</v>
      </c>
      <c r="H6807" s="7">
        <v>93.16326530900001</v>
      </c>
      <c r="I6807" s="7">
        <v>93</v>
      </c>
      <c r="J6807" s="7">
        <f t="shared" si="106"/>
        <v>-0.16326530900001046</v>
      </c>
      <c r="K6807" s="5">
        <v>0.32325077530906154</v>
      </c>
      <c r="L6807">
        <v>89963</v>
      </c>
      <c r="M6807">
        <v>57892</v>
      </c>
      <c r="N6807" s="5">
        <v>0.74199999999999999</v>
      </c>
      <c r="O6807" s="5">
        <v>0.19899999999999998</v>
      </c>
      <c r="P6807">
        <v>9.4E-2</v>
      </c>
      <c r="Q6807">
        <v>0.113</v>
      </c>
      <c r="R6807">
        <v>0.17976011994002999</v>
      </c>
      <c r="S6807">
        <v>37.700000000000003</v>
      </c>
      <c r="T6807">
        <v>0.28502806290135008</v>
      </c>
    </row>
    <row r="6808" spans="1:20">
      <c r="A6808" s="3" t="s">
        <v>452</v>
      </c>
      <c r="B6808" s="2">
        <v>684550</v>
      </c>
      <c r="D6808">
        <v>2011</v>
      </c>
      <c r="E6808" t="s">
        <v>477</v>
      </c>
      <c r="F6808">
        <v>0</v>
      </c>
      <c r="G6808">
        <v>0</v>
      </c>
      <c r="H6808" s="7">
        <v>118.673469388</v>
      </c>
      <c r="I6808" s="7">
        <v>119</v>
      </c>
      <c r="J6808" s="7">
        <f t="shared" si="106"/>
        <v>0.32653061199999911</v>
      </c>
      <c r="K6808" s="5">
        <v>0.3191920471094789</v>
      </c>
      <c r="L6808">
        <v>90348</v>
      </c>
      <c r="M6808">
        <v>56867</v>
      </c>
      <c r="N6808" s="5">
        <v>0.74</v>
      </c>
      <c r="O6808" s="5">
        <v>0.2</v>
      </c>
      <c r="P6808">
        <v>0.106</v>
      </c>
      <c r="Q6808">
        <v>0.11699999999999999</v>
      </c>
      <c r="R6808">
        <v>0.17780156503764949</v>
      </c>
      <c r="S6808">
        <v>38.4</v>
      </c>
      <c r="T6808">
        <v>0.28786381943916711</v>
      </c>
    </row>
    <row r="6809" spans="1:20">
      <c r="A6809" s="3" t="s">
        <v>452</v>
      </c>
      <c r="B6809" s="2">
        <v>684550</v>
      </c>
      <c r="D6809">
        <v>2012</v>
      </c>
      <c r="E6809" t="s">
        <v>477</v>
      </c>
      <c r="F6809">
        <v>0</v>
      </c>
      <c r="G6809">
        <v>0</v>
      </c>
      <c r="H6809" s="7">
        <v>233.67346938799992</v>
      </c>
      <c r="I6809" s="7">
        <v>597</v>
      </c>
      <c r="J6809" s="7">
        <f t="shared" si="106"/>
        <v>363.32653061200006</v>
      </c>
      <c r="K6809" s="5">
        <v>0.31534627213914518</v>
      </c>
      <c r="L6809">
        <v>90972</v>
      </c>
      <c r="M6809">
        <v>54780</v>
      </c>
      <c r="N6809" s="5">
        <v>0.73699999999999999</v>
      </c>
      <c r="O6809" s="5">
        <v>0.2</v>
      </c>
      <c r="P6809">
        <v>0.124</v>
      </c>
      <c r="Q6809">
        <v>0.13100000000000001</v>
      </c>
      <c r="R6809">
        <v>0.20112501862613619</v>
      </c>
      <c r="S6809">
        <v>38.299999999999997</v>
      </c>
      <c r="T6809">
        <v>0.28529824743876436</v>
      </c>
    </row>
    <row r="6810" spans="1:20">
      <c r="A6810" s="3" t="s">
        <v>452</v>
      </c>
      <c r="B6810" s="2">
        <v>684550</v>
      </c>
      <c r="D6810">
        <v>2013</v>
      </c>
      <c r="E6810" t="s">
        <v>477</v>
      </c>
      <c r="F6810">
        <v>0</v>
      </c>
      <c r="G6810">
        <v>0</v>
      </c>
      <c r="H6810" s="7">
        <v>325.30612245300011</v>
      </c>
      <c r="I6810" s="7">
        <v>325</v>
      </c>
      <c r="J6810" s="7">
        <f t="shared" si="106"/>
        <v>-0.30612245300011409</v>
      </c>
      <c r="K6810" s="5">
        <v>0.32010782799863907</v>
      </c>
      <c r="L6810">
        <v>91362</v>
      </c>
      <c r="M6810">
        <v>52633</v>
      </c>
      <c r="N6810" s="5">
        <v>0.746</v>
      </c>
      <c r="O6810" s="5">
        <v>0.21</v>
      </c>
      <c r="P6810">
        <v>0.127</v>
      </c>
      <c r="Q6810">
        <v>0.14300000000000002</v>
      </c>
      <c r="R6810">
        <v>0.21242071101932439</v>
      </c>
      <c r="S6810">
        <v>39</v>
      </c>
      <c r="T6810">
        <v>0.29440582758355349</v>
      </c>
    </row>
    <row r="6811" spans="1:20">
      <c r="A6811" s="3" t="s">
        <v>452</v>
      </c>
      <c r="B6811" s="2">
        <v>684550</v>
      </c>
      <c r="D6811">
        <v>2014</v>
      </c>
      <c r="E6811" t="s">
        <v>477</v>
      </c>
      <c r="F6811">
        <v>0</v>
      </c>
      <c r="G6811">
        <v>0</v>
      </c>
      <c r="H6811" s="7">
        <v>787.85714285300003</v>
      </c>
      <c r="I6811" s="7">
        <v>983</v>
      </c>
      <c r="J6811" s="7">
        <f t="shared" si="106"/>
        <v>195.14285714699997</v>
      </c>
      <c r="K6811" s="5">
        <v>0.31723585222719164</v>
      </c>
      <c r="L6811">
        <v>91492</v>
      </c>
      <c r="M6811">
        <v>53660</v>
      </c>
      <c r="N6811" s="5">
        <v>0.753</v>
      </c>
      <c r="O6811" s="5">
        <v>0.214</v>
      </c>
      <c r="P6811">
        <v>0.111</v>
      </c>
      <c r="Q6811">
        <v>0.15</v>
      </c>
      <c r="R6811">
        <v>0.21360544217687075</v>
      </c>
      <c r="S6811">
        <v>40</v>
      </c>
      <c r="T6811">
        <v>0.29287454626821141</v>
      </c>
    </row>
    <row r="6812" spans="1:20">
      <c r="A6812" s="3" t="s">
        <v>452</v>
      </c>
      <c r="B6812" s="2">
        <v>684550</v>
      </c>
      <c r="D6812">
        <v>2015</v>
      </c>
      <c r="E6812" t="s">
        <v>477</v>
      </c>
      <c r="F6812">
        <v>0</v>
      </c>
      <c r="G6812">
        <v>0</v>
      </c>
      <c r="H6812" s="7">
        <v>1350.4061224440002</v>
      </c>
      <c r="I6812" s="7">
        <v>1413</v>
      </c>
      <c r="J6812" s="7">
        <f t="shared" si="106"/>
        <v>62.593877555999825</v>
      </c>
      <c r="K6812" s="5">
        <v>0.30835756542665194</v>
      </c>
      <c r="L6812">
        <v>91706</v>
      </c>
      <c r="M6812">
        <v>53455</v>
      </c>
      <c r="N6812" s="5">
        <v>0.76400000000000001</v>
      </c>
      <c r="O6812" s="5">
        <v>0.22399999999999998</v>
      </c>
      <c r="P6812">
        <v>8.6999999999999994E-2</v>
      </c>
      <c r="Q6812">
        <v>0.14699999999999999</v>
      </c>
      <c r="R6812">
        <v>0.22014720421838954</v>
      </c>
      <c r="S6812">
        <v>40.700000000000003</v>
      </c>
      <c r="T6812">
        <v>0.30978222148336382</v>
      </c>
    </row>
    <row r="6813" spans="1:20">
      <c r="A6813" s="3" t="s">
        <v>452</v>
      </c>
      <c r="B6813" s="2">
        <v>684550</v>
      </c>
      <c r="D6813">
        <v>2016</v>
      </c>
      <c r="E6813" t="s">
        <v>477</v>
      </c>
      <c r="F6813">
        <v>0</v>
      </c>
      <c r="G6813">
        <v>0</v>
      </c>
      <c r="H6813" s="7">
        <v>1582.0397959389993</v>
      </c>
      <c r="I6813" s="7">
        <v>2980</v>
      </c>
      <c r="J6813" s="7">
        <f t="shared" si="106"/>
        <v>1397.9602040610007</v>
      </c>
      <c r="K6813" s="5">
        <v>0.32403618069494045</v>
      </c>
      <c r="L6813">
        <v>91777</v>
      </c>
      <c r="M6813">
        <v>55287</v>
      </c>
      <c r="N6813" s="5">
        <v>0.76800000000000002</v>
      </c>
      <c r="O6813" s="5">
        <v>0.22800000000000001</v>
      </c>
      <c r="P6813">
        <v>7.400000000000001E-2</v>
      </c>
      <c r="Q6813">
        <v>0.152</v>
      </c>
      <c r="R6813">
        <v>0.23738578400792631</v>
      </c>
      <c r="S6813">
        <v>41</v>
      </c>
      <c r="T6813">
        <v>0.31621998748977531</v>
      </c>
    </row>
    <row r="6814" spans="1:20">
      <c r="A6814" s="3" t="s">
        <v>452</v>
      </c>
      <c r="B6814" s="2">
        <v>684550</v>
      </c>
      <c r="D6814">
        <v>2017</v>
      </c>
      <c r="E6814" t="s">
        <v>477</v>
      </c>
      <c r="F6814">
        <v>0</v>
      </c>
      <c r="G6814">
        <v>0</v>
      </c>
      <c r="H6814" s="7">
        <v>935.16530612999998</v>
      </c>
      <c r="I6814" s="7">
        <v>2455</v>
      </c>
      <c r="J6814" s="7">
        <f t="shared" si="106"/>
        <v>1519.8346938700001</v>
      </c>
      <c r="K6814" s="5">
        <v>0.32827651291730564</v>
      </c>
      <c r="L6814">
        <v>91497</v>
      </c>
      <c r="M6814">
        <v>57575</v>
      </c>
      <c r="N6814" s="5">
        <v>0.77700000000000002</v>
      </c>
      <c r="O6814" s="5">
        <v>0.24199999999999999</v>
      </c>
      <c r="P6814">
        <v>6.0999999999999999E-2</v>
      </c>
      <c r="Q6814">
        <v>0.14899999999999999</v>
      </c>
      <c r="R6814">
        <v>0.24888937046267201</v>
      </c>
      <c r="S6814">
        <v>41.6</v>
      </c>
      <c r="T6814">
        <v>0.3286760747969763</v>
      </c>
    </row>
    <row r="6815" spans="1:20">
      <c r="A6815" s="3" t="s">
        <v>452</v>
      </c>
      <c r="B6815" s="2">
        <v>684550</v>
      </c>
      <c r="D6815">
        <v>2018</v>
      </c>
      <c r="E6815" t="s">
        <v>477</v>
      </c>
      <c r="F6815">
        <v>0</v>
      </c>
      <c r="G6815">
        <v>0</v>
      </c>
      <c r="H6815" s="7">
        <v>819.41071428699979</v>
      </c>
      <c r="I6815" s="7">
        <v>909</v>
      </c>
      <c r="J6815" s="7">
        <f t="shared" si="106"/>
        <v>89.589285713000208</v>
      </c>
      <c r="K6815" s="5">
        <v>0.32576286398085363</v>
      </c>
      <c r="L6815">
        <v>90906</v>
      </c>
      <c r="M6815">
        <v>61834</v>
      </c>
      <c r="N6815" s="5">
        <v>0.77900000000000003</v>
      </c>
      <c r="O6815" s="5">
        <v>0.25900000000000001</v>
      </c>
      <c r="P6815">
        <v>5.4000000000000006E-2</v>
      </c>
      <c r="Q6815">
        <v>0.13600000000000001</v>
      </c>
      <c r="R6815">
        <v>0.24890115877801591</v>
      </c>
      <c r="S6815">
        <v>42.3</v>
      </c>
      <c r="T6815">
        <v>0.33543508608655187</v>
      </c>
    </row>
    <row r="6816" spans="1:20">
      <c r="A6816" s="3" t="s">
        <v>452</v>
      </c>
      <c r="B6816" s="2">
        <v>684550</v>
      </c>
      <c r="D6816">
        <v>2019</v>
      </c>
      <c r="E6816" t="s">
        <v>477</v>
      </c>
      <c r="F6816">
        <v>0</v>
      </c>
      <c r="G6816">
        <v>0</v>
      </c>
      <c r="H6816" s="7">
        <v>895.08897959099977</v>
      </c>
      <c r="I6816" s="7">
        <v>1769</v>
      </c>
      <c r="J6816" s="7">
        <f t="shared" si="106"/>
        <v>873.91102040900023</v>
      </c>
      <c r="K6816" s="5">
        <v>0.3175064673427806</v>
      </c>
      <c r="L6816">
        <v>90251</v>
      </c>
      <c r="M6816">
        <v>62625</v>
      </c>
      <c r="N6816" s="5">
        <v>0.77800000000000002</v>
      </c>
      <c r="O6816" s="5">
        <v>0.27100000000000002</v>
      </c>
      <c r="P6816">
        <v>5.2999999999999999E-2</v>
      </c>
      <c r="Q6816">
        <v>0.13400000000000001</v>
      </c>
      <c r="R6816">
        <v>0.2452112829054568</v>
      </c>
      <c r="S6816">
        <v>41.8</v>
      </c>
      <c r="T6816">
        <v>0.32803525798813793</v>
      </c>
    </row>
    <row r="6817" spans="1:20">
      <c r="A6817" s="3" t="s">
        <v>452</v>
      </c>
      <c r="B6817" s="2">
        <v>684550</v>
      </c>
      <c r="D6817">
        <v>2020</v>
      </c>
      <c r="E6817" t="s">
        <v>477</v>
      </c>
      <c r="F6817">
        <v>0</v>
      </c>
      <c r="G6817">
        <v>0</v>
      </c>
      <c r="H6817" s="7">
        <v>996.6692346829999</v>
      </c>
      <c r="I6817" s="7">
        <v>1003</v>
      </c>
      <c r="J6817" s="7">
        <f t="shared" si="106"/>
        <v>6.3307653170001004</v>
      </c>
      <c r="K6817" s="5">
        <v>0.34351853899047069</v>
      </c>
      <c r="L6817">
        <v>89740</v>
      </c>
      <c r="M6817">
        <v>73841</v>
      </c>
      <c r="N6817" s="5">
        <v>0.78</v>
      </c>
      <c r="O6817" s="5">
        <v>0.27</v>
      </c>
      <c r="P6817">
        <v>6.9000000000000006E-2</v>
      </c>
      <c r="Q6817">
        <v>0.13100000000000001</v>
      </c>
      <c r="R6817" s="5">
        <v>0.24782640730916594</v>
      </c>
      <c r="S6817">
        <v>40.700000000000003</v>
      </c>
      <c r="T6817">
        <v>0.33592233009708738</v>
      </c>
    </row>
    <row r="6818" spans="1:20">
      <c r="A6818" s="2" t="s">
        <v>453</v>
      </c>
      <c r="B6818" s="2">
        <v>685012</v>
      </c>
      <c r="C6818" s="8" t="s">
        <v>513</v>
      </c>
      <c r="D6818">
        <v>2005</v>
      </c>
      <c r="E6818" t="s">
        <v>479</v>
      </c>
      <c r="F6818">
        <v>0</v>
      </c>
      <c r="G6818">
        <v>0</v>
      </c>
      <c r="H6818" s="7">
        <v>12.652999999999999</v>
      </c>
      <c r="I6818" s="7">
        <v>13</v>
      </c>
      <c r="J6818" s="7">
        <f t="shared" si="106"/>
        <v>0.34700000000000131</v>
      </c>
      <c r="K6818" s="5">
        <v>0.29515151515151516</v>
      </c>
      <c r="L6818">
        <v>2932</v>
      </c>
      <c r="M6818" t="s">
        <v>509</v>
      </c>
      <c r="N6818" s="5" t="s">
        <v>509</v>
      </c>
      <c r="O6818" s="5" t="s">
        <v>509</v>
      </c>
      <c r="P6818" t="s">
        <v>509</v>
      </c>
      <c r="Q6818" t="s">
        <v>509</v>
      </c>
      <c r="R6818" t="s">
        <v>509</v>
      </c>
      <c r="S6818" t="s">
        <v>509</v>
      </c>
      <c r="T6818" t="s">
        <v>509</v>
      </c>
    </row>
    <row r="6819" spans="1:20">
      <c r="A6819" s="2" t="s">
        <v>453</v>
      </c>
      <c r="B6819" s="2">
        <v>685012</v>
      </c>
      <c r="D6819">
        <v>2006</v>
      </c>
      <c r="E6819" t="s">
        <v>479</v>
      </c>
      <c r="F6819">
        <v>0</v>
      </c>
      <c r="G6819">
        <v>0</v>
      </c>
      <c r="H6819" s="7">
        <v>3.72</v>
      </c>
      <c r="I6819" s="7">
        <v>4</v>
      </c>
      <c r="J6819" s="7">
        <f t="shared" si="106"/>
        <v>0.2799999999999998</v>
      </c>
      <c r="K6819" s="5">
        <v>0.29715762273901808</v>
      </c>
      <c r="L6819">
        <v>3125</v>
      </c>
      <c r="M6819" t="s">
        <v>509</v>
      </c>
      <c r="N6819" s="5" t="s">
        <v>509</v>
      </c>
      <c r="O6819" s="5" t="s">
        <v>509</v>
      </c>
      <c r="P6819" t="s">
        <v>509</v>
      </c>
      <c r="Q6819" t="s">
        <v>509</v>
      </c>
      <c r="R6819" t="s">
        <v>509</v>
      </c>
      <c r="S6819" t="s">
        <v>509</v>
      </c>
      <c r="T6819" t="s">
        <v>509</v>
      </c>
    </row>
    <row r="6820" spans="1:20">
      <c r="A6820" s="2" t="s">
        <v>453</v>
      </c>
      <c r="B6820" s="2">
        <v>685012</v>
      </c>
      <c r="C6820" s="8" t="s">
        <v>513</v>
      </c>
      <c r="D6820">
        <v>2007</v>
      </c>
      <c r="E6820" t="s">
        <v>479</v>
      </c>
      <c r="F6820">
        <v>0</v>
      </c>
      <c r="G6820">
        <v>0</v>
      </c>
      <c r="H6820" s="7">
        <v>2.64</v>
      </c>
      <c r="I6820" s="7">
        <v>3</v>
      </c>
      <c r="J6820" s="7">
        <f t="shared" si="106"/>
        <v>0.35999999999999988</v>
      </c>
      <c r="K6820" s="5">
        <v>0.29652996845425866</v>
      </c>
      <c r="L6820">
        <v>3250</v>
      </c>
      <c r="M6820" t="s">
        <v>509</v>
      </c>
      <c r="N6820" s="5" t="s">
        <v>509</v>
      </c>
      <c r="O6820" s="5" t="s">
        <v>509</v>
      </c>
      <c r="P6820" t="s">
        <v>509</v>
      </c>
      <c r="Q6820" t="s">
        <v>509</v>
      </c>
      <c r="R6820" t="s">
        <v>509</v>
      </c>
      <c r="S6820" t="s">
        <v>509</v>
      </c>
      <c r="T6820" t="s">
        <v>509</v>
      </c>
    </row>
    <row r="6821" spans="1:20">
      <c r="A6821" s="2" t="s">
        <v>453</v>
      </c>
      <c r="B6821" s="2">
        <v>685012</v>
      </c>
      <c r="C6821" s="8" t="s">
        <v>513</v>
      </c>
      <c r="D6821">
        <v>2008</v>
      </c>
      <c r="E6821" t="s">
        <v>479</v>
      </c>
      <c r="F6821">
        <v>0</v>
      </c>
      <c r="G6821">
        <v>0</v>
      </c>
      <c r="H6821" s="7">
        <v>5.58</v>
      </c>
      <c r="I6821" s="7">
        <v>6</v>
      </c>
      <c r="J6821" s="7">
        <f t="shared" si="106"/>
        <v>0.41999999999999993</v>
      </c>
      <c r="K6821" s="5">
        <v>0.29938271604938271</v>
      </c>
      <c r="L6821">
        <v>3348</v>
      </c>
      <c r="M6821" t="s">
        <v>509</v>
      </c>
      <c r="N6821" s="5" t="s">
        <v>509</v>
      </c>
      <c r="O6821" s="5" t="s">
        <v>509</v>
      </c>
      <c r="P6821" t="s">
        <v>509</v>
      </c>
      <c r="Q6821" t="s">
        <v>509</v>
      </c>
      <c r="R6821" t="s">
        <v>509</v>
      </c>
      <c r="S6821" t="s">
        <v>509</v>
      </c>
      <c r="T6821" t="s">
        <v>509</v>
      </c>
    </row>
    <row r="6822" spans="1:20">
      <c r="A6822" s="2" t="s">
        <v>453</v>
      </c>
      <c r="B6822" s="2">
        <v>685012</v>
      </c>
      <c r="C6822" s="8">
        <v>44625</v>
      </c>
      <c r="D6822">
        <v>2009</v>
      </c>
      <c r="E6822" t="s">
        <v>479</v>
      </c>
      <c r="F6822">
        <v>0</v>
      </c>
      <c r="G6822">
        <v>0</v>
      </c>
      <c r="H6822" s="7">
        <v>42.480999999999995</v>
      </c>
      <c r="I6822" s="7">
        <v>79</v>
      </c>
      <c r="J6822" s="7">
        <f t="shared" si="106"/>
        <v>36.519000000000005</v>
      </c>
      <c r="K6822" s="5">
        <v>0.3019654556283502</v>
      </c>
      <c r="L6822">
        <v>3392</v>
      </c>
      <c r="M6822">
        <v>63594</v>
      </c>
      <c r="N6822" s="5">
        <v>0.79853321829163071</v>
      </c>
      <c r="O6822" s="5">
        <v>0.13028472821397757</v>
      </c>
      <c r="P6822">
        <v>8.1790123456790126E-2</v>
      </c>
      <c r="Q6822">
        <v>0.13250714966634891</v>
      </c>
      <c r="R6822">
        <v>0.28199566160520606</v>
      </c>
      <c r="S6822">
        <v>32.6</v>
      </c>
      <c r="T6822">
        <v>0.25133689839572193</v>
      </c>
    </row>
    <row r="6823" spans="1:20">
      <c r="A6823" s="2" t="s">
        <v>453</v>
      </c>
      <c r="B6823" s="2">
        <v>685012</v>
      </c>
      <c r="D6823">
        <v>2010</v>
      </c>
      <c r="E6823" t="s">
        <v>479</v>
      </c>
      <c r="F6823">
        <v>0</v>
      </c>
      <c r="G6823">
        <v>0</v>
      </c>
      <c r="H6823" s="7">
        <v>46.603999999999999</v>
      </c>
      <c r="I6823" s="7">
        <v>47</v>
      </c>
      <c r="J6823" s="7">
        <f t="shared" si="106"/>
        <v>0.3960000000000008</v>
      </c>
      <c r="K6823" s="5">
        <v>0.30274059910771189</v>
      </c>
      <c r="L6823">
        <v>3467</v>
      </c>
      <c r="M6823">
        <v>60213</v>
      </c>
      <c r="N6823" s="5">
        <v>0.79299999999999993</v>
      </c>
      <c r="O6823" s="5">
        <v>0.121</v>
      </c>
      <c r="P6823">
        <v>0.17300000000000001</v>
      </c>
      <c r="Q6823">
        <v>0.13800000000000001</v>
      </c>
      <c r="R6823">
        <v>0.27399507793273176</v>
      </c>
      <c r="S6823">
        <v>33.200000000000003</v>
      </c>
      <c r="T6823">
        <v>0.19665271966527198</v>
      </c>
    </row>
    <row r="6824" spans="1:20">
      <c r="A6824" s="2" t="s">
        <v>453</v>
      </c>
      <c r="B6824" s="2">
        <v>685012</v>
      </c>
      <c r="D6824">
        <v>2011</v>
      </c>
      <c r="E6824" t="s">
        <v>479</v>
      </c>
      <c r="F6824">
        <v>0</v>
      </c>
      <c r="G6824">
        <v>0</v>
      </c>
      <c r="H6824" s="7">
        <v>64.253</v>
      </c>
      <c r="I6824" s="7">
        <v>64</v>
      </c>
      <c r="J6824" s="7">
        <f t="shared" si="106"/>
        <v>-0.25300000000000011</v>
      </c>
      <c r="K6824" s="5">
        <v>0.29013906447534765</v>
      </c>
      <c r="L6824">
        <v>3512</v>
      </c>
      <c r="M6824">
        <v>60679</v>
      </c>
      <c r="N6824" s="5">
        <v>0.83700000000000008</v>
      </c>
      <c r="O6824" s="5">
        <v>0.128</v>
      </c>
      <c r="P6824">
        <v>0.21600000000000003</v>
      </c>
      <c r="Q6824">
        <v>0.191</v>
      </c>
      <c r="R6824">
        <v>0.24854530340814629</v>
      </c>
      <c r="S6824">
        <v>32.9</v>
      </c>
      <c r="T6824">
        <v>0.20880681818181818</v>
      </c>
    </row>
    <row r="6825" spans="1:20">
      <c r="A6825" s="2" t="s">
        <v>453</v>
      </c>
      <c r="B6825" s="2">
        <v>685012</v>
      </c>
      <c r="D6825">
        <v>2012</v>
      </c>
      <c r="E6825" t="s">
        <v>479</v>
      </c>
      <c r="F6825">
        <v>0</v>
      </c>
      <c r="G6825">
        <v>0</v>
      </c>
      <c r="H6825" s="7">
        <v>48.323999999999998</v>
      </c>
      <c r="I6825" s="7">
        <v>58</v>
      </c>
      <c r="J6825" s="7">
        <f t="shared" si="106"/>
        <v>9.6760000000000019</v>
      </c>
      <c r="K6825" s="5">
        <v>0.26993865030674846</v>
      </c>
      <c r="L6825">
        <v>3525</v>
      </c>
      <c r="M6825">
        <v>60909</v>
      </c>
      <c r="N6825" s="5">
        <v>0.84</v>
      </c>
      <c r="O6825" s="5">
        <v>0.17399999999999999</v>
      </c>
      <c r="P6825">
        <v>0.19800000000000001</v>
      </c>
      <c r="Q6825">
        <v>0.13200000000000001</v>
      </c>
      <c r="R6825">
        <v>0.28098471986417656</v>
      </c>
      <c r="S6825">
        <v>32.299999999999997</v>
      </c>
      <c r="T6825">
        <v>0.2357301704966642</v>
      </c>
    </row>
    <row r="6826" spans="1:20">
      <c r="A6826" s="2" t="s">
        <v>453</v>
      </c>
      <c r="B6826" s="2">
        <v>685012</v>
      </c>
      <c r="D6826">
        <v>2013</v>
      </c>
      <c r="E6826" t="s">
        <v>479</v>
      </c>
      <c r="F6826">
        <v>0</v>
      </c>
      <c r="G6826">
        <v>0</v>
      </c>
      <c r="H6826" s="7">
        <v>79.971000000000004</v>
      </c>
      <c r="I6826" s="7">
        <v>419</v>
      </c>
      <c r="J6826" s="7">
        <f t="shared" si="106"/>
        <v>339.029</v>
      </c>
      <c r="K6826" s="5">
        <v>0.25974842767295597</v>
      </c>
      <c r="L6826">
        <v>3526</v>
      </c>
      <c r="M6826">
        <v>61409</v>
      </c>
      <c r="N6826" s="5">
        <v>0.83599999999999997</v>
      </c>
      <c r="O6826" s="5">
        <v>0.152</v>
      </c>
      <c r="P6826">
        <v>0.20899999999999999</v>
      </c>
      <c r="Q6826">
        <v>0.13100000000000001</v>
      </c>
      <c r="R6826">
        <v>0.27510548523206751</v>
      </c>
      <c r="S6826">
        <v>33.200000000000003</v>
      </c>
      <c r="T6826">
        <v>0.27516778523489932</v>
      </c>
    </row>
    <row r="6827" spans="1:20">
      <c r="A6827" s="2" t="s">
        <v>453</v>
      </c>
      <c r="B6827" s="2">
        <v>685012</v>
      </c>
      <c r="D6827">
        <v>2014</v>
      </c>
      <c r="E6827" t="s">
        <v>479</v>
      </c>
      <c r="F6827">
        <v>0</v>
      </c>
      <c r="G6827">
        <v>0</v>
      </c>
      <c r="H6827" s="7">
        <v>256.38099999999997</v>
      </c>
      <c r="I6827" s="7">
        <v>264</v>
      </c>
      <c r="J6827" s="7">
        <f t="shared" si="106"/>
        <v>7.6190000000000282</v>
      </c>
      <c r="K6827" s="5">
        <v>0.26820966643975491</v>
      </c>
      <c r="L6827">
        <v>3533</v>
      </c>
      <c r="M6827">
        <v>61370</v>
      </c>
      <c r="N6827" s="5">
        <v>0.83499999999999996</v>
      </c>
      <c r="O6827" s="5">
        <v>0.14499999999999999</v>
      </c>
      <c r="P6827">
        <v>0.22800000000000001</v>
      </c>
      <c r="Q6827">
        <v>0.13600000000000001</v>
      </c>
      <c r="R6827">
        <v>0.29268292682926828</v>
      </c>
      <c r="S6827">
        <v>35.9</v>
      </c>
      <c r="T6827">
        <v>0.24142961342086069</v>
      </c>
    </row>
    <row r="6828" spans="1:20">
      <c r="A6828" s="2" t="s">
        <v>453</v>
      </c>
      <c r="B6828" s="2">
        <v>685012</v>
      </c>
      <c r="D6828">
        <v>2015</v>
      </c>
      <c r="E6828" t="s">
        <v>479</v>
      </c>
      <c r="F6828">
        <v>0</v>
      </c>
      <c r="G6828">
        <v>0</v>
      </c>
      <c r="H6828" s="7">
        <v>383.46199999999988</v>
      </c>
      <c r="I6828" s="7">
        <v>945</v>
      </c>
      <c r="J6828" s="7">
        <f t="shared" si="106"/>
        <v>561.53800000000012</v>
      </c>
      <c r="K6828" s="5">
        <v>0.25992063492063494</v>
      </c>
      <c r="L6828">
        <v>3539</v>
      </c>
      <c r="M6828">
        <v>63521</v>
      </c>
      <c r="N6828" s="5">
        <v>0.84299999999999997</v>
      </c>
      <c r="O6828" s="5">
        <v>0.13900000000000001</v>
      </c>
      <c r="P6828">
        <v>0.18100000000000002</v>
      </c>
      <c r="Q6828">
        <v>0.128</v>
      </c>
      <c r="R6828">
        <v>0.26044226044226043</v>
      </c>
      <c r="S6828">
        <v>34.299999999999997</v>
      </c>
      <c r="T6828">
        <v>0.28876636802205374</v>
      </c>
    </row>
    <row r="6829" spans="1:20">
      <c r="A6829" s="2" t="s">
        <v>453</v>
      </c>
      <c r="B6829" s="2">
        <v>685012</v>
      </c>
      <c r="D6829">
        <v>2016</v>
      </c>
      <c r="E6829" t="s">
        <v>479</v>
      </c>
      <c r="F6829">
        <v>0</v>
      </c>
      <c r="G6829">
        <v>0</v>
      </c>
      <c r="H6829" s="7">
        <v>383.904</v>
      </c>
      <c r="I6829" s="7">
        <v>384</v>
      </c>
      <c r="J6829" s="7">
        <f t="shared" si="106"/>
        <v>9.6000000000003638E-2</v>
      </c>
      <c r="K6829" s="5">
        <v>0.25141420490257699</v>
      </c>
      <c r="L6829">
        <v>3559</v>
      </c>
      <c r="M6829">
        <v>65696</v>
      </c>
      <c r="N6829" s="5">
        <v>0.84699999999999998</v>
      </c>
      <c r="O6829" s="5">
        <v>0.14400000000000002</v>
      </c>
      <c r="P6829">
        <v>0.127</v>
      </c>
      <c r="Q6829">
        <v>7.0999999999999994E-2</v>
      </c>
      <c r="R6829">
        <v>0.26139088729016785</v>
      </c>
      <c r="S6829">
        <v>37.5</v>
      </c>
      <c r="T6829">
        <v>0.2648221343873518</v>
      </c>
    </row>
    <row r="6830" spans="1:20">
      <c r="A6830" s="2" t="s">
        <v>453</v>
      </c>
      <c r="B6830" s="2">
        <v>685012</v>
      </c>
      <c r="D6830">
        <v>2017</v>
      </c>
      <c r="E6830" t="s">
        <v>479</v>
      </c>
      <c r="F6830">
        <v>0</v>
      </c>
      <c r="G6830">
        <v>0</v>
      </c>
      <c r="H6830" s="7">
        <v>284.67</v>
      </c>
      <c r="I6830" s="7">
        <v>324</v>
      </c>
      <c r="J6830" s="7">
        <f t="shared" si="106"/>
        <v>39.329999999999984</v>
      </c>
      <c r="K6830" s="5">
        <v>0.2318840579710145</v>
      </c>
      <c r="L6830">
        <v>3622</v>
      </c>
      <c r="M6830">
        <v>67083</v>
      </c>
      <c r="N6830" s="5">
        <v>0.84200000000000008</v>
      </c>
      <c r="O6830" s="5">
        <v>0.161</v>
      </c>
      <c r="P6830">
        <v>0.12300000000000001</v>
      </c>
      <c r="Q6830">
        <v>5.9000000000000004E-2</v>
      </c>
      <c r="R6830">
        <v>0.24939662107803701</v>
      </c>
      <c r="S6830">
        <v>38.6</v>
      </c>
      <c r="T6830">
        <v>0.32898820608317814</v>
      </c>
    </row>
    <row r="6831" spans="1:20">
      <c r="A6831" s="2" t="s">
        <v>453</v>
      </c>
      <c r="B6831" s="2">
        <v>685012</v>
      </c>
      <c r="D6831">
        <v>2018</v>
      </c>
      <c r="E6831" t="s">
        <v>479</v>
      </c>
      <c r="F6831">
        <v>0</v>
      </c>
      <c r="G6831">
        <v>0</v>
      </c>
      <c r="H6831" s="7">
        <v>273.05799999999999</v>
      </c>
      <c r="I6831" s="7">
        <v>422</v>
      </c>
      <c r="J6831" s="7">
        <f t="shared" si="106"/>
        <v>148.94200000000001</v>
      </c>
      <c r="K6831" s="5">
        <v>0.2350503256364713</v>
      </c>
      <c r="L6831">
        <v>3647</v>
      </c>
      <c r="M6831">
        <v>63958</v>
      </c>
      <c r="N6831" s="5">
        <v>0.85799999999999998</v>
      </c>
      <c r="O6831" s="5">
        <v>0.15</v>
      </c>
      <c r="P6831">
        <v>9.3000000000000013E-2</v>
      </c>
      <c r="Q6831">
        <v>5.5E-2</v>
      </c>
      <c r="R6831">
        <v>0.20045045045045046</v>
      </c>
      <c r="S6831">
        <v>38.9</v>
      </c>
      <c r="T6831">
        <v>0.30630068621334999</v>
      </c>
    </row>
    <row r="6832" spans="1:20">
      <c r="A6832" s="2" t="s">
        <v>453</v>
      </c>
      <c r="B6832" s="2">
        <v>685012</v>
      </c>
      <c r="D6832">
        <v>2019</v>
      </c>
      <c r="E6832" t="s">
        <v>479</v>
      </c>
      <c r="F6832">
        <v>0</v>
      </c>
      <c r="G6832">
        <v>0</v>
      </c>
      <c r="H6832" s="7">
        <v>403.59299999999996</v>
      </c>
      <c r="I6832" s="7">
        <v>413</v>
      </c>
      <c r="J6832" s="7">
        <f t="shared" si="106"/>
        <v>9.4070000000000391</v>
      </c>
      <c r="K6832" s="5">
        <v>0.21971830985915494</v>
      </c>
      <c r="L6832">
        <v>3654</v>
      </c>
      <c r="M6832">
        <v>75066</v>
      </c>
      <c r="N6832" s="5">
        <v>0.85499999999999998</v>
      </c>
      <c r="O6832" s="5">
        <v>0.184</v>
      </c>
      <c r="P6832">
        <v>7.9000000000000001E-2</v>
      </c>
      <c r="Q6832">
        <v>9.0000000000000011E-3</v>
      </c>
      <c r="R6832">
        <v>0.15493958777540867</v>
      </c>
      <c r="S6832">
        <v>41.6</v>
      </c>
      <c r="T6832">
        <v>0.32128960533629797</v>
      </c>
    </row>
    <row r="6833" spans="1:20">
      <c r="A6833" s="2" t="s">
        <v>453</v>
      </c>
      <c r="B6833" s="2">
        <v>685012</v>
      </c>
      <c r="D6833">
        <v>2020</v>
      </c>
      <c r="E6833" t="s">
        <v>479</v>
      </c>
      <c r="F6833">
        <v>0</v>
      </c>
      <c r="G6833">
        <v>0</v>
      </c>
      <c r="H6833" s="7">
        <v>399.98599999999999</v>
      </c>
      <c r="I6833" s="7">
        <v>713</v>
      </c>
      <c r="J6833" s="7">
        <f t="shared" si="106"/>
        <v>313.01400000000001</v>
      </c>
      <c r="K6833" s="5">
        <v>0.23417721518987342</v>
      </c>
      <c r="L6833">
        <v>3666</v>
      </c>
      <c r="M6833">
        <v>69246</v>
      </c>
      <c r="N6833" s="5">
        <v>0.90799999999999992</v>
      </c>
      <c r="O6833" s="5">
        <v>0.20399999999999999</v>
      </c>
      <c r="P6833">
        <v>3.7000000000000005E-2</v>
      </c>
      <c r="Q6833">
        <v>4.0000000000000001E-3</v>
      </c>
      <c r="R6833" s="5">
        <v>0.1959016393442623</v>
      </c>
      <c r="S6833">
        <v>40.200000000000003</v>
      </c>
      <c r="T6833">
        <v>0.37605294825511432</v>
      </c>
    </row>
    <row r="6834" spans="1:20">
      <c r="A6834" s="2" t="s">
        <v>454</v>
      </c>
      <c r="B6834" s="2">
        <v>685292</v>
      </c>
      <c r="C6834" s="8">
        <v>170</v>
      </c>
      <c r="D6834">
        <v>2005</v>
      </c>
      <c r="E6834" t="s">
        <v>477</v>
      </c>
      <c r="F6834">
        <v>0</v>
      </c>
      <c r="G6834">
        <v>0</v>
      </c>
      <c r="H6834" s="7">
        <v>11.530612244</v>
      </c>
      <c r="I6834" s="7">
        <v>12</v>
      </c>
      <c r="J6834" s="7">
        <f t="shared" si="106"/>
        <v>0.46938775599999971</v>
      </c>
      <c r="K6834" s="5">
        <v>0.44094268934791414</v>
      </c>
      <c r="L6834">
        <v>85519</v>
      </c>
      <c r="M6834">
        <v>54555</v>
      </c>
      <c r="N6834" s="5">
        <v>0.8350871106999691</v>
      </c>
      <c r="O6834" s="5">
        <v>0.21906799259944496</v>
      </c>
      <c r="P6834">
        <v>6.0189247515829915E-2</v>
      </c>
      <c r="Q6834">
        <v>8.9406065711878688E-2</v>
      </c>
      <c r="R6834" t="s">
        <v>509</v>
      </c>
      <c r="S6834">
        <v>34.700000000000003</v>
      </c>
      <c r="T6834">
        <v>0.32609957354462643</v>
      </c>
    </row>
    <row r="6835" spans="1:20">
      <c r="A6835" s="2" t="s">
        <v>454</v>
      </c>
      <c r="B6835" s="2">
        <v>685292</v>
      </c>
      <c r="C6835" s="8">
        <v>170</v>
      </c>
      <c r="D6835">
        <v>2006</v>
      </c>
      <c r="E6835" t="s">
        <v>477</v>
      </c>
      <c r="F6835">
        <v>0</v>
      </c>
      <c r="G6835">
        <v>0</v>
      </c>
      <c r="H6835" s="7">
        <v>24.622448979999998</v>
      </c>
      <c r="I6835" s="7">
        <v>25</v>
      </c>
      <c r="J6835" s="7">
        <f t="shared" si="106"/>
        <v>0.37755102000000207</v>
      </c>
      <c r="K6835" s="5">
        <v>0.43604561168154377</v>
      </c>
      <c r="L6835">
        <v>85003</v>
      </c>
      <c r="M6835">
        <v>58758</v>
      </c>
      <c r="N6835" s="5">
        <v>0.80331480646938058</v>
      </c>
      <c r="O6835" s="5">
        <v>0.19555021447765927</v>
      </c>
      <c r="P6835" t="s">
        <v>509</v>
      </c>
      <c r="Q6835">
        <v>4.6570169918187541E-2</v>
      </c>
      <c r="R6835" t="s">
        <v>509</v>
      </c>
      <c r="S6835">
        <v>32.4</v>
      </c>
      <c r="T6835">
        <v>0.323158707022207</v>
      </c>
    </row>
    <row r="6836" spans="1:20">
      <c r="A6836" s="2" t="s">
        <v>454</v>
      </c>
      <c r="B6836" s="2">
        <v>685292</v>
      </c>
      <c r="C6836" s="8">
        <v>385</v>
      </c>
      <c r="D6836">
        <v>2007</v>
      </c>
      <c r="E6836" t="s">
        <v>477</v>
      </c>
      <c r="F6836">
        <v>0</v>
      </c>
      <c r="G6836">
        <v>0</v>
      </c>
      <c r="H6836" s="7">
        <v>38.265306121000002</v>
      </c>
      <c r="I6836" s="7">
        <v>283</v>
      </c>
      <c r="J6836" s="7">
        <f t="shared" si="106"/>
        <v>244.73469387899999</v>
      </c>
      <c r="K6836" s="5">
        <v>0.4333011239383614</v>
      </c>
      <c r="L6836">
        <v>84579</v>
      </c>
      <c r="M6836">
        <v>60970</v>
      </c>
      <c r="N6836" s="5">
        <v>0.81438838501783162</v>
      </c>
      <c r="O6836" s="5">
        <v>0.21055775810568619</v>
      </c>
      <c r="P6836">
        <v>5.6321097037020547E-2</v>
      </c>
      <c r="Q6836">
        <v>6.0506750146742318E-2</v>
      </c>
      <c r="R6836" t="s">
        <v>509</v>
      </c>
      <c r="S6836">
        <v>33.700000000000003</v>
      </c>
      <c r="T6836">
        <v>0.33697782605615512</v>
      </c>
    </row>
    <row r="6837" spans="1:20">
      <c r="A6837" s="2" t="s">
        <v>454</v>
      </c>
      <c r="B6837" s="2">
        <v>685292</v>
      </c>
      <c r="C6837" s="8">
        <v>390</v>
      </c>
      <c r="D6837">
        <v>2008</v>
      </c>
      <c r="E6837" t="s">
        <v>477</v>
      </c>
      <c r="F6837">
        <v>0</v>
      </c>
      <c r="G6837">
        <v>0</v>
      </c>
      <c r="H6837" s="7">
        <v>53.571428574000009</v>
      </c>
      <c r="I6837" s="7">
        <v>54</v>
      </c>
      <c r="J6837" s="7">
        <f t="shared" si="106"/>
        <v>0.42857142599999065</v>
      </c>
      <c r="K6837" s="5">
        <v>0.43419250088791922</v>
      </c>
      <c r="L6837">
        <v>84782</v>
      </c>
      <c r="M6837">
        <v>63834</v>
      </c>
      <c r="N6837" s="5">
        <v>0.81328849300127248</v>
      </c>
      <c r="O6837" s="5">
        <v>0.22543173968369387</v>
      </c>
      <c r="P6837">
        <v>5.9525159300664411E-2</v>
      </c>
      <c r="Q6837">
        <v>5.2382347197812928E-2</v>
      </c>
      <c r="R6837" t="s">
        <v>509</v>
      </c>
      <c r="S6837">
        <v>35.299999999999997</v>
      </c>
      <c r="T6837">
        <v>0.34600989979476038</v>
      </c>
    </row>
    <row r="6838" spans="1:20">
      <c r="A6838" s="2" t="s">
        <v>454</v>
      </c>
      <c r="B6838" s="2">
        <v>685292</v>
      </c>
      <c r="C6838" s="8">
        <v>44627</v>
      </c>
      <c r="D6838">
        <v>2009</v>
      </c>
      <c r="E6838" t="s">
        <v>477</v>
      </c>
      <c r="F6838">
        <v>0</v>
      </c>
      <c r="G6838">
        <v>0</v>
      </c>
      <c r="H6838" s="7">
        <v>94.489795920000006</v>
      </c>
      <c r="I6838" s="7">
        <v>94</v>
      </c>
      <c r="J6838" s="7">
        <f t="shared" si="106"/>
        <v>-0.48979592000000594</v>
      </c>
      <c r="K6838" s="5">
        <v>0.45251150039496307</v>
      </c>
      <c r="L6838">
        <v>85135</v>
      </c>
      <c r="M6838">
        <v>64973</v>
      </c>
      <c r="N6838" s="5">
        <v>0.82351119626855551</v>
      </c>
      <c r="O6838" s="5">
        <v>0.23567322766068627</v>
      </c>
      <c r="P6838">
        <v>6.7672061860621482E-2</v>
      </c>
      <c r="Q6838">
        <v>6.1540814765716614E-2</v>
      </c>
      <c r="R6838">
        <v>0.22636936500242366</v>
      </c>
      <c r="S6838">
        <v>34.299999999999997</v>
      </c>
      <c r="T6838">
        <v>0.34232841052604451</v>
      </c>
    </row>
    <row r="6839" spans="1:20">
      <c r="A6839" s="2" t="s">
        <v>454</v>
      </c>
      <c r="B6839" s="2">
        <v>685292</v>
      </c>
      <c r="D6839">
        <v>2010</v>
      </c>
      <c r="E6839" t="s">
        <v>477</v>
      </c>
      <c r="F6839">
        <v>0</v>
      </c>
      <c r="G6839">
        <v>0</v>
      </c>
      <c r="H6839" s="7">
        <v>112.857142853</v>
      </c>
      <c r="I6839" s="7">
        <v>135</v>
      </c>
      <c r="J6839" s="7">
        <f t="shared" si="106"/>
        <v>22.142857147000001</v>
      </c>
      <c r="K6839" s="5">
        <v>0.4524672562950075</v>
      </c>
      <c r="L6839">
        <v>85434</v>
      </c>
      <c r="M6839">
        <v>65308</v>
      </c>
      <c r="N6839" s="5">
        <v>0.82200000000000006</v>
      </c>
      <c r="O6839" s="5">
        <v>0.23100000000000001</v>
      </c>
      <c r="P6839">
        <v>7.6999999999999999E-2</v>
      </c>
      <c r="Q6839">
        <v>7.0000000000000007E-2</v>
      </c>
      <c r="R6839">
        <v>0.230794329840844</v>
      </c>
      <c r="S6839">
        <v>34.299999999999997</v>
      </c>
      <c r="T6839">
        <v>0.35110888359854653</v>
      </c>
    </row>
    <row r="6840" spans="1:20">
      <c r="A6840" s="2" t="s">
        <v>454</v>
      </c>
      <c r="B6840" s="2">
        <v>685292</v>
      </c>
      <c r="D6840">
        <v>2011</v>
      </c>
      <c r="E6840" t="s">
        <v>477</v>
      </c>
      <c r="F6840">
        <v>0</v>
      </c>
      <c r="G6840">
        <v>0</v>
      </c>
      <c r="H6840" s="7">
        <v>242.34693877600006</v>
      </c>
      <c r="I6840" s="7">
        <v>271</v>
      </c>
      <c r="J6840" s="7">
        <f t="shared" si="106"/>
        <v>28.653061223999941</v>
      </c>
      <c r="K6840" s="5">
        <v>0.44930380769852452</v>
      </c>
      <c r="L6840">
        <v>85619</v>
      </c>
      <c r="M6840">
        <v>68055</v>
      </c>
      <c r="N6840" s="5">
        <v>0.82700000000000007</v>
      </c>
      <c r="O6840" s="5">
        <v>0.23300000000000001</v>
      </c>
      <c r="P6840">
        <v>8.8000000000000009E-2</v>
      </c>
      <c r="Q6840">
        <v>7.8E-2</v>
      </c>
      <c r="R6840">
        <v>0.22573801075465486</v>
      </c>
      <c r="S6840">
        <v>34.6</v>
      </c>
      <c r="T6840">
        <v>0.34775095298602288</v>
      </c>
    </row>
    <row r="6841" spans="1:20">
      <c r="A6841" s="2" t="s">
        <v>454</v>
      </c>
      <c r="B6841" s="2">
        <v>685292</v>
      </c>
      <c r="D6841">
        <v>2012</v>
      </c>
      <c r="E6841" t="s">
        <v>477</v>
      </c>
      <c r="F6841">
        <v>0</v>
      </c>
      <c r="G6841">
        <v>0</v>
      </c>
      <c r="H6841" s="7">
        <v>355.91836733799988</v>
      </c>
      <c r="I6841" s="7">
        <v>431</v>
      </c>
      <c r="J6841" s="7">
        <f t="shared" si="106"/>
        <v>75.081632662000118</v>
      </c>
      <c r="K6841" s="5">
        <v>0.44670963523422541</v>
      </c>
      <c r="L6841">
        <v>85927</v>
      </c>
      <c r="M6841">
        <v>67417</v>
      </c>
      <c r="N6841" s="5">
        <v>0.83099999999999996</v>
      </c>
      <c r="O6841" s="5">
        <v>0.245</v>
      </c>
      <c r="P6841">
        <v>9.3000000000000013E-2</v>
      </c>
      <c r="Q6841">
        <v>8.5999999999999993E-2</v>
      </c>
      <c r="R6841">
        <v>0.2050458213151265</v>
      </c>
      <c r="S6841">
        <v>34.9</v>
      </c>
      <c r="T6841">
        <v>0.35055739680626696</v>
      </c>
    </row>
    <row r="6842" spans="1:20">
      <c r="A6842" s="2" t="s">
        <v>454</v>
      </c>
      <c r="B6842" s="2">
        <v>685292</v>
      </c>
      <c r="D6842">
        <v>2013</v>
      </c>
      <c r="E6842" t="s">
        <v>477</v>
      </c>
      <c r="F6842">
        <v>0</v>
      </c>
      <c r="G6842">
        <v>0</v>
      </c>
      <c r="H6842" s="7">
        <v>755.71428571100046</v>
      </c>
      <c r="I6842" s="7">
        <v>756</v>
      </c>
      <c r="J6842" s="7">
        <f t="shared" si="106"/>
        <v>0.28571428899954299</v>
      </c>
      <c r="K6842" s="5">
        <v>0.44980816335378143</v>
      </c>
      <c r="L6842">
        <v>86145</v>
      </c>
      <c r="M6842">
        <v>68522</v>
      </c>
      <c r="N6842" s="5">
        <v>0.83599999999999997</v>
      </c>
      <c r="O6842" s="5">
        <v>0.245</v>
      </c>
      <c r="P6842">
        <v>9.0999999999999998E-2</v>
      </c>
      <c r="Q6842">
        <v>9.6000000000000002E-2</v>
      </c>
      <c r="R6842">
        <v>0.22489339802970151</v>
      </c>
      <c r="S6842">
        <v>34.9</v>
      </c>
      <c r="T6842">
        <v>0.35186551031308017</v>
      </c>
    </row>
    <row r="6843" spans="1:20">
      <c r="A6843" s="2" t="s">
        <v>454</v>
      </c>
      <c r="B6843" s="2">
        <v>685292</v>
      </c>
      <c r="D6843">
        <v>2014</v>
      </c>
      <c r="E6843" t="s">
        <v>477</v>
      </c>
      <c r="F6843">
        <v>0</v>
      </c>
      <c r="G6843">
        <v>0</v>
      </c>
      <c r="H6843" s="7">
        <v>1344.2857142600003</v>
      </c>
      <c r="I6843" s="7">
        <v>1354</v>
      </c>
      <c r="J6843" s="7">
        <f t="shared" si="106"/>
        <v>9.7142857399996956</v>
      </c>
      <c r="K6843" s="5">
        <v>0.45246051032806806</v>
      </c>
      <c r="L6843">
        <v>86247</v>
      </c>
      <c r="M6843">
        <v>65583</v>
      </c>
      <c r="N6843" s="5">
        <v>0.83200000000000007</v>
      </c>
      <c r="O6843" s="5">
        <v>0.24299999999999999</v>
      </c>
      <c r="P6843">
        <v>8.6999999999999994E-2</v>
      </c>
      <c r="Q6843">
        <v>0.10199999999999999</v>
      </c>
      <c r="R6843">
        <v>0.21920652847098254</v>
      </c>
      <c r="S6843">
        <v>35.200000000000003</v>
      </c>
      <c r="T6843">
        <v>0.3566100498966786</v>
      </c>
    </row>
    <row r="6844" spans="1:20">
      <c r="A6844" s="2" t="s">
        <v>454</v>
      </c>
      <c r="B6844" s="2">
        <v>685292</v>
      </c>
      <c r="D6844">
        <v>2015</v>
      </c>
      <c r="E6844" t="s">
        <v>477</v>
      </c>
      <c r="F6844">
        <v>0</v>
      </c>
      <c r="G6844">
        <v>0</v>
      </c>
      <c r="H6844" s="7">
        <v>1977.485714311</v>
      </c>
      <c r="I6844" s="7">
        <v>2089</v>
      </c>
      <c r="J6844" s="7">
        <f t="shared" si="106"/>
        <v>111.51428568899996</v>
      </c>
      <c r="K6844" s="5">
        <v>0.45180787911494874</v>
      </c>
      <c r="L6844">
        <v>86285</v>
      </c>
      <c r="M6844">
        <v>66457</v>
      </c>
      <c r="N6844" s="5">
        <v>0.83299999999999996</v>
      </c>
      <c r="O6844" s="5">
        <v>0.24199999999999999</v>
      </c>
      <c r="P6844">
        <v>7.400000000000001E-2</v>
      </c>
      <c r="Q6844">
        <v>9.6000000000000002E-2</v>
      </c>
      <c r="R6844">
        <v>0.21231607629427793</v>
      </c>
      <c r="S6844">
        <v>35.6</v>
      </c>
      <c r="T6844">
        <v>0.34368717822995831</v>
      </c>
    </row>
    <row r="6845" spans="1:20">
      <c r="A6845" s="2" t="s">
        <v>454</v>
      </c>
      <c r="B6845" s="2">
        <v>685292</v>
      </c>
      <c r="D6845">
        <v>2016</v>
      </c>
      <c r="E6845" t="s">
        <v>477</v>
      </c>
      <c r="F6845">
        <v>0</v>
      </c>
      <c r="G6845">
        <v>0</v>
      </c>
      <c r="H6845" s="7">
        <v>2617.2816326509965</v>
      </c>
      <c r="I6845" s="7">
        <v>3611</v>
      </c>
      <c r="J6845" s="7">
        <f t="shared" si="106"/>
        <v>993.71836734900353</v>
      </c>
      <c r="K6845" s="5">
        <v>0.46510350654837346</v>
      </c>
      <c r="L6845">
        <v>86048</v>
      </c>
      <c r="M6845">
        <v>67431</v>
      </c>
      <c r="N6845" s="5">
        <v>0.84099999999999997</v>
      </c>
      <c r="O6845" s="5">
        <v>0.248</v>
      </c>
      <c r="P6845">
        <v>6.7000000000000004E-2</v>
      </c>
      <c r="Q6845">
        <v>9.0999999999999998E-2</v>
      </c>
      <c r="R6845">
        <v>0.21481965309528994</v>
      </c>
      <c r="S6845">
        <v>36.4</v>
      </c>
      <c r="T6845">
        <v>0.34280093446452725</v>
      </c>
    </row>
    <row r="6846" spans="1:20">
      <c r="A6846" s="2" t="s">
        <v>454</v>
      </c>
      <c r="B6846" s="2">
        <v>685292</v>
      </c>
      <c r="D6846">
        <v>2017</v>
      </c>
      <c r="E6846" t="s">
        <v>477</v>
      </c>
      <c r="F6846">
        <v>0</v>
      </c>
      <c r="G6846">
        <v>0</v>
      </c>
      <c r="H6846" s="7">
        <v>1798.9948979449985</v>
      </c>
      <c r="I6846" s="7">
        <v>1856</v>
      </c>
      <c r="J6846" s="7">
        <f t="shared" si="106"/>
        <v>57.005102055001544</v>
      </c>
      <c r="K6846" s="5">
        <v>0.46837722259734416</v>
      </c>
      <c r="L6846">
        <v>85688</v>
      </c>
      <c r="M6846">
        <v>69058</v>
      </c>
      <c r="N6846" s="5">
        <v>0.85400000000000009</v>
      </c>
      <c r="O6846" s="5">
        <v>0.248</v>
      </c>
      <c r="P6846">
        <v>5.4000000000000006E-2</v>
      </c>
      <c r="Q6846">
        <v>8.900000000000001E-2</v>
      </c>
      <c r="R6846">
        <v>0.21343020537352084</v>
      </c>
      <c r="S6846">
        <v>36.799999999999997</v>
      </c>
      <c r="T6846">
        <v>0.35213922067750147</v>
      </c>
    </row>
    <row r="6847" spans="1:20">
      <c r="A6847" s="2" t="s">
        <v>454</v>
      </c>
      <c r="B6847" s="2">
        <v>685292</v>
      </c>
      <c r="D6847">
        <v>2018</v>
      </c>
      <c r="E6847" t="s">
        <v>477</v>
      </c>
      <c r="F6847">
        <v>0</v>
      </c>
      <c r="G6847">
        <v>1</v>
      </c>
      <c r="H6847" s="7">
        <v>1774.6234694040002</v>
      </c>
      <c r="I6847" s="7">
        <v>1867</v>
      </c>
      <c r="J6847" s="7">
        <f t="shared" si="106"/>
        <v>92.376530595999839</v>
      </c>
      <c r="K6847" s="5">
        <v>0.46719989816268509</v>
      </c>
      <c r="L6847">
        <v>85051</v>
      </c>
      <c r="M6847">
        <v>73517</v>
      </c>
      <c r="N6847" s="5">
        <v>0.8640000000000001</v>
      </c>
      <c r="O6847" s="5">
        <v>0.25600000000000001</v>
      </c>
      <c r="P6847">
        <v>4.7E-2</v>
      </c>
      <c r="Q6847">
        <v>7.9000000000000001E-2</v>
      </c>
      <c r="R6847">
        <v>0.1971744249230212</v>
      </c>
      <c r="S6847">
        <v>36.9</v>
      </c>
      <c r="T6847">
        <v>0.35742555142622712</v>
      </c>
    </row>
    <row r="6848" spans="1:20">
      <c r="A6848" s="2" t="s">
        <v>454</v>
      </c>
      <c r="B6848" s="2">
        <v>685292</v>
      </c>
      <c r="C6848" s="8">
        <v>386</v>
      </c>
      <c r="D6848">
        <v>2019</v>
      </c>
      <c r="E6848" t="s">
        <v>483</v>
      </c>
      <c r="F6848">
        <v>1</v>
      </c>
      <c r="G6848">
        <v>1</v>
      </c>
      <c r="H6848" s="7">
        <v>1767.9295918260004</v>
      </c>
      <c r="I6848" s="7">
        <v>1787</v>
      </c>
      <c r="J6848" s="7">
        <f t="shared" si="106"/>
        <v>19.070408173999567</v>
      </c>
      <c r="K6848" s="5">
        <v>0.45690284879474069</v>
      </c>
      <c r="L6848">
        <v>84142</v>
      </c>
      <c r="M6848">
        <v>77270</v>
      </c>
      <c r="N6848" s="5">
        <v>0.87400000000000011</v>
      </c>
      <c r="O6848" s="5">
        <v>0.26400000000000001</v>
      </c>
      <c r="P6848">
        <v>0.04</v>
      </c>
      <c r="Q6848">
        <v>6.8000000000000005E-2</v>
      </c>
      <c r="R6848">
        <v>0.20062730223567599</v>
      </c>
      <c r="S6848">
        <v>37</v>
      </c>
      <c r="T6848">
        <v>0.35385279723634966</v>
      </c>
    </row>
    <row r="6849" spans="1:20">
      <c r="A6849" s="2" t="s">
        <v>454</v>
      </c>
      <c r="B6849" s="2">
        <v>685292</v>
      </c>
      <c r="C6849" s="8">
        <v>391</v>
      </c>
      <c r="D6849">
        <v>2020</v>
      </c>
      <c r="E6849" t="s">
        <v>483</v>
      </c>
      <c r="F6849">
        <v>1</v>
      </c>
      <c r="G6849">
        <v>1</v>
      </c>
      <c r="H6849" s="7">
        <v>1838.5981377579985</v>
      </c>
      <c r="I6849" s="7">
        <v>1854</v>
      </c>
      <c r="J6849" s="7">
        <f t="shared" si="106"/>
        <v>15.401862242001471</v>
      </c>
      <c r="K6849" s="5">
        <v>0.47496493142144636</v>
      </c>
      <c r="L6849">
        <v>83194</v>
      </c>
      <c r="M6849">
        <v>87313</v>
      </c>
      <c r="N6849" s="5">
        <v>0.88500000000000001</v>
      </c>
      <c r="O6849" s="5">
        <v>0.26700000000000002</v>
      </c>
      <c r="P6849">
        <v>4.8000000000000001E-2</v>
      </c>
      <c r="Q6849">
        <v>6.4000000000000001E-2</v>
      </c>
      <c r="R6849" s="5">
        <v>0.19543793599822831</v>
      </c>
      <c r="S6849">
        <v>37.799999999999997</v>
      </c>
      <c r="T6849">
        <v>0.36770825452069306</v>
      </c>
    </row>
    <row r="6850" spans="1:20">
      <c r="A6850" s="2" t="s">
        <v>455</v>
      </c>
      <c r="B6850" s="2">
        <v>685446</v>
      </c>
      <c r="C6850" s="8">
        <v>44628</v>
      </c>
      <c r="D6850">
        <v>2009</v>
      </c>
      <c r="E6850" t="s">
        <v>477</v>
      </c>
      <c r="F6850">
        <v>0</v>
      </c>
      <c r="G6850">
        <v>0</v>
      </c>
      <c r="H6850" s="7">
        <v>52.857142855000006</v>
      </c>
      <c r="I6850" s="7">
        <v>53</v>
      </c>
      <c r="J6850" s="7">
        <f t="shared" si="106"/>
        <v>0.14285714499999358</v>
      </c>
      <c r="K6850" s="5">
        <v>0.28911788350507928</v>
      </c>
      <c r="L6850">
        <v>31400</v>
      </c>
      <c r="M6850">
        <v>63919</v>
      </c>
      <c r="N6850" s="5">
        <v>0.83848682377848349</v>
      </c>
      <c r="O6850" s="5">
        <v>0.16948019388266755</v>
      </c>
      <c r="P6850">
        <v>8.1339051044404476E-2</v>
      </c>
      <c r="Q6850">
        <v>6.9987816434276429E-2</v>
      </c>
      <c r="R6850">
        <v>0.13262043876088633</v>
      </c>
      <c r="S6850">
        <v>32.200000000000003</v>
      </c>
      <c r="T6850">
        <v>0.2778030647853133</v>
      </c>
    </row>
    <row r="6851" spans="1:20">
      <c r="A6851" s="2" t="s">
        <v>455</v>
      </c>
      <c r="B6851" s="2">
        <v>685446</v>
      </c>
      <c r="D6851">
        <v>2010</v>
      </c>
      <c r="E6851" t="s">
        <v>477</v>
      </c>
      <c r="F6851">
        <v>0</v>
      </c>
      <c r="G6851">
        <v>0</v>
      </c>
      <c r="H6851" s="7">
        <v>85.204081630999994</v>
      </c>
      <c r="I6851" s="7">
        <v>85</v>
      </c>
      <c r="J6851" s="7">
        <f t="shared" ref="J6851:J6914" si="107">I6851-H6851</f>
        <v>-0.20408163099999399</v>
      </c>
      <c r="K6851" s="5">
        <v>0.28825972064930161</v>
      </c>
      <c r="L6851">
        <v>32380</v>
      </c>
      <c r="M6851">
        <v>63699</v>
      </c>
      <c r="N6851" s="5">
        <v>0.82900000000000007</v>
      </c>
      <c r="O6851" s="5">
        <v>0.17699999999999999</v>
      </c>
      <c r="P6851">
        <v>9.3000000000000013E-2</v>
      </c>
      <c r="Q6851">
        <v>9.0999999999999998E-2</v>
      </c>
      <c r="R6851">
        <v>0.13900589721988205</v>
      </c>
      <c r="S6851">
        <v>33</v>
      </c>
      <c r="T6851">
        <v>0.28633437025247777</v>
      </c>
    </row>
    <row r="6852" spans="1:20">
      <c r="A6852" s="2" t="s">
        <v>455</v>
      </c>
      <c r="B6852" s="2">
        <v>685446</v>
      </c>
      <c r="D6852">
        <v>2011</v>
      </c>
      <c r="E6852" t="s">
        <v>477</v>
      </c>
      <c r="F6852">
        <v>0</v>
      </c>
      <c r="G6852">
        <v>0</v>
      </c>
      <c r="H6852" s="7">
        <v>240.408163269</v>
      </c>
      <c r="I6852" s="7">
        <v>245</v>
      </c>
      <c r="J6852" s="7">
        <f t="shared" si="107"/>
        <v>4.5918367310000008</v>
      </c>
      <c r="K6852" s="5">
        <v>0.28132076850025567</v>
      </c>
      <c r="L6852">
        <v>32773</v>
      </c>
      <c r="M6852">
        <v>63519</v>
      </c>
      <c r="N6852" s="5">
        <v>0.84799999999999998</v>
      </c>
      <c r="O6852" s="5">
        <v>0.16800000000000001</v>
      </c>
      <c r="P6852">
        <v>0.12</v>
      </c>
      <c r="Q6852">
        <v>8.5999999999999993E-2</v>
      </c>
      <c r="R6852">
        <v>0.15599790466212676</v>
      </c>
      <c r="S6852">
        <v>32.299999999999997</v>
      </c>
      <c r="T6852">
        <v>0.30308923629291645</v>
      </c>
    </row>
    <row r="6853" spans="1:20">
      <c r="A6853" s="2" t="s">
        <v>455</v>
      </c>
      <c r="B6853" s="2">
        <v>685446</v>
      </c>
      <c r="D6853">
        <v>2012</v>
      </c>
      <c r="E6853" t="s">
        <v>477</v>
      </c>
      <c r="F6853">
        <v>0</v>
      </c>
      <c r="G6853">
        <v>0</v>
      </c>
      <c r="H6853" s="7">
        <v>419.89795918799996</v>
      </c>
      <c r="I6853" s="7">
        <v>420</v>
      </c>
      <c r="J6853" s="7">
        <f t="shared" si="107"/>
        <v>0.10204081200004111</v>
      </c>
      <c r="K6853" s="5">
        <v>0.27148167043218424</v>
      </c>
      <c r="L6853">
        <v>33135</v>
      </c>
      <c r="M6853">
        <v>60219</v>
      </c>
      <c r="N6853" s="5">
        <v>0.83299999999999996</v>
      </c>
      <c r="O6853" s="5">
        <v>0.17199999999999999</v>
      </c>
      <c r="P6853">
        <v>0.13200000000000001</v>
      </c>
      <c r="Q6853">
        <v>0.105</v>
      </c>
      <c r="R6853">
        <v>0.14760787514026319</v>
      </c>
      <c r="S6853">
        <v>33.700000000000003</v>
      </c>
      <c r="T6853">
        <v>0.27997118155619599</v>
      </c>
    </row>
    <row r="6854" spans="1:20">
      <c r="A6854" s="2" t="s">
        <v>455</v>
      </c>
      <c r="B6854" s="2">
        <v>685446</v>
      </c>
      <c r="D6854">
        <v>2013</v>
      </c>
      <c r="E6854" t="s">
        <v>477</v>
      </c>
      <c r="F6854">
        <v>0</v>
      </c>
      <c r="G6854">
        <v>0</v>
      </c>
      <c r="H6854" s="7">
        <v>832.85714284600056</v>
      </c>
      <c r="I6854" s="7">
        <v>833</v>
      </c>
      <c r="J6854" s="7">
        <f t="shared" si="107"/>
        <v>0.14285715399944365</v>
      </c>
      <c r="K6854" s="5">
        <v>0.27553826547722854</v>
      </c>
      <c r="L6854">
        <v>33627</v>
      </c>
      <c r="M6854">
        <v>60924</v>
      </c>
      <c r="N6854" s="5">
        <v>0.84299999999999997</v>
      </c>
      <c r="O6854" s="5">
        <v>0.16300000000000001</v>
      </c>
      <c r="P6854">
        <v>0.14899999999999999</v>
      </c>
      <c r="Q6854">
        <v>0.107</v>
      </c>
      <c r="R6854">
        <v>0.14021509699467283</v>
      </c>
      <c r="S6854">
        <v>34.1</v>
      </c>
      <c r="T6854">
        <v>0.28333211438601624</v>
      </c>
    </row>
    <row r="6855" spans="1:20">
      <c r="A6855" s="2" t="s">
        <v>455</v>
      </c>
      <c r="B6855" s="2">
        <v>685446</v>
      </c>
      <c r="D6855">
        <v>2014</v>
      </c>
      <c r="E6855" t="s">
        <v>477</v>
      </c>
      <c r="F6855">
        <v>0</v>
      </c>
      <c r="G6855">
        <v>0</v>
      </c>
      <c r="H6855" s="7">
        <v>1284.6938775520002</v>
      </c>
      <c r="I6855" s="7">
        <v>1303</v>
      </c>
      <c r="J6855" s="7">
        <f t="shared" si="107"/>
        <v>18.306122447999769</v>
      </c>
      <c r="K6855" s="5">
        <v>0.26733156646673178</v>
      </c>
      <c r="L6855">
        <v>34170</v>
      </c>
      <c r="M6855">
        <v>60816</v>
      </c>
      <c r="N6855" s="5">
        <v>0.83599999999999997</v>
      </c>
      <c r="O6855" s="5">
        <v>0.156</v>
      </c>
      <c r="P6855">
        <v>0.14000000000000001</v>
      </c>
      <c r="Q6855">
        <v>0.10300000000000001</v>
      </c>
      <c r="R6855">
        <v>0.14469125738740574</v>
      </c>
      <c r="S6855">
        <v>33.6</v>
      </c>
      <c r="T6855">
        <v>0.28976911671256089</v>
      </c>
    </row>
    <row r="6856" spans="1:20">
      <c r="A6856" s="2" t="s">
        <v>455</v>
      </c>
      <c r="B6856" s="2">
        <v>685446</v>
      </c>
      <c r="D6856">
        <v>2015</v>
      </c>
      <c r="E6856" t="s">
        <v>477</v>
      </c>
      <c r="F6856">
        <v>0</v>
      </c>
      <c r="G6856">
        <v>0</v>
      </c>
      <c r="H6856" s="7">
        <v>1664.3428571209988</v>
      </c>
      <c r="I6856" s="7">
        <v>1683</v>
      </c>
      <c r="J6856" s="7">
        <f t="shared" si="107"/>
        <v>18.657142879001185</v>
      </c>
      <c r="K6856" s="5">
        <v>0.26972169910023019</v>
      </c>
      <c r="L6856">
        <v>34599</v>
      </c>
      <c r="M6856">
        <v>62489</v>
      </c>
      <c r="N6856" s="5">
        <v>0.84099999999999997</v>
      </c>
      <c r="O6856" s="5">
        <v>0.16</v>
      </c>
      <c r="P6856">
        <v>0.13699999999999998</v>
      </c>
      <c r="Q6856">
        <v>0.10400000000000001</v>
      </c>
      <c r="R6856">
        <v>0.13443587662337661</v>
      </c>
      <c r="S6856">
        <v>33.799999999999997</v>
      </c>
      <c r="T6856">
        <v>0.27384891094568514</v>
      </c>
    </row>
    <row r="6857" spans="1:20">
      <c r="A6857" s="2" t="s">
        <v>455</v>
      </c>
      <c r="B6857" s="2">
        <v>685446</v>
      </c>
      <c r="D6857">
        <v>2016</v>
      </c>
      <c r="E6857" t="s">
        <v>477</v>
      </c>
      <c r="F6857">
        <v>0</v>
      </c>
      <c r="G6857">
        <v>0</v>
      </c>
      <c r="H6857" s="7">
        <v>1602.0826530759998</v>
      </c>
      <c r="I6857" s="7">
        <v>1602</v>
      </c>
      <c r="J6857" s="7">
        <f t="shared" si="107"/>
        <v>-8.2653075999814973E-2</v>
      </c>
      <c r="K6857" s="5">
        <v>0.28164642375168691</v>
      </c>
      <c r="L6857">
        <v>35159</v>
      </c>
      <c r="M6857">
        <v>62976</v>
      </c>
      <c r="N6857" s="5">
        <v>0.83200000000000007</v>
      </c>
      <c r="O6857" s="5">
        <v>0.16600000000000001</v>
      </c>
      <c r="P6857">
        <v>0.121</v>
      </c>
      <c r="Q6857">
        <v>0.12</v>
      </c>
      <c r="R6857">
        <v>0.13412028085885824</v>
      </c>
      <c r="S6857">
        <v>34.5</v>
      </c>
      <c r="T6857">
        <v>0.28492074244682292</v>
      </c>
    </row>
    <row r="6858" spans="1:20">
      <c r="A6858" s="2" t="s">
        <v>455</v>
      </c>
      <c r="B6858" s="2">
        <v>685446</v>
      </c>
      <c r="D6858">
        <v>2017</v>
      </c>
      <c r="E6858" t="s">
        <v>477</v>
      </c>
      <c r="F6858">
        <v>0</v>
      </c>
      <c r="G6858">
        <v>0</v>
      </c>
      <c r="H6858" s="7">
        <v>1696.8969387670015</v>
      </c>
      <c r="I6858" s="7">
        <v>2065</v>
      </c>
      <c r="J6858" s="7">
        <f t="shared" si="107"/>
        <v>368.10306123299847</v>
      </c>
      <c r="K6858" s="5">
        <v>0.2763597328244275</v>
      </c>
      <c r="L6858">
        <v>35814</v>
      </c>
      <c r="M6858">
        <v>67510</v>
      </c>
      <c r="N6858" s="5">
        <v>0.84799999999999998</v>
      </c>
      <c r="O6858" s="5">
        <v>0.17</v>
      </c>
      <c r="P6858">
        <v>0.10300000000000001</v>
      </c>
      <c r="Q6858">
        <v>9.3000000000000013E-2</v>
      </c>
      <c r="R6858">
        <v>0.12561650729743332</v>
      </c>
      <c r="S6858">
        <v>34.700000000000003</v>
      </c>
      <c r="T6858">
        <v>0.29120376421382826</v>
      </c>
    </row>
    <row r="6859" spans="1:20">
      <c r="A6859" s="2" t="s">
        <v>455</v>
      </c>
      <c r="B6859" s="2">
        <v>685446</v>
      </c>
      <c r="D6859">
        <v>2018</v>
      </c>
      <c r="E6859" t="s">
        <v>477</v>
      </c>
      <c r="F6859">
        <v>0</v>
      </c>
      <c r="G6859">
        <v>1</v>
      </c>
      <c r="H6859" s="7">
        <v>1638.6122448660003</v>
      </c>
      <c r="I6859" s="7">
        <v>1739</v>
      </c>
      <c r="J6859" s="7">
        <f t="shared" si="107"/>
        <v>100.38775513399969</v>
      </c>
      <c r="K6859" s="5">
        <v>0.27547937604044637</v>
      </c>
      <c r="L6859">
        <v>36307</v>
      </c>
      <c r="M6859">
        <v>73282</v>
      </c>
      <c r="N6859" s="5">
        <v>0.85199999999999998</v>
      </c>
      <c r="O6859" s="5">
        <v>0.17100000000000001</v>
      </c>
      <c r="P6859">
        <v>8.5999999999999993E-2</v>
      </c>
      <c r="Q6859">
        <v>8.900000000000001E-2</v>
      </c>
      <c r="R6859">
        <v>0.13789692353348501</v>
      </c>
      <c r="S6859">
        <v>34.9</v>
      </c>
      <c r="T6859">
        <v>0.306103403222796</v>
      </c>
    </row>
    <row r="6860" spans="1:20">
      <c r="A6860" s="2" t="s">
        <v>455</v>
      </c>
      <c r="B6860" s="2">
        <v>685446</v>
      </c>
      <c r="D6860">
        <v>2019</v>
      </c>
      <c r="E6860" t="s">
        <v>477</v>
      </c>
      <c r="F6860">
        <v>0</v>
      </c>
      <c r="G6860">
        <v>1</v>
      </c>
      <c r="H6860" s="7">
        <v>1434.0816326560009</v>
      </c>
      <c r="I6860" s="7">
        <v>1448</v>
      </c>
      <c r="J6860" s="7">
        <f t="shared" si="107"/>
        <v>13.91836734399908</v>
      </c>
      <c r="K6860" s="5">
        <v>0.26689071734847608</v>
      </c>
      <c r="L6860">
        <v>36520</v>
      </c>
      <c r="M6860">
        <v>74991</v>
      </c>
      <c r="N6860" s="5">
        <v>0.85400000000000009</v>
      </c>
      <c r="O6860" s="5">
        <v>0.16600000000000001</v>
      </c>
      <c r="P6860">
        <v>7.6999999999999999E-2</v>
      </c>
      <c r="Q6860">
        <v>0.10099999999999999</v>
      </c>
      <c r="R6860">
        <v>0.13272423617251203</v>
      </c>
      <c r="S6860">
        <v>34.1</v>
      </c>
      <c r="T6860">
        <v>0.30954041204437399</v>
      </c>
    </row>
    <row r="6861" spans="1:20">
      <c r="A6861" s="2" t="s">
        <v>455</v>
      </c>
      <c r="B6861" s="2">
        <v>685446</v>
      </c>
      <c r="D6861">
        <v>2020</v>
      </c>
      <c r="E6861" t="s">
        <v>496</v>
      </c>
      <c r="F6861">
        <v>1</v>
      </c>
      <c r="G6861">
        <v>1</v>
      </c>
      <c r="H6861" s="7">
        <v>1413.1553061270001</v>
      </c>
      <c r="I6861" s="7">
        <v>1413</v>
      </c>
      <c r="J6861" s="7">
        <f t="shared" si="107"/>
        <v>-0.1553061270001308</v>
      </c>
      <c r="K6861" s="5">
        <v>0.27886400873839434</v>
      </c>
      <c r="L6861">
        <v>36574</v>
      </c>
      <c r="M6861">
        <v>81472</v>
      </c>
      <c r="N6861" s="5">
        <v>0.84299999999999997</v>
      </c>
      <c r="O6861" s="5">
        <v>0.161</v>
      </c>
      <c r="P6861">
        <v>7.2000000000000008E-2</v>
      </c>
      <c r="Q6861">
        <v>9.5000000000000001E-2</v>
      </c>
      <c r="R6861" s="5">
        <v>0.16921884086063191</v>
      </c>
      <c r="S6861">
        <v>35.1</v>
      </c>
      <c r="T6861">
        <v>0.31797639969871955</v>
      </c>
    </row>
    <row r="6862" spans="1:20">
      <c r="A6862" s="2" t="s">
        <v>456</v>
      </c>
      <c r="B6862" s="2">
        <v>685586</v>
      </c>
      <c r="C6862" s="8" t="s">
        <v>513</v>
      </c>
      <c r="D6862">
        <v>2005</v>
      </c>
      <c r="E6862" t="s">
        <v>479</v>
      </c>
      <c r="F6862">
        <v>0</v>
      </c>
      <c r="G6862">
        <v>0</v>
      </c>
      <c r="H6862" s="7">
        <v>2.52</v>
      </c>
      <c r="I6862" s="7">
        <v>3</v>
      </c>
      <c r="J6862" s="7">
        <f t="shared" si="107"/>
        <v>0.48</v>
      </c>
      <c r="K6862" s="5">
        <v>0.43272023233301066</v>
      </c>
      <c r="L6862">
        <v>4506</v>
      </c>
      <c r="M6862" t="s">
        <v>509</v>
      </c>
      <c r="N6862" s="5" t="s">
        <v>509</v>
      </c>
      <c r="O6862" s="5" t="s">
        <v>509</v>
      </c>
      <c r="P6862" t="s">
        <v>509</v>
      </c>
      <c r="Q6862" t="s">
        <v>509</v>
      </c>
      <c r="R6862" t="s">
        <v>509</v>
      </c>
      <c r="S6862" t="s">
        <v>509</v>
      </c>
      <c r="T6862" t="s">
        <v>509</v>
      </c>
    </row>
    <row r="6863" spans="1:20">
      <c r="A6863" s="2" t="s">
        <v>456</v>
      </c>
      <c r="B6863" s="2">
        <v>685586</v>
      </c>
      <c r="D6863">
        <v>2006</v>
      </c>
      <c r="E6863" t="s">
        <v>479</v>
      </c>
      <c r="F6863">
        <v>0</v>
      </c>
      <c r="G6863">
        <v>0</v>
      </c>
      <c r="H6863" s="7">
        <v>0</v>
      </c>
      <c r="I6863" s="7">
        <v>0</v>
      </c>
      <c r="J6863" s="7">
        <f t="shared" si="107"/>
        <v>0</v>
      </c>
      <c r="K6863" s="5">
        <v>0.42830365510777885</v>
      </c>
      <c r="L6863">
        <v>4672</v>
      </c>
      <c r="M6863" t="s">
        <v>509</v>
      </c>
      <c r="N6863" s="5" t="s">
        <v>509</v>
      </c>
      <c r="O6863" s="5" t="s">
        <v>509</v>
      </c>
      <c r="P6863" t="s">
        <v>509</v>
      </c>
      <c r="Q6863" t="s">
        <v>509</v>
      </c>
      <c r="R6863" t="s">
        <v>509</v>
      </c>
      <c r="S6863" t="s">
        <v>509</v>
      </c>
      <c r="T6863" t="s">
        <v>509</v>
      </c>
    </row>
    <row r="6864" spans="1:20">
      <c r="A6864" s="2" t="s">
        <v>456</v>
      </c>
      <c r="B6864" s="2">
        <v>685586</v>
      </c>
      <c r="C6864" s="8" t="s">
        <v>513</v>
      </c>
      <c r="D6864">
        <v>2007</v>
      </c>
      <c r="E6864" t="s">
        <v>479</v>
      </c>
      <c r="F6864">
        <v>0</v>
      </c>
      <c r="G6864">
        <v>0</v>
      </c>
      <c r="H6864" s="7">
        <v>0</v>
      </c>
      <c r="I6864" s="7">
        <v>0</v>
      </c>
      <c r="J6864" s="7">
        <f t="shared" si="107"/>
        <v>0</v>
      </c>
      <c r="K6864" s="5">
        <v>0.41423357664233579</v>
      </c>
      <c r="L6864">
        <v>4803</v>
      </c>
      <c r="M6864" t="s">
        <v>509</v>
      </c>
      <c r="N6864" s="5" t="s">
        <v>509</v>
      </c>
      <c r="O6864" s="5" t="s">
        <v>509</v>
      </c>
      <c r="P6864" t="s">
        <v>509</v>
      </c>
      <c r="Q6864" t="s">
        <v>509</v>
      </c>
      <c r="R6864" t="s">
        <v>509</v>
      </c>
      <c r="S6864" t="s">
        <v>509</v>
      </c>
      <c r="T6864" t="s">
        <v>509</v>
      </c>
    </row>
    <row r="6865" spans="1:20">
      <c r="A6865" s="2" t="s">
        <v>456</v>
      </c>
      <c r="B6865" s="2">
        <v>685586</v>
      </c>
      <c r="C6865" s="8" t="s">
        <v>513</v>
      </c>
      <c r="D6865">
        <v>2008</v>
      </c>
      <c r="E6865" t="s">
        <v>479</v>
      </c>
      <c r="F6865">
        <v>0</v>
      </c>
      <c r="G6865">
        <v>0</v>
      </c>
      <c r="H6865" s="7">
        <v>0</v>
      </c>
      <c r="I6865" s="7">
        <v>0</v>
      </c>
      <c r="J6865" s="7">
        <f t="shared" si="107"/>
        <v>0</v>
      </c>
      <c r="K6865" s="5">
        <v>0.41332116788321166</v>
      </c>
      <c r="L6865">
        <v>4905</v>
      </c>
      <c r="M6865" t="s">
        <v>509</v>
      </c>
      <c r="N6865" s="5" t="s">
        <v>509</v>
      </c>
      <c r="O6865" s="5" t="s">
        <v>509</v>
      </c>
      <c r="P6865" t="s">
        <v>509</v>
      </c>
      <c r="Q6865" t="s">
        <v>509</v>
      </c>
      <c r="R6865" t="s">
        <v>509</v>
      </c>
      <c r="S6865" t="s">
        <v>509</v>
      </c>
      <c r="T6865" t="s">
        <v>509</v>
      </c>
    </row>
    <row r="6866" spans="1:20">
      <c r="A6866" s="2" t="s">
        <v>456</v>
      </c>
      <c r="B6866" s="2">
        <v>685586</v>
      </c>
      <c r="C6866" s="8">
        <v>44630</v>
      </c>
      <c r="D6866">
        <v>2009</v>
      </c>
      <c r="E6866" t="s">
        <v>479</v>
      </c>
      <c r="F6866">
        <v>0</v>
      </c>
      <c r="G6866">
        <v>0</v>
      </c>
      <c r="H6866" s="7">
        <v>4.7519999999999998</v>
      </c>
      <c r="I6866" s="7">
        <v>5</v>
      </c>
      <c r="J6866" s="7">
        <f t="shared" si="107"/>
        <v>0.24800000000000022</v>
      </c>
      <c r="K6866" s="5">
        <v>0.43679163034001744</v>
      </c>
      <c r="L6866">
        <v>5019</v>
      </c>
      <c r="M6866">
        <v>42473</v>
      </c>
      <c r="N6866" s="5">
        <v>0.47648659152739992</v>
      </c>
      <c r="O6866" s="5">
        <v>0.11737271667314421</v>
      </c>
      <c r="P6866">
        <v>0.17637339942172656</v>
      </c>
      <c r="Q6866">
        <v>0.11211340206185567</v>
      </c>
      <c r="R6866">
        <v>0.28029602220166511</v>
      </c>
      <c r="S6866">
        <v>28.6</v>
      </c>
      <c r="T6866">
        <v>0.16549648946840523</v>
      </c>
    </row>
    <row r="6867" spans="1:20">
      <c r="A6867" s="2" t="s">
        <v>456</v>
      </c>
      <c r="B6867" s="2">
        <v>685586</v>
      </c>
      <c r="D6867">
        <v>2010</v>
      </c>
      <c r="E6867" t="s">
        <v>479</v>
      </c>
      <c r="F6867">
        <v>0</v>
      </c>
      <c r="G6867">
        <v>0</v>
      </c>
      <c r="H6867" s="7">
        <v>25.878</v>
      </c>
      <c r="I6867" s="7">
        <v>1069</v>
      </c>
      <c r="J6867" s="7">
        <f t="shared" si="107"/>
        <v>1043.1220000000001</v>
      </c>
      <c r="K6867" s="5">
        <v>0.42547660311958407</v>
      </c>
      <c r="L6867">
        <v>5136</v>
      </c>
      <c r="M6867">
        <v>43185</v>
      </c>
      <c r="N6867" s="5">
        <v>0.52400000000000002</v>
      </c>
      <c r="O6867" s="5">
        <v>8.5999999999999993E-2</v>
      </c>
      <c r="P6867">
        <v>0.159</v>
      </c>
      <c r="Q6867">
        <v>0.128</v>
      </c>
      <c r="R6867">
        <v>0.34130255564715584</v>
      </c>
      <c r="S6867">
        <v>29.4</v>
      </c>
      <c r="T6867">
        <v>0.1520854526958291</v>
      </c>
    </row>
    <row r="6868" spans="1:20">
      <c r="A6868" s="2" t="s">
        <v>456</v>
      </c>
      <c r="B6868" s="2">
        <v>685586</v>
      </c>
      <c r="D6868">
        <v>2011</v>
      </c>
      <c r="E6868" t="s">
        <v>479</v>
      </c>
      <c r="F6868">
        <v>0</v>
      </c>
      <c r="G6868">
        <v>0</v>
      </c>
      <c r="H6868" s="7">
        <v>7.26</v>
      </c>
      <c r="I6868" s="7">
        <v>583</v>
      </c>
      <c r="J6868" s="7">
        <f t="shared" si="107"/>
        <v>575.74</v>
      </c>
      <c r="K6868" s="5">
        <v>0.42128408091468778</v>
      </c>
      <c r="L6868">
        <v>5103</v>
      </c>
      <c r="M6868">
        <v>47934</v>
      </c>
      <c r="N6868" s="5">
        <v>0.56000000000000005</v>
      </c>
      <c r="O6868" s="5">
        <v>9.8000000000000004E-2</v>
      </c>
      <c r="P6868">
        <v>0.13400000000000001</v>
      </c>
      <c r="Q6868">
        <v>0.106</v>
      </c>
      <c r="R6868">
        <v>0.38909916729750188</v>
      </c>
      <c r="S6868">
        <v>28.5</v>
      </c>
      <c r="T6868">
        <v>0.17617977528089887</v>
      </c>
    </row>
    <row r="6869" spans="1:20">
      <c r="A6869" s="2" t="s">
        <v>456</v>
      </c>
      <c r="B6869" s="2">
        <v>685586</v>
      </c>
      <c r="D6869">
        <v>2012</v>
      </c>
      <c r="E6869" t="s">
        <v>479</v>
      </c>
      <c r="F6869">
        <v>0</v>
      </c>
      <c r="G6869">
        <v>0</v>
      </c>
      <c r="H6869" s="7">
        <v>31.828999999999997</v>
      </c>
      <c r="I6869" s="7">
        <v>379</v>
      </c>
      <c r="J6869" s="7">
        <f t="shared" si="107"/>
        <v>347.17099999999999</v>
      </c>
      <c r="K6869" s="5">
        <v>0.4316987740805604</v>
      </c>
      <c r="L6869">
        <v>5106</v>
      </c>
      <c r="M6869">
        <v>48534</v>
      </c>
      <c r="N6869" s="5">
        <v>0.56399999999999995</v>
      </c>
      <c r="O6869" s="5">
        <v>8.199999999999999E-2</v>
      </c>
      <c r="P6869">
        <v>0.14499999999999999</v>
      </c>
      <c r="Q6869">
        <v>0.10300000000000001</v>
      </c>
      <c r="R6869">
        <v>0.38320610687022899</v>
      </c>
      <c r="S6869">
        <v>28.2</v>
      </c>
      <c r="T6869">
        <v>0.13977072310405644</v>
      </c>
    </row>
    <row r="6870" spans="1:20">
      <c r="A6870" s="2" t="s">
        <v>456</v>
      </c>
      <c r="B6870" s="2">
        <v>685586</v>
      </c>
      <c r="D6870">
        <v>2013</v>
      </c>
      <c r="E6870" t="s">
        <v>479</v>
      </c>
      <c r="F6870">
        <v>0</v>
      </c>
      <c r="G6870">
        <v>0</v>
      </c>
      <c r="H6870" s="7">
        <v>39.949999999999996</v>
      </c>
      <c r="I6870" s="7">
        <v>1042</v>
      </c>
      <c r="J6870" s="7">
        <f t="shared" si="107"/>
        <v>1002.05</v>
      </c>
      <c r="K6870" s="5">
        <v>0.43887423043095869</v>
      </c>
      <c r="L6870">
        <v>5162</v>
      </c>
      <c r="M6870">
        <v>53118</v>
      </c>
      <c r="N6870" s="5">
        <v>0.56799999999999995</v>
      </c>
      <c r="O6870" s="5">
        <v>5.7999999999999996E-2</v>
      </c>
      <c r="P6870">
        <v>0.16500000000000001</v>
      </c>
      <c r="Q6870">
        <v>9.6000000000000002E-2</v>
      </c>
      <c r="R6870">
        <v>0.35320417287630401</v>
      </c>
      <c r="S6870">
        <v>28.6</v>
      </c>
      <c r="T6870">
        <v>0.17472118959107807</v>
      </c>
    </row>
    <row r="6871" spans="1:20">
      <c r="A6871" s="2" t="s">
        <v>456</v>
      </c>
      <c r="B6871" s="2">
        <v>685586</v>
      </c>
      <c r="D6871">
        <v>2014</v>
      </c>
      <c r="E6871" t="s">
        <v>479</v>
      </c>
      <c r="F6871">
        <v>0</v>
      </c>
      <c r="G6871">
        <v>0</v>
      </c>
      <c r="H6871" s="7">
        <v>111.922</v>
      </c>
      <c r="I6871" s="7">
        <v>891</v>
      </c>
      <c r="J6871" s="7">
        <f t="shared" si="107"/>
        <v>779.07799999999997</v>
      </c>
      <c r="K6871" s="5">
        <v>0.44181977252843396</v>
      </c>
      <c r="L6871">
        <v>5162</v>
      </c>
      <c r="M6871">
        <v>54069</v>
      </c>
      <c r="N6871" s="5">
        <v>0.52800000000000002</v>
      </c>
      <c r="O6871" s="5">
        <v>6.5000000000000002E-2</v>
      </c>
      <c r="P6871">
        <v>0.13600000000000001</v>
      </c>
      <c r="Q6871">
        <v>0.11199999999999999</v>
      </c>
      <c r="R6871">
        <v>0.30290456431535268</v>
      </c>
      <c r="S6871">
        <v>31.3</v>
      </c>
      <c r="T6871">
        <v>0.13406113537117903</v>
      </c>
    </row>
    <row r="6872" spans="1:20">
      <c r="A6872" s="2" t="s">
        <v>456</v>
      </c>
      <c r="B6872" s="2">
        <v>685586</v>
      </c>
      <c r="D6872">
        <v>2015</v>
      </c>
      <c r="E6872" t="s">
        <v>479</v>
      </c>
      <c r="F6872">
        <v>0</v>
      </c>
      <c r="G6872">
        <v>0</v>
      </c>
      <c r="H6872" s="7">
        <v>377.81299999999993</v>
      </c>
      <c r="I6872" s="7">
        <v>873</v>
      </c>
      <c r="J6872" s="7">
        <f t="shared" si="107"/>
        <v>495.18700000000007</v>
      </c>
      <c r="K6872" s="5">
        <v>0.43544303797468353</v>
      </c>
      <c r="L6872">
        <v>5126</v>
      </c>
      <c r="M6872">
        <v>52484</v>
      </c>
      <c r="N6872" s="5">
        <v>0.55000000000000004</v>
      </c>
      <c r="O6872" s="5">
        <v>8.199999999999999E-2</v>
      </c>
      <c r="P6872">
        <v>0.127</v>
      </c>
      <c r="Q6872">
        <v>0.122</v>
      </c>
      <c r="R6872">
        <v>0.24048096192384769</v>
      </c>
      <c r="S6872">
        <v>33.4</v>
      </c>
      <c r="T6872">
        <v>0.18880820162323794</v>
      </c>
    </row>
    <row r="6873" spans="1:20">
      <c r="A6873" s="2" t="s">
        <v>456</v>
      </c>
      <c r="B6873" s="2">
        <v>685586</v>
      </c>
      <c r="D6873">
        <v>2016</v>
      </c>
      <c r="E6873" t="s">
        <v>479</v>
      </c>
      <c r="F6873">
        <v>0</v>
      </c>
      <c r="G6873">
        <v>0</v>
      </c>
      <c r="H6873" s="7">
        <v>592.98299999999995</v>
      </c>
      <c r="I6873" s="7">
        <v>1405</v>
      </c>
      <c r="J6873" s="7">
        <f t="shared" si="107"/>
        <v>812.01700000000005</v>
      </c>
      <c r="K6873" s="5">
        <v>0.4424103737604882</v>
      </c>
      <c r="L6873">
        <v>5166</v>
      </c>
      <c r="M6873">
        <v>55900</v>
      </c>
      <c r="N6873" s="5">
        <v>0.53799999999999992</v>
      </c>
      <c r="O6873" s="5">
        <v>8.4000000000000005E-2</v>
      </c>
      <c r="P6873">
        <v>9.6000000000000002E-2</v>
      </c>
      <c r="Q6873">
        <v>0.107</v>
      </c>
      <c r="R6873">
        <v>0.24410540915395285</v>
      </c>
      <c r="S6873">
        <v>32.4</v>
      </c>
      <c r="T6873">
        <v>0.15944467816575517</v>
      </c>
    </row>
    <row r="6874" spans="1:20">
      <c r="A6874" s="2" t="s">
        <v>456</v>
      </c>
      <c r="B6874" s="2">
        <v>685586</v>
      </c>
      <c r="D6874">
        <v>2017</v>
      </c>
      <c r="E6874" t="s">
        <v>479</v>
      </c>
      <c r="F6874">
        <v>0</v>
      </c>
      <c r="G6874">
        <v>0</v>
      </c>
      <c r="H6874" s="7">
        <v>500.54299999999984</v>
      </c>
      <c r="I6874" s="7">
        <v>741</v>
      </c>
      <c r="J6874" s="7">
        <f t="shared" si="107"/>
        <v>240.45700000000016</v>
      </c>
      <c r="K6874" s="5">
        <v>0.42444593687038279</v>
      </c>
      <c r="L6874">
        <v>5226</v>
      </c>
      <c r="M6874">
        <v>55682</v>
      </c>
      <c r="N6874" s="5">
        <v>0.57600000000000007</v>
      </c>
      <c r="O6874" s="5">
        <v>0.10199999999999999</v>
      </c>
      <c r="P6874">
        <v>4.5999999999999999E-2</v>
      </c>
      <c r="Q6874">
        <v>0.11599999999999999</v>
      </c>
      <c r="R6874">
        <v>0.26657997399219768</v>
      </c>
      <c r="S6874">
        <v>33.4</v>
      </c>
      <c r="T6874">
        <v>0.18120270808442851</v>
      </c>
    </row>
    <row r="6875" spans="1:20">
      <c r="A6875" s="2" t="s">
        <v>456</v>
      </c>
      <c r="B6875" s="2">
        <v>685586</v>
      </c>
      <c r="D6875">
        <v>2018</v>
      </c>
      <c r="E6875" t="s">
        <v>479</v>
      </c>
      <c r="F6875">
        <v>0</v>
      </c>
      <c r="G6875">
        <v>0</v>
      </c>
      <c r="H6875" s="7">
        <v>234.17500000000001</v>
      </c>
      <c r="I6875" s="7">
        <v>234</v>
      </c>
      <c r="J6875" s="7">
        <f t="shared" si="107"/>
        <v>-0.17500000000001137</v>
      </c>
      <c r="K6875" s="5">
        <v>0.40921409214092141</v>
      </c>
      <c r="L6875">
        <v>5265</v>
      </c>
      <c r="M6875">
        <v>57050</v>
      </c>
      <c r="N6875" s="5">
        <v>0.58099999999999996</v>
      </c>
      <c r="O6875" s="5">
        <v>0.111</v>
      </c>
      <c r="P6875">
        <v>3.2000000000000001E-2</v>
      </c>
      <c r="Q6875">
        <v>0.11199999999999999</v>
      </c>
      <c r="R6875">
        <v>0.30313124583610929</v>
      </c>
      <c r="S6875">
        <v>33.200000000000003</v>
      </c>
      <c r="T6875">
        <v>0.19266424828698106</v>
      </c>
    </row>
    <row r="6876" spans="1:20">
      <c r="A6876" s="2" t="s">
        <v>456</v>
      </c>
      <c r="B6876" s="2">
        <v>685586</v>
      </c>
      <c r="D6876">
        <v>2019</v>
      </c>
      <c r="E6876" t="s">
        <v>479</v>
      </c>
      <c r="F6876">
        <v>0</v>
      </c>
      <c r="G6876">
        <v>0</v>
      </c>
      <c r="H6876" s="7">
        <v>182.72800000000004</v>
      </c>
      <c r="I6876" s="7">
        <v>231</v>
      </c>
      <c r="J6876" s="7">
        <f t="shared" si="107"/>
        <v>48.271999999999963</v>
      </c>
      <c r="K6876" s="5">
        <v>0.39759036144578314</v>
      </c>
      <c r="L6876">
        <v>5354</v>
      </c>
      <c r="M6876">
        <v>65580</v>
      </c>
      <c r="N6876" s="5">
        <v>0.63400000000000001</v>
      </c>
      <c r="O6876" s="5">
        <v>0.109</v>
      </c>
      <c r="P6876">
        <v>2.8999999999999998E-2</v>
      </c>
      <c r="Q6876">
        <v>9.4E-2</v>
      </c>
      <c r="R6876">
        <v>0.31991951710261568</v>
      </c>
      <c r="S6876">
        <v>30.3</v>
      </c>
      <c r="T6876">
        <v>0.18480492813141683</v>
      </c>
    </row>
    <row r="6877" spans="1:20">
      <c r="A6877" s="2" t="s">
        <v>456</v>
      </c>
      <c r="B6877" s="2">
        <v>685586</v>
      </c>
      <c r="D6877">
        <v>2020</v>
      </c>
      <c r="E6877" t="s">
        <v>479</v>
      </c>
      <c r="F6877">
        <v>0</v>
      </c>
      <c r="G6877">
        <v>0</v>
      </c>
      <c r="H6877" s="7">
        <v>190.97399999999999</v>
      </c>
      <c r="I6877" s="7">
        <v>462</v>
      </c>
      <c r="J6877" s="7">
        <f t="shared" si="107"/>
        <v>271.02600000000001</v>
      </c>
      <c r="K6877" s="5">
        <v>0.42622950819672129</v>
      </c>
      <c r="L6877">
        <v>5400</v>
      </c>
      <c r="M6877">
        <v>76071</v>
      </c>
      <c r="N6877" s="5">
        <v>0.63100000000000001</v>
      </c>
      <c r="O6877" s="5">
        <v>0.13600000000000001</v>
      </c>
      <c r="P6877">
        <v>4.8000000000000001E-2</v>
      </c>
      <c r="Q6877">
        <v>9.5000000000000001E-2</v>
      </c>
      <c r="R6877" s="5">
        <v>0.37397260273972605</v>
      </c>
      <c r="S6877">
        <v>30.1</v>
      </c>
      <c r="T6877">
        <v>0.14635193133047211</v>
      </c>
    </row>
    <row r="6878" spans="1:20">
      <c r="A6878" s="2" t="s">
        <v>457</v>
      </c>
      <c r="B6878" s="2">
        <v>685600</v>
      </c>
      <c r="C6878" s="8" t="s">
        <v>513</v>
      </c>
      <c r="D6878">
        <v>2005</v>
      </c>
      <c r="E6878" t="s">
        <v>479</v>
      </c>
      <c r="F6878">
        <v>0</v>
      </c>
      <c r="G6878">
        <v>0</v>
      </c>
      <c r="H6878" s="7">
        <v>8.5040000000000013</v>
      </c>
      <c r="I6878" s="7">
        <v>37</v>
      </c>
      <c r="J6878" s="7">
        <f t="shared" si="107"/>
        <v>28.495999999999999</v>
      </c>
      <c r="K6878" s="5">
        <v>0.50998777007745622</v>
      </c>
      <c r="L6878">
        <v>5015</v>
      </c>
      <c r="M6878" t="s">
        <v>509</v>
      </c>
      <c r="N6878" s="5" t="s">
        <v>509</v>
      </c>
      <c r="O6878" s="5" t="s">
        <v>509</v>
      </c>
      <c r="P6878" t="s">
        <v>509</v>
      </c>
      <c r="Q6878" t="s">
        <v>509</v>
      </c>
      <c r="R6878" t="s">
        <v>509</v>
      </c>
      <c r="S6878" t="s">
        <v>509</v>
      </c>
      <c r="T6878" t="s">
        <v>509</v>
      </c>
    </row>
    <row r="6879" spans="1:20">
      <c r="A6879" s="2" t="s">
        <v>457</v>
      </c>
      <c r="B6879" s="2">
        <v>685600</v>
      </c>
      <c r="D6879">
        <v>2006</v>
      </c>
      <c r="E6879" t="s">
        <v>479</v>
      </c>
      <c r="F6879">
        <v>0</v>
      </c>
      <c r="G6879">
        <v>0</v>
      </c>
      <c r="H6879" s="7">
        <v>15.030000000000001</v>
      </c>
      <c r="I6879" s="7">
        <v>15</v>
      </c>
      <c r="J6879" s="7">
        <f t="shared" si="107"/>
        <v>-3.0000000000001137E-2</v>
      </c>
      <c r="K6879" s="5">
        <v>0.51493479175431212</v>
      </c>
      <c r="L6879">
        <v>4954</v>
      </c>
      <c r="M6879" t="s">
        <v>509</v>
      </c>
      <c r="N6879" s="5" t="s">
        <v>509</v>
      </c>
      <c r="O6879" s="5" t="s">
        <v>509</v>
      </c>
      <c r="P6879" t="s">
        <v>509</v>
      </c>
      <c r="Q6879" t="s">
        <v>509</v>
      </c>
      <c r="R6879" t="s">
        <v>509</v>
      </c>
      <c r="S6879" t="s">
        <v>509</v>
      </c>
      <c r="T6879" t="s">
        <v>509</v>
      </c>
    </row>
    <row r="6880" spans="1:20">
      <c r="A6880" s="2" t="s">
        <v>457</v>
      </c>
      <c r="B6880" s="2">
        <v>685600</v>
      </c>
      <c r="C6880" s="8" t="s">
        <v>513</v>
      </c>
      <c r="D6880">
        <v>2007</v>
      </c>
      <c r="E6880" t="s">
        <v>479</v>
      </c>
      <c r="F6880">
        <v>0</v>
      </c>
      <c r="G6880">
        <v>0</v>
      </c>
      <c r="H6880" s="7">
        <v>50.012</v>
      </c>
      <c r="I6880" s="7">
        <v>429</v>
      </c>
      <c r="J6880" s="7">
        <f t="shared" si="107"/>
        <v>378.988</v>
      </c>
      <c r="K6880" s="5">
        <v>0.51894918173987936</v>
      </c>
      <c r="L6880">
        <v>4913</v>
      </c>
      <c r="M6880" t="s">
        <v>509</v>
      </c>
      <c r="N6880" s="5" t="s">
        <v>509</v>
      </c>
      <c r="O6880" s="5" t="s">
        <v>509</v>
      </c>
      <c r="P6880" t="s">
        <v>509</v>
      </c>
      <c r="Q6880" t="s">
        <v>509</v>
      </c>
      <c r="R6880" t="s">
        <v>509</v>
      </c>
      <c r="S6880" t="s">
        <v>509</v>
      </c>
      <c r="T6880" t="s">
        <v>509</v>
      </c>
    </row>
    <row r="6881" spans="1:20">
      <c r="A6881" s="2" t="s">
        <v>457</v>
      </c>
      <c r="B6881" s="2">
        <v>685600</v>
      </c>
      <c r="C6881" s="8" t="s">
        <v>513</v>
      </c>
      <c r="D6881">
        <v>2008</v>
      </c>
      <c r="E6881" t="s">
        <v>479</v>
      </c>
      <c r="F6881">
        <v>0</v>
      </c>
      <c r="G6881">
        <v>0</v>
      </c>
      <c r="H6881" s="7">
        <v>21.175000000000001</v>
      </c>
      <c r="I6881" s="7">
        <v>21</v>
      </c>
      <c r="J6881" s="7">
        <f t="shared" si="107"/>
        <v>-0.17500000000000071</v>
      </c>
      <c r="K6881" s="5">
        <v>0.5163114397564158</v>
      </c>
      <c r="L6881">
        <v>4911</v>
      </c>
      <c r="M6881" t="s">
        <v>509</v>
      </c>
      <c r="N6881" s="5" t="s">
        <v>509</v>
      </c>
      <c r="O6881" s="5" t="s">
        <v>509</v>
      </c>
      <c r="P6881" t="s">
        <v>509</v>
      </c>
      <c r="Q6881" t="s">
        <v>509</v>
      </c>
      <c r="R6881" t="s">
        <v>509</v>
      </c>
      <c r="S6881" t="s">
        <v>509</v>
      </c>
      <c r="T6881" t="s">
        <v>509</v>
      </c>
    </row>
    <row r="6882" spans="1:20">
      <c r="A6882" s="2" t="s">
        <v>457</v>
      </c>
      <c r="B6882" s="2">
        <v>685600</v>
      </c>
      <c r="C6882" s="8">
        <v>44631</v>
      </c>
      <c r="D6882">
        <v>2009</v>
      </c>
      <c r="E6882" t="s">
        <v>479</v>
      </c>
      <c r="F6882">
        <v>0</v>
      </c>
      <c r="G6882">
        <v>0</v>
      </c>
      <c r="H6882" s="7">
        <v>23.528000000000002</v>
      </c>
      <c r="I6882" s="7">
        <v>24</v>
      </c>
      <c r="J6882" s="7">
        <f t="shared" si="107"/>
        <v>0.47199999999999775</v>
      </c>
      <c r="K6882" s="5">
        <v>0.50807102502017754</v>
      </c>
      <c r="L6882">
        <v>4900</v>
      </c>
      <c r="M6882">
        <v>41206</v>
      </c>
      <c r="N6882" s="5">
        <v>0.75256598240469208</v>
      </c>
      <c r="O6882" s="5">
        <v>0.1282991202346041</v>
      </c>
      <c r="P6882">
        <v>0.13144758735440931</v>
      </c>
      <c r="Q6882">
        <v>0.1736842105263158</v>
      </c>
      <c r="R6882">
        <v>0.21475054229934923</v>
      </c>
      <c r="S6882">
        <v>33.1</v>
      </c>
      <c r="T6882">
        <v>0.24568965517241378</v>
      </c>
    </row>
    <row r="6883" spans="1:20">
      <c r="A6883" s="2" t="s">
        <v>457</v>
      </c>
      <c r="B6883" s="2">
        <v>685600</v>
      </c>
      <c r="D6883">
        <v>2010</v>
      </c>
      <c r="E6883" t="s">
        <v>479</v>
      </c>
      <c r="F6883">
        <v>0</v>
      </c>
      <c r="G6883">
        <v>0</v>
      </c>
      <c r="H6883" s="7">
        <v>30.231000000000002</v>
      </c>
      <c r="I6883" s="7">
        <v>40</v>
      </c>
      <c r="J6883" s="7">
        <f t="shared" si="107"/>
        <v>9.7689999999999984</v>
      </c>
      <c r="K6883" s="5">
        <v>0.51039999999999996</v>
      </c>
      <c r="L6883">
        <v>4887</v>
      </c>
      <c r="M6883">
        <v>40465</v>
      </c>
      <c r="N6883" s="5">
        <v>0.69299999999999995</v>
      </c>
      <c r="O6883" s="5">
        <v>0.13100000000000001</v>
      </c>
      <c r="P6883">
        <v>0.124</v>
      </c>
      <c r="Q6883">
        <v>0.22</v>
      </c>
      <c r="R6883">
        <v>0.18531296205027106</v>
      </c>
      <c r="S6883">
        <v>37.5</v>
      </c>
      <c r="T6883">
        <v>0.31638418079096048</v>
      </c>
    </row>
    <row r="6884" spans="1:20">
      <c r="A6884" s="2" t="s">
        <v>457</v>
      </c>
      <c r="B6884" s="2">
        <v>685600</v>
      </c>
      <c r="D6884">
        <v>2011</v>
      </c>
      <c r="E6884" t="s">
        <v>479</v>
      </c>
      <c r="F6884">
        <v>0</v>
      </c>
      <c r="G6884">
        <v>0</v>
      </c>
      <c r="H6884" s="7">
        <v>11.542999999999999</v>
      </c>
      <c r="I6884" s="7">
        <v>53</v>
      </c>
      <c r="J6884" s="7">
        <f t="shared" si="107"/>
        <v>41.457000000000001</v>
      </c>
      <c r="K6884" s="5">
        <v>0.5078979343863913</v>
      </c>
      <c r="L6884">
        <v>4886</v>
      </c>
      <c r="M6884">
        <v>41195</v>
      </c>
      <c r="N6884" s="5">
        <v>0.73199999999999998</v>
      </c>
      <c r="O6884" s="5">
        <v>0.128</v>
      </c>
      <c r="P6884">
        <v>0.12</v>
      </c>
      <c r="Q6884">
        <v>0.17600000000000002</v>
      </c>
      <c r="R6884">
        <v>0.17855361596009975</v>
      </c>
      <c r="S6884">
        <v>39.6</v>
      </c>
      <c r="T6884">
        <v>0.35875451263537905</v>
      </c>
    </row>
    <row r="6885" spans="1:20">
      <c r="A6885" s="2" t="s">
        <v>457</v>
      </c>
      <c r="B6885" s="2">
        <v>685600</v>
      </c>
      <c r="D6885">
        <v>2012</v>
      </c>
      <c r="E6885" t="s">
        <v>479</v>
      </c>
      <c r="F6885">
        <v>0</v>
      </c>
      <c r="G6885">
        <v>0</v>
      </c>
      <c r="H6885" s="7">
        <v>40.734999999999999</v>
      </c>
      <c r="I6885" s="7">
        <v>525</v>
      </c>
      <c r="J6885" s="7">
        <f t="shared" si="107"/>
        <v>484.26499999999999</v>
      </c>
      <c r="K6885" s="5">
        <v>0.49837266069975589</v>
      </c>
      <c r="L6885">
        <v>4871</v>
      </c>
      <c r="M6885">
        <v>36466</v>
      </c>
      <c r="N6885" s="5">
        <v>0.77900000000000003</v>
      </c>
      <c r="O6885" s="5">
        <v>0.14400000000000002</v>
      </c>
      <c r="P6885">
        <v>0.105</v>
      </c>
      <c r="Q6885">
        <v>0.24199999999999999</v>
      </c>
      <c r="R6885">
        <v>0.16314677930306229</v>
      </c>
      <c r="S6885">
        <v>40.4</v>
      </c>
      <c r="T6885">
        <v>0.37922820390662221</v>
      </c>
    </row>
    <row r="6886" spans="1:20">
      <c r="A6886" s="2" t="s">
        <v>457</v>
      </c>
      <c r="B6886" s="2">
        <v>685600</v>
      </c>
      <c r="D6886">
        <v>2013</v>
      </c>
      <c r="E6886" t="s">
        <v>479</v>
      </c>
      <c r="F6886">
        <v>0</v>
      </c>
      <c r="G6886">
        <v>0</v>
      </c>
      <c r="H6886" s="7">
        <v>73.267999999999986</v>
      </c>
      <c r="I6886" s="7">
        <v>73</v>
      </c>
      <c r="J6886" s="7">
        <f t="shared" si="107"/>
        <v>-0.26799999999998647</v>
      </c>
      <c r="K6886" s="5">
        <v>0.49547065773926741</v>
      </c>
      <c r="L6886">
        <v>4861</v>
      </c>
      <c r="M6886">
        <v>31147</v>
      </c>
      <c r="N6886" s="5">
        <v>0.82200000000000006</v>
      </c>
      <c r="O6886" s="5">
        <v>0.13900000000000001</v>
      </c>
      <c r="P6886">
        <v>9.6999999999999989E-2</v>
      </c>
      <c r="Q6886">
        <v>0.19500000000000001</v>
      </c>
      <c r="R6886">
        <v>0.13743637204997686</v>
      </c>
      <c r="S6886">
        <v>46.1</v>
      </c>
      <c r="T6886">
        <v>0.36032582654528028</v>
      </c>
    </row>
    <row r="6887" spans="1:20">
      <c r="A6887" s="2" t="s">
        <v>457</v>
      </c>
      <c r="B6887" s="2">
        <v>685600</v>
      </c>
      <c r="D6887">
        <v>2014</v>
      </c>
      <c r="E6887" t="s">
        <v>479</v>
      </c>
      <c r="F6887">
        <v>0</v>
      </c>
      <c r="G6887">
        <v>0</v>
      </c>
      <c r="H6887" s="7">
        <v>52.017000000000003</v>
      </c>
      <c r="I6887" s="7">
        <v>52</v>
      </c>
      <c r="J6887" s="7">
        <f t="shared" si="107"/>
        <v>-1.7000000000003013E-2</v>
      </c>
      <c r="K6887" s="5">
        <v>0.48268921095008049</v>
      </c>
      <c r="L6887">
        <v>4869</v>
      </c>
      <c r="M6887">
        <v>34186</v>
      </c>
      <c r="N6887" s="5">
        <v>0.81099999999999994</v>
      </c>
      <c r="O6887" s="5">
        <v>0.10300000000000001</v>
      </c>
      <c r="P6887">
        <v>7.2000000000000008E-2</v>
      </c>
      <c r="Q6887">
        <v>0.17600000000000002</v>
      </c>
      <c r="R6887">
        <v>0.18067226890756302</v>
      </c>
      <c r="S6887">
        <v>46.1</v>
      </c>
      <c r="T6887">
        <v>0.29947292764734068</v>
      </c>
    </row>
    <row r="6888" spans="1:20">
      <c r="A6888" s="2" t="s">
        <v>457</v>
      </c>
      <c r="B6888" s="2">
        <v>685600</v>
      </c>
      <c r="D6888">
        <v>2015</v>
      </c>
      <c r="E6888" t="s">
        <v>479</v>
      </c>
      <c r="F6888">
        <v>0</v>
      </c>
      <c r="G6888">
        <v>0</v>
      </c>
      <c r="H6888" s="7">
        <v>71.025000000000006</v>
      </c>
      <c r="I6888" s="7">
        <v>71</v>
      </c>
      <c r="J6888" s="7">
        <f t="shared" si="107"/>
        <v>-2.5000000000005684E-2</v>
      </c>
      <c r="K6888" s="5">
        <v>0.47454909819639279</v>
      </c>
      <c r="L6888">
        <v>4865</v>
      </c>
      <c r="M6888">
        <v>30678</v>
      </c>
      <c r="N6888" s="5">
        <v>0.84299999999999997</v>
      </c>
      <c r="O6888" s="5">
        <v>0.13200000000000001</v>
      </c>
      <c r="P6888">
        <v>8.5000000000000006E-2</v>
      </c>
      <c r="Q6888">
        <v>0.21100000000000002</v>
      </c>
      <c r="R6888">
        <v>0.21722302854378325</v>
      </c>
      <c r="S6888">
        <v>46.4</v>
      </c>
      <c r="T6888">
        <v>0.24497041420118343</v>
      </c>
    </row>
    <row r="6889" spans="1:20">
      <c r="A6889" s="2" t="s">
        <v>457</v>
      </c>
      <c r="B6889" s="2">
        <v>685600</v>
      </c>
      <c r="D6889">
        <v>2016</v>
      </c>
      <c r="E6889" t="s">
        <v>479</v>
      </c>
      <c r="F6889">
        <v>0</v>
      </c>
      <c r="G6889">
        <v>1</v>
      </c>
      <c r="H6889" s="7">
        <v>97.84899999999999</v>
      </c>
      <c r="I6889" s="7">
        <v>115</v>
      </c>
      <c r="J6889" s="7">
        <f t="shared" si="107"/>
        <v>17.15100000000001</v>
      </c>
      <c r="K6889" s="5">
        <v>0.49638095238095237</v>
      </c>
      <c r="L6889">
        <v>4885</v>
      </c>
      <c r="M6889">
        <v>29489</v>
      </c>
      <c r="N6889" s="5">
        <v>0.82599999999999996</v>
      </c>
      <c r="O6889" s="5">
        <v>0.16899999999999998</v>
      </c>
      <c r="P6889">
        <v>6.9000000000000006E-2</v>
      </c>
      <c r="Q6889">
        <v>0.22800000000000001</v>
      </c>
      <c r="R6889">
        <v>0.22041420118343194</v>
      </c>
      <c r="S6889">
        <v>45.4</v>
      </c>
      <c r="T6889">
        <v>0.28188701223063484</v>
      </c>
    </row>
    <row r="6890" spans="1:20">
      <c r="A6890" s="2" t="s">
        <v>457</v>
      </c>
      <c r="B6890" s="2">
        <v>685600</v>
      </c>
      <c r="D6890">
        <v>2017</v>
      </c>
      <c r="E6890" t="s">
        <v>493</v>
      </c>
      <c r="F6890">
        <v>1</v>
      </c>
      <c r="G6890">
        <v>1</v>
      </c>
      <c r="H6890" s="7">
        <v>160.32499999999999</v>
      </c>
      <c r="I6890" s="7">
        <v>212</v>
      </c>
      <c r="J6890" s="7">
        <f t="shared" si="107"/>
        <v>51.675000000000011</v>
      </c>
      <c r="K6890" s="5">
        <v>0.48553868402024586</v>
      </c>
      <c r="L6890">
        <v>4915</v>
      </c>
      <c r="M6890">
        <v>31433</v>
      </c>
      <c r="N6890" s="5">
        <v>0.85400000000000009</v>
      </c>
      <c r="O6890" s="5">
        <v>0.17100000000000001</v>
      </c>
      <c r="P6890">
        <v>6.9000000000000006E-2</v>
      </c>
      <c r="Q6890">
        <v>0.20699999999999999</v>
      </c>
      <c r="R6890">
        <v>0.20181297709923665</v>
      </c>
      <c r="S6890">
        <v>45.1</v>
      </c>
      <c r="T6890">
        <v>0.27746947835738067</v>
      </c>
    </row>
    <row r="6891" spans="1:20">
      <c r="A6891" s="2" t="s">
        <v>457</v>
      </c>
      <c r="B6891" s="2">
        <v>685600</v>
      </c>
      <c r="D6891">
        <v>2018</v>
      </c>
      <c r="E6891" t="s">
        <v>493</v>
      </c>
      <c r="F6891">
        <v>1</v>
      </c>
      <c r="G6891">
        <v>1</v>
      </c>
      <c r="H6891" s="7">
        <v>131.97299999999998</v>
      </c>
      <c r="I6891" s="7">
        <v>184</v>
      </c>
      <c r="J6891" s="7">
        <f t="shared" si="107"/>
        <v>52.027000000000015</v>
      </c>
      <c r="K6891" s="5">
        <v>0.49610176446450555</v>
      </c>
      <c r="L6891">
        <v>4945</v>
      </c>
      <c r="M6891">
        <v>35234</v>
      </c>
      <c r="N6891" s="5">
        <v>0.86699999999999999</v>
      </c>
      <c r="O6891" s="5">
        <v>0.191</v>
      </c>
      <c r="P6891">
        <v>6.7000000000000004E-2</v>
      </c>
      <c r="Q6891">
        <v>0.21100000000000002</v>
      </c>
      <c r="R6891">
        <v>0.19756690997566909</v>
      </c>
      <c r="S6891">
        <v>42</v>
      </c>
      <c r="T6891">
        <v>0.29056203605514314</v>
      </c>
    </row>
    <row r="6892" spans="1:20">
      <c r="A6892" s="2" t="s">
        <v>457</v>
      </c>
      <c r="B6892" s="2">
        <v>685600</v>
      </c>
      <c r="D6892">
        <v>2019</v>
      </c>
      <c r="E6892" t="s">
        <v>493</v>
      </c>
      <c r="F6892">
        <v>1</v>
      </c>
      <c r="G6892">
        <v>1</v>
      </c>
      <c r="H6892" s="7">
        <v>181.50199999999995</v>
      </c>
      <c r="I6892" s="7">
        <v>274</v>
      </c>
      <c r="J6892" s="7">
        <f t="shared" si="107"/>
        <v>92.498000000000047</v>
      </c>
      <c r="K6892" s="5">
        <v>0.46760670731707316</v>
      </c>
      <c r="L6892">
        <v>4890</v>
      </c>
      <c r="M6892">
        <v>35204</v>
      </c>
      <c r="N6892" s="5">
        <v>0.872</v>
      </c>
      <c r="O6892" s="5">
        <v>0.19500000000000001</v>
      </c>
      <c r="P6892">
        <v>7.9000000000000001E-2</v>
      </c>
      <c r="Q6892">
        <v>0.24399999999999999</v>
      </c>
      <c r="R6892">
        <v>0.14399999999999999</v>
      </c>
      <c r="S6892">
        <v>38</v>
      </c>
      <c r="T6892">
        <v>0.28097345132743362</v>
      </c>
    </row>
    <row r="6893" spans="1:20">
      <c r="A6893" s="2" t="s">
        <v>457</v>
      </c>
      <c r="B6893" s="2">
        <v>685600</v>
      </c>
      <c r="D6893">
        <v>2020</v>
      </c>
      <c r="E6893" t="s">
        <v>493</v>
      </c>
      <c r="F6893">
        <v>1</v>
      </c>
      <c r="G6893">
        <v>1</v>
      </c>
      <c r="H6893" s="7">
        <v>113.07200000000002</v>
      </c>
      <c r="I6893" s="7">
        <v>117</v>
      </c>
      <c r="J6893" s="7">
        <f t="shared" si="107"/>
        <v>3.9279999999999831</v>
      </c>
      <c r="K6893" s="5">
        <v>0.47438672438672441</v>
      </c>
      <c r="L6893">
        <v>4831</v>
      </c>
      <c r="M6893">
        <v>48239</v>
      </c>
      <c r="N6893" s="5">
        <v>0.85099999999999998</v>
      </c>
      <c r="O6893" s="5">
        <v>0.20100000000000001</v>
      </c>
      <c r="P6893">
        <v>0.10400000000000001</v>
      </c>
      <c r="Q6893">
        <v>0.18100000000000002</v>
      </c>
      <c r="R6893" s="5">
        <v>0.12582490101187857</v>
      </c>
      <c r="S6893">
        <v>41.7</v>
      </c>
      <c r="T6893">
        <v>0.28933747412008282</v>
      </c>
    </row>
    <row r="6894" spans="1:20">
      <c r="A6894" s="2" t="s">
        <v>458</v>
      </c>
      <c r="B6894" s="2">
        <v>685684</v>
      </c>
      <c r="C6894" s="8" t="s">
        <v>513</v>
      </c>
      <c r="D6894">
        <v>2005</v>
      </c>
      <c r="E6894" t="s">
        <v>479</v>
      </c>
      <c r="F6894">
        <v>0</v>
      </c>
      <c r="G6894">
        <v>0</v>
      </c>
      <c r="H6894" s="7">
        <v>0</v>
      </c>
      <c r="I6894" s="7">
        <v>0</v>
      </c>
      <c r="J6894" s="7">
        <f t="shared" si="107"/>
        <v>0</v>
      </c>
      <c r="K6894" s="5">
        <v>0.35932721712538224</v>
      </c>
      <c r="L6894">
        <v>6227</v>
      </c>
      <c r="M6894" t="s">
        <v>509</v>
      </c>
      <c r="N6894" s="5" t="s">
        <v>509</v>
      </c>
      <c r="O6894" s="5" t="s">
        <v>509</v>
      </c>
      <c r="P6894" t="s">
        <v>509</v>
      </c>
      <c r="Q6894" t="s">
        <v>509</v>
      </c>
      <c r="R6894" t="s">
        <v>509</v>
      </c>
      <c r="S6894" t="s">
        <v>509</v>
      </c>
      <c r="T6894" t="s">
        <v>509</v>
      </c>
    </row>
    <row r="6895" spans="1:20">
      <c r="A6895" s="2" t="s">
        <v>458</v>
      </c>
      <c r="B6895" s="2">
        <v>685684</v>
      </c>
      <c r="D6895">
        <v>2006</v>
      </c>
      <c r="E6895" t="s">
        <v>479</v>
      </c>
      <c r="F6895">
        <v>0</v>
      </c>
      <c r="G6895">
        <v>0</v>
      </c>
      <c r="H6895" s="7">
        <v>7.008</v>
      </c>
      <c r="I6895" s="7">
        <v>7</v>
      </c>
      <c r="J6895" s="7">
        <f t="shared" si="107"/>
        <v>-8.0000000000000071E-3</v>
      </c>
      <c r="K6895" s="5">
        <v>0.35624509033778479</v>
      </c>
      <c r="L6895">
        <v>6238</v>
      </c>
      <c r="M6895" t="s">
        <v>509</v>
      </c>
      <c r="N6895" s="5" t="s">
        <v>509</v>
      </c>
      <c r="O6895" s="5" t="s">
        <v>509</v>
      </c>
      <c r="P6895" t="s">
        <v>509</v>
      </c>
      <c r="Q6895" t="s">
        <v>509</v>
      </c>
      <c r="R6895" t="s">
        <v>509</v>
      </c>
      <c r="S6895" t="s">
        <v>509</v>
      </c>
      <c r="T6895" t="s">
        <v>509</v>
      </c>
    </row>
    <row r="6896" spans="1:20">
      <c r="A6896" s="2" t="s">
        <v>458</v>
      </c>
      <c r="B6896" s="2">
        <v>685684</v>
      </c>
      <c r="C6896" s="8" t="s">
        <v>513</v>
      </c>
      <c r="D6896">
        <v>2007</v>
      </c>
      <c r="E6896" t="s">
        <v>479</v>
      </c>
      <c r="F6896">
        <v>0</v>
      </c>
      <c r="G6896">
        <v>0</v>
      </c>
      <c r="H6896" s="7">
        <v>28.322000000000003</v>
      </c>
      <c r="I6896" s="7">
        <v>28</v>
      </c>
      <c r="J6896" s="7">
        <f t="shared" si="107"/>
        <v>-0.32200000000000273</v>
      </c>
      <c r="K6896" s="5">
        <v>0.34976152623211448</v>
      </c>
      <c r="L6896">
        <v>6217</v>
      </c>
      <c r="M6896" t="s">
        <v>509</v>
      </c>
      <c r="N6896" s="5" t="s">
        <v>509</v>
      </c>
      <c r="O6896" s="5" t="s">
        <v>509</v>
      </c>
      <c r="P6896" t="s">
        <v>509</v>
      </c>
      <c r="Q6896" t="s">
        <v>509</v>
      </c>
      <c r="R6896" t="s">
        <v>509</v>
      </c>
      <c r="S6896" t="s">
        <v>509</v>
      </c>
      <c r="T6896" t="s">
        <v>509</v>
      </c>
    </row>
    <row r="6897" spans="1:20">
      <c r="A6897" s="2" t="s">
        <v>458</v>
      </c>
      <c r="B6897" s="2">
        <v>685684</v>
      </c>
      <c r="C6897" s="8" t="s">
        <v>513</v>
      </c>
      <c r="D6897">
        <v>2008</v>
      </c>
      <c r="E6897" t="s">
        <v>479</v>
      </c>
      <c r="F6897">
        <v>0</v>
      </c>
      <c r="G6897">
        <v>0</v>
      </c>
      <c r="H6897" s="7">
        <v>7.6000000000000005</v>
      </c>
      <c r="I6897" s="7">
        <v>8</v>
      </c>
      <c r="J6897" s="7">
        <f t="shared" si="107"/>
        <v>0.39999999999999947</v>
      </c>
      <c r="K6897" s="5">
        <v>0.3510945890128046</v>
      </c>
      <c r="L6897">
        <v>6223</v>
      </c>
      <c r="M6897" t="s">
        <v>509</v>
      </c>
      <c r="N6897" s="5" t="s">
        <v>509</v>
      </c>
      <c r="O6897" s="5" t="s">
        <v>509</v>
      </c>
      <c r="P6897" t="s">
        <v>509</v>
      </c>
      <c r="Q6897" t="s">
        <v>509</v>
      </c>
      <c r="R6897" t="s">
        <v>509</v>
      </c>
      <c r="S6897" t="s">
        <v>509</v>
      </c>
      <c r="T6897" t="s">
        <v>509</v>
      </c>
    </row>
    <row r="6898" spans="1:20">
      <c r="A6898" s="2" t="s">
        <v>458</v>
      </c>
      <c r="B6898" s="2">
        <v>685684</v>
      </c>
      <c r="C6898" s="8">
        <v>44634</v>
      </c>
      <c r="D6898">
        <v>2009</v>
      </c>
      <c r="E6898" t="s">
        <v>479</v>
      </c>
      <c r="F6898">
        <v>0</v>
      </c>
      <c r="G6898">
        <v>0</v>
      </c>
      <c r="H6898" s="7">
        <v>32.865000000000002</v>
      </c>
      <c r="I6898" s="7">
        <v>50</v>
      </c>
      <c r="J6898" s="7">
        <f t="shared" si="107"/>
        <v>17.134999999999998</v>
      </c>
      <c r="K6898" s="5">
        <v>0.34770678165425323</v>
      </c>
      <c r="L6898">
        <v>6195</v>
      </c>
      <c r="M6898">
        <v>41555</v>
      </c>
      <c r="N6898" s="5">
        <v>0.72605169792194624</v>
      </c>
      <c r="O6898" s="5">
        <v>0.13659401926001014</v>
      </c>
      <c r="P6898">
        <v>5.014124293785311E-2</v>
      </c>
      <c r="Q6898">
        <v>0.17956290608387479</v>
      </c>
      <c r="R6898">
        <v>0.22429115531104529</v>
      </c>
      <c r="S6898">
        <v>35.5</v>
      </c>
      <c r="T6898">
        <v>0.2</v>
      </c>
    </row>
    <row r="6899" spans="1:20">
      <c r="A6899" s="2" t="s">
        <v>458</v>
      </c>
      <c r="B6899" s="2">
        <v>685684</v>
      </c>
      <c r="D6899">
        <v>2010</v>
      </c>
      <c r="E6899" t="s">
        <v>479</v>
      </c>
      <c r="F6899">
        <v>0</v>
      </c>
      <c r="G6899">
        <v>0</v>
      </c>
      <c r="H6899" s="7">
        <v>44.369</v>
      </c>
      <c r="I6899" s="7">
        <v>109</v>
      </c>
      <c r="J6899" s="7">
        <f t="shared" si="107"/>
        <v>64.631</v>
      </c>
      <c r="K6899" s="5">
        <v>0.33736396614268438</v>
      </c>
      <c r="L6899">
        <v>6167</v>
      </c>
      <c r="M6899">
        <v>42787</v>
      </c>
      <c r="N6899" s="5">
        <v>0.746</v>
      </c>
      <c r="O6899" s="5">
        <v>0.17699999999999999</v>
      </c>
      <c r="P6899">
        <v>7.4999999999999997E-2</v>
      </c>
      <c r="Q6899">
        <v>0.21299999999999999</v>
      </c>
      <c r="R6899">
        <v>0.22481572481572482</v>
      </c>
      <c r="S6899">
        <v>37.799999999999997</v>
      </c>
      <c r="T6899">
        <v>0.25179856115107913</v>
      </c>
    </row>
    <row r="6900" spans="1:20">
      <c r="A6900" s="2" t="s">
        <v>458</v>
      </c>
      <c r="B6900" s="2">
        <v>685684</v>
      </c>
      <c r="D6900">
        <v>2011</v>
      </c>
      <c r="E6900" t="s">
        <v>479</v>
      </c>
      <c r="F6900">
        <v>0</v>
      </c>
      <c r="G6900">
        <v>0</v>
      </c>
      <c r="H6900" s="7">
        <v>71.978000000000009</v>
      </c>
      <c r="I6900" s="7">
        <v>510</v>
      </c>
      <c r="J6900" s="7">
        <f t="shared" si="107"/>
        <v>438.02199999999999</v>
      </c>
      <c r="K6900" s="5">
        <v>0.33279022403258657</v>
      </c>
      <c r="L6900">
        <v>6103</v>
      </c>
      <c r="M6900">
        <v>43493</v>
      </c>
      <c r="N6900" s="5">
        <v>0.7659999999999999</v>
      </c>
      <c r="O6900" s="5">
        <v>0.20199999999999999</v>
      </c>
      <c r="P6900">
        <v>0.109</v>
      </c>
      <c r="Q6900">
        <v>0.20800000000000002</v>
      </c>
      <c r="R6900">
        <v>0.21633554083885209</v>
      </c>
      <c r="S6900">
        <v>38.299999999999997</v>
      </c>
      <c r="T6900">
        <v>0.2720156555772994</v>
      </c>
    </row>
    <row r="6901" spans="1:20">
      <c r="A6901" s="2" t="s">
        <v>458</v>
      </c>
      <c r="B6901" s="2">
        <v>685684</v>
      </c>
      <c r="D6901">
        <v>2012</v>
      </c>
      <c r="E6901" t="s">
        <v>479</v>
      </c>
      <c r="F6901">
        <v>0</v>
      </c>
      <c r="G6901">
        <v>0</v>
      </c>
      <c r="H6901" s="7">
        <v>70.826999999999998</v>
      </c>
      <c r="I6901" s="7">
        <v>597</v>
      </c>
      <c r="J6901" s="7">
        <f t="shared" si="107"/>
        <v>526.173</v>
      </c>
      <c r="K6901" s="5">
        <v>0.33008130081300813</v>
      </c>
      <c r="L6901">
        <v>6038</v>
      </c>
      <c r="M6901">
        <v>41020</v>
      </c>
      <c r="N6901" s="5">
        <v>0.80400000000000005</v>
      </c>
      <c r="O6901" s="5">
        <v>0.19699999999999998</v>
      </c>
      <c r="P6901">
        <v>0.114</v>
      </c>
      <c r="Q6901">
        <v>0.20199999999999999</v>
      </c>
      <c r="R6901">
        <v>0.24725997369574748</v>
      </c>
      <c r="S6901">
        <v>38.9</v>
      </c>
      <c r="T6901">
        <v>0.23618090452261306</v>
      </c>
    </row>
    <row r="6902" spans="1:20">
      <c r="A6902" s="2" t="s">
        <v>458</v>
      </c>
      <c r="B6902" s="2">
        <v>685684</v>
      </c>
      <c r="D6902">
        <v>2013</v>
      </c>
      <c r="E6902" t="s">
        <v>479</v>
      </c>
      <c r="F6902">
        <v>0</v>
      </c>
      <c r="G6902">
        <v>0</v>
      </c>
      <c r="H6902" s="7">
        <v>101.48</v>
      </c>
      <c r="I6902" s="7">
        <v>745</v>
      </c>
      <c r="J6902" s="7">
        <f t="shared" si="107"/>
        <v>643.52</v>
      </c>
      <c r="K6902" s="5">
        <v>0.3276</v>
      </c>
      <c r="L6902">
        <v>6025</v>
      </c>
      <c r="M6902">
        <v>43807</v>
      </c>
      <c r="N6902" s="5">
        <v>0.77800000000000002</v>
      </c>
      <c r="O6902" s="5">
        <v>0.188</v>
      </c>
      <c r="P6902">
        <v>0.14199999999999999</v>
      </c>
      <c r="Q6902">
        <v>8.6999999999999994E-2</v>
      </c>
      <c r="R6902">
        <v>0.28614718614718615</v>
      </c>
      <c r="S6902">
        <v>40.1</v>
      </c>
      <c r="T6902">
        <v>0.22862985685071574</v>
      </c>
    </row>
    <row r="6903" spans="1:20">
      <c r="A6903" s="2" t="s">
        <v>458</v>
      </c>
      <c r="B6903" s="2">
        <v>685684</v>
      </c>
      <c r="D6903">
        <v>2014</v>
      </c>
      <c r="E6903" t="s">
        <v>479</v>
      </c>
      <c r="F6903">
        <v>0</v>
      </c>
      <c r="G6903">
        <v>0</v>
      </c>
      <c r="H6903" s="7">
        <v>248.09100000000007</v>
      </c>
      <c r="I6903" s="7">
        <v>593</v>
      </c>
      <c r="J6903" s="7">
        <f t="shared" si="107"/>
        <v>344.90899999999993</v>
      </c>
      <c r="K6903" s="5">
        <v>0.3177379983726607</v>
      </c>
      <c r="L6903">
        <v>6026</v>
      </c>
      <c r="M6903">
        <v>38730</v>
      </c>
      <c r="N6903" s="5">
        <v>0.80700000000000005</v>
      </c>
      <c r="O6903" s="5">
        <v>0.218</v>
      </c>
      <c r="P6903">
        <v>0.156</v>
      </c>
      <c r="Q6903">
        <v>0.08</v>
      </c>
      <c r="R6903">
        <v>0.28053917438921649</v>
      </c>
      <c r="S6903">
        <v>39.5</v>
      </c>
      <c r="T6903">
        <v>0.24420075917334458</v>
      </c>
    </row>
    <row r="6904" spans="1:20">
      <c r="A6904" s="2" t="s">
        <v>458</v>
      </c>
      <c r="B6904" s="2">
        <v>685684</v>
      </c>
      <c r="D6904">
        <v>2015</v>
      </c>
      <c r="E6904" t="s">
        <v>479</v>
      </c>
      <c r="F6904">
        <v>0</v>
      </c>
      <c r="G6904">
        <v>0</v>
      </c>
      <c r="H6904" s="7">
        <v>458.09699999999975</v>
      </c>
      <c r="I6904" s="7">
        <v>634</v>
      </c>
      <c r="J6904" s="7">
        <f t="shared" si="107"/>
        <v>175.90300000000025</v>
      </c>
      <c r="K6904" s="5">
        <v>0.31009023789991796</v>
      </c>
      <c r="L6904">
        <v>6029</v>
      </c>
      <c r="M6904">
        <v>39274</v>
      </c>
      <c r="N6904" s="5">
        <v>0.77900000000000003</v>
      </c>
      <c r="O6904" s="5">
        <v>0.22699999999999998</v>
      </c>
      <c r="P6904">
        <v>0.13500000000000001</v>
      </c>
      <c r="Q6904">
        <v>9.1999999999999998E-2</v>
      </c>
      <c r="R6904">
        <v>0.30085701398285974</v>
      </c>
      <c r="S6904">
        <v>34.299999999999997</v>
      </c>
      <c r="T6904">
        <v>0.23395721925133689</v>
      </c>
    </row>
    <row r="6905" spans="1:20">
      <c r="A6905" s="2" t="s">
        <v>458</v>
      </c>
      <c r="B6905" s="2">
        <v>685684</v>
      </c>
      <c r="D6905">
        <v>2016</v>
      </c>
      <c r="E6905" t="s">
        <v>479</v>
      </c>
      <c r="F6905">
        <v>0</v>
      </c>
      <c r="G6905">
        <v>0</v>
      </c>
      <c r="H6905" s="7">
        <v>569.22200000000021</v>
      </c>
      <c r="I6905" s="7">
        <v>1646</v>
      </c>
      <c r="J6905" s="7">
        <f t="shared" si="107"/>
        <v>1076.7779999999998</v>
      </c>
      <c r="K6905" s="5">
        <v>0.30587764894042385</v>
      </c>
      <c r="L6905">
        <v>6067</v>
      </c>
      <c r="M6905">
        <v>39038</v>
      </c>
      <c r="N6905" s="5">
        <v>0.71</v>
      </c>
      <c r="O6905" s="5">
        <v>0.109</v>
      </c>
      <c r="P6905">
        <v>9.6000000000000002E-2</v>
      </c>
      <c r="Q6905">
        <v>0.13100000000000001</v>
      </c>
      <c r="R6905">
        <v>0.34668508287292815</v>
      </c>
      <c r="S6905">
        <v>32.799999999999997</v>
      </c>
      <c r="T6905">
        <v>0.16725820763087842</v>
      </c>
    </row>
    <row r="6906" spans="1:20">
      <c r="A6906" s="2" t="s">
        <v>458</v>
      </c>
      <c r="B6906" s="2">
        <v>685684</v>
      </c>
      <c r="D6906">
        <v>2017</v>
      </c>
      <c r="E6906" t="s">
        <v>479</v>
      </c>
      <c r="F6906">
        <v>0</v>
      </c>
      <c r="G6906">
        <v>0</v>
      </c>
      <c r="H6906" s="7">
        <v>393.41699999999992</v>
      </c>
      <c r="I6906" s="7">
        <v>745</v>
      </c>
      <c r="J6906" s="7">
        <f t="shared" si="107"/>
        <v>351.58300000000008</v>
      </c>
      <c r="K6906" s="5">
        <v>0.30893393393393392</v>
      </c>
      <c r="L6906">
        <v>6060</v>
      </c>
      <c r="M6906">
        <v>50429</v>
      </c>
      <c r="N6906" s="5">
        <v>0.72400000000000009</v>
      </c>
      <c r="O6906" s="5">
        <v>0.124</v>
      </c>
      <c r="P6906">
        <v>9.6000000000000002E-2</v>
      </c>
      <c r="Q6906">
        <v>0.13400000000000001</v>
      </c>
      <c r="R6906">
        <v>0.29928635147190008</v>
      </c>
      <c r="S6906">
        <v>36.799999999999997</v>
      </c>
      <c r="T6906">
        <v>0.22272934732998631</v>
      </c>
    </row>
    <row r="6907" spans="1:20">
      <c r="A6907" s="2" t="s">
        <v>458</v>
      </c>
      <c r="B6907" s="2">
        <v>685684</v>
      </c>
      <c r="D6907">
        <v>2018</v>
      </c>
      <c r="E6907" t="s">
        <v>479</v>
      </c>
      <c r="F6907">
        <v>0</v>
      </c>
      <c r="G6907">
        <v>0</v>
      </c>
      <c r="H6907" s="7">
        <v>375.75599999999997</v>
      </c>
      <c r="I6907" s="7">
        <v>951</v>
      </c>
      <c r="J6907" s="7">
        <f t="shared" si="107"/>
        <v>575.24400000000003</v>
      </c>
      <c r="K6907" s="5">
        <v>0.30015797788309639</v>
      </c>
      <c r="L6907">
        <v>6015</v>
      </c>
      <c r="M6907">
        <v>44275</v>
      </c>
      <c r="N6907" s="5">
        <v>0.78299999999999992</v>
      </c>
      <c r="O6907" s="5">
        <v>0.14599999999999999</v>
      </c>
      <c r="P6907">
        <v>8.3000000000000004E-2</v>
      </c>
      <c r="Q6907">
        <v>0.161</v>
      </c>
      <c r="R6907">
        <v>0.28452433143358175</v>
      </c>
      <c r="S6907">
        <v>39.1</v>
      </c>
      <c r="T6907">
        <v>0.24871194379391101</v>
      </c>
    </row>
    <row r="6908" spans="1:20">
      <c r="A6908" s="2" t="s">
        <v>458</v>
      </c>
      <c r="B6908" s="2">
        <v>685684</v>
      </c>
      <c r="D6908">
        <v>2019</v>
      </c>
      <c r="E6908" t="s">
        <v>479</v>
      </c>
      <c r="F6908">
        <v>0</v>
      </c>
      <c r="G6908">
        <v>0</v>
      </c>
      <c r="H6908" s="7">
        <v>564.21600000000001</v>
      </c>
      <c r="I6908" s="7">
        <v>1266</v>
      </c>
      <c r="J6908" s="7">
        <f t="shared" si="107"/>
        <v>701.78399999999999</v>
      </c>
      <c r="K6908" s="5">
        <v>0.28479087452471485</v>
      </c>
      <c r="L6908">
        <v>6099</v>
      </c>
      <c r="M6908">
        <v>43220</v>
      </c>
      <c r="N6908" s="5">
        <v>0.78799999999999992</v>
      </c>
      <c r="O6908" s="5">
        <v>0.14199999999999999</v>
      </c>
      <c r="P6908">
        <v>7.4999999999999997E-2</v>
      </c>
      <c r="Q6908">
        <v>0.18</v>
      </c>
      <c r="R6908">
        <v>0.39013840830449825</v>
      </c>
      <c r="S6908">
        <v>38.5</v>
      </c>
      <c r="T6908">
        <v>0.23328658251519402</v>
      </c>
    </row>
    <row r="6909" spans="1:20">
      <c r="A6909" s="2" t="s">
        <v>458</v>
      </c>
      <c r="B6909" s="2">
        <v>685684</v>
      </c>
      <c r="D6909">
        <v>2020</v>
      </c>
      <c r="E6909" t="s">
        <v>479</v>
      </c>
      <c r="F6909">
        <v>0</v>
      </c>
      <c r="G6909">
        <v>0</v>
      </c>
      <c r="H6909" s="7">
        <v>425.89799999999991</v>
      </c>
      <c r="I6909" s="7">
        <v>733</v>
      </c>
      <c r="J6909" s="7">
        <f t="shared" si="107"/>
        <v>307.10200000000009</v>
      </c>
      <c r="K6909" s="5">
        <v>0.2930350054132082</v>
      </c>
      <c r="L6909">
        <v>6036</v>
      </c>
      <c r="M6909">
        <v>63889</v>
      </c>
      <c r="N6909" s="5">
        <v>0.81200000000000006</v>
      </c>
      <c r="O6909" s="5">
        <v>0.16300000000000001</v>
      </c>
      <c r="P6909">
        <v>7.400000000000001E-2</v>
      </c>
      <c r="Q6909">
        <v>0.20600000000000002</v>
      </c>
      <c r="R6909" s="5">
        <v>0.3732739420935412</v>
      </c>
      <c r="S6909">
        <v>37.9</v>
      </c>
      <c r="T6909">
        <v>0.29037952338923212</v>
      </c>
    </row>
    <row r="6910" spans="1:20">
      <c r="A6910" s="2" t="s">
        <v>459</v>
      </c>
      <c r="B6910" s="2">
        <v>685922</v>
      </c>
      <c r="C6910" s="8" t="s">
        <v>513</v>
      </c>
      <c r="D6910">
        <v>2005</v>
      </c>
      <c r="E6910" t="s">
        <v>479</v>
      </c>
      <c r="F6910">
        <v>0</v>
      </c>
      <c r="G6910">
        <v>0</v>
      </c>
      <c r="H6910" s="7">
        <v>58.385999999999996</v>
      </c>
      <c r="I6910" s="7">
        <v>119</v>
      </c>
      <c r="J6910" s="7">
        <f t="shared" si="107"/>
        <v>60.614000000000004</v>
      </c>
      <c r="K6910" s="5">
        <v>0.47997166915873141</v>
      </c>
      <c r="L6910">
        <v>24505</v>
      </c>
      <c r="M6910" t="s">
        <v>509</v>
      </c>
      <c r="N6910" s="5" t="s">
        <v>509</v>
      </c>
      <c r="O6910" s="5" t="s">
        <v>509</v>
      </c>
      <c r="P6910" t="s">
        <v>509</v>
      </c>
      <c r="Q6910" t="s">
        <v>509</v>
      </c>
      <c r="R6910" t="s">
        <v>509</v>
      </c>
      <c r="S6910" t="s">
        <v>509</v>
      </c>
      <c r="T6910" t="s">
        <v>509</v>
      </c>
    </row>
    <row r="6911" spans="1:20">
      <c r="A6911" s="2" t="s">
        <v>459</v>
      </c>
      <c r="B6911" s="2">
        <v>685922</v>
      </c>
      <c r="D6911">
        <v>2006</v>
      </c>
      <c r="E6911" t="s">
        <v>479</v>
      </c>
      <c r="F6911">
        <v>0</v>
      </c>
      <c r="G6911">
        <v>0</v>
      </c>
      <c r="H6911" s="7">
        <v>32.279000000000003</v>
      </c>
      <c r="I6911" s="7">
        <v>397</v>
      </c>
      <c r="J6911" s="7">
        <f t="shared" si="107"/>
        <v>364.721</v>
      </c>
      <c r="K6911" s="5">
        <v>0.4794266849182704</v>
      </c>
      <c r="L6911">
        <v>24756</v>
      </c>
      <c r="M6911" t="s">
        <v>509</v>
      </c>
      <c r="N6911" s="5" t="s">
        <v>509</v>
      </c>
      <c r="O6911" s="5" t="s">
        <v>509</v>
      </c>
      <c r="P6911" t="s">
        <v>509</v>
      </c>
      <c r="Q6911" t="s">
        <v>509</v>
      </c>
      <c r="R6911" t="s">
        <v>509</v>
      </c>
      <c r="S6911" t="s">
        <v>509</v>
      </c>
      <c r="T6911" t="s">
        <v>509</v>
      </c>
    </row>
    <row r="6912" spans="1:20">
      <c r="A6912" s="2" t="s">
        <v>459</v>
      </c>
      <c r="B6912" s="2">
        <v>685922</v>
      </c>
      <c r="C6912" s="8">
        <v>388</v>
      </c>
      <c r="D6912">
        <v>2007</v>
      </c>
      <c r="E6912" t="s">
        <v>479</v>
      </c>
      <c r="F6912">
        <v>0</v>
      </c>
      <c r="G6912">
        <v>0</v>
      </c>
      <c r="H6912" s="7">
        <v>39.64</v>
      </c>
      <c r="I6912" s="7">
        <v>40</v>
      </c>
      <c r="J6912" s="7">
        <f t="shared" si="107"/>
        <v>0.35999999999999943</v>
      </c>
      <c r="K6912" s="5">
        <v>0.47798843187660667</v>
      </c>
      <c r="L6912">
        <v>25143</v>
      </c>
      <c r="M6912">
        <v>76718</v>
      </c>
      <c r="N6912" s="5">
        <v>0.81804318653165797</v>
      </c>
      <c r="O6912" s="5">
        <v>0.23569598633646455</v>
      </c>
      <c r="P6912" t="s">
        <v>509</v>
      </c>
      <c r="Q6912">
        <v>6.3684126731412202E-2</v>
      </c>
      <c r="R6912" t="s">
        <v>509</v>
      </c>
      <c r="S6912">
        <v>34.5</v>
      </c>
      <c r="T6912">
        <v>0.29690864349430945</v>
      </c>
    </row>
    <row r="6913" spans="1:20">
      <c r="A6913" s="2" t="s">
        <v>459</v>
      </c>
      <c r="B6913" s="2">
        <v>685922</v>
      </c>
      <c r="C6913" s="8">
        <v>393</v>
      </c>
      <c r="D6913">
        <v>2008</v>
      </c>
      <c r="E6913" t="s">
        <v>479</v>
      </c>
      <c r="F6913">
        <v>0</v>
      </c>
      <c r="G6913">
        <v>0</v>
      </c>
      <c r="H6913" s="7">
        <v>27.93</v>
      </c>
      <c r="I6913" s="7">
        <v>36</v>
      </c>
      <c r="J6913" s="7">
        <f t="shared" si="107"/>
        <v>8.07</v>
      </c>
      <c r="K6913" s="5">
        <v>0.47886977886977888</v>
      </c>
      <c r="L6913">
        <v>25716</v>
      </c>
      <c r="M6913">
        <v>78053</v>
      </c>
      <c r="N6913" s="5">
        <v>0.82094319534038951</v>
      </c>
      <c r="O6913" s="5">
        <v>0.24713471535041023</v>
      </c>
      <c r="P6913" t="s">
        <v>509</v>
      </c>
      <c r="Q6913">
        <v>5.687132297480766E-2</v>
      </c>
      <c r="R6913" t="s">
        <v>509</v>
      </c>
      <c r="S6913">
        <v>35</v>
      </c>
      <c r="T6913">
        <v>0.32096812465395869</v>
      </c>
    </row>
    <row r="6914" spans="1:20">
      <c r="A6914" s="2" t="s">
        <v>459</v>
      </c>
      <c r="B6914" s="2">
        <v>685922</v>
      </c>
      <c r="C6914" s="8">
        <v>44637</v>
      </c>
      <c r="D6914">
        <v>2009</v>
      </c>
      <c r="E6914" t="s">
        <v>479</v>
      </c>
      <c r="F6914">
        <v>0</v>
      </c>
      <c r="G6914">
        <v>0</v>
      </c>
      <c r="H6914" s="7">
        <v>159.00800000000001</v>
      </c>
      <c r="I6914" s="7">
        <v>170</v>
      </c>
      <c r="J6914" s="7">
        <f t="shared" si="107"/>
        <v>10.99199999999999</v>
      </c>
      <c r="K6914" s="5">
        <v>0.48521063639079776</v>
      </c>
      <c r="L6914">
        <v>26347</v>
      </c>
      <c r="M6914">
        <v>75673</v>
      </c>
      <c r="N6914" s="5">
        <v>0.8390642072112604</v>
      </c>
      <c r="O6914" s="5">
        <v>0.23696895687383507</v>
      </c>
      <c r="P6914">
        <v>5.4176942046855733E-2</v>
      </c>
      <c r="Q6914">
        <v>5.1302541153907623E-2</v>
      </c>
      <c r="R6914">
        <v>0.1658267338612911</v>
      </c>
      <c r="S6914">
        <v>35.5</v>
      </c>
      <c r="T6914">
        <v>0.31605964311904178</v>
      </c>
    </row>
    <row r="6915" spans="1:20">
      <c r="A6915" s="2" t="s">
        <v>459</v>
      </c>
      <c r="B6915" s="2">
        <v>685922</v>
      </c>
      <c r="D6915">
        <v>2010</v>
      </c>
      <c r="E6915" t="s">
        <v>479</v>
      </c>
      <c r="F6915">
        <v>0</v>
      </c>
      <c r="G6915">
        <v>0</v>
      </c>
      <c r="H6915" s="7">
        <v>266.17900000000003</v>
      </c>
      <c r="I6915" s="7">
        <v>380</v>
      </c>
      <c r="J6915" s="7">
        <f t="shared" ref="J6915:J6978" si="108">I6915-H6915</f>
        <v>113.82099999999997</v>
      </c>
      <c r="K6915" s="5">
        <v>0.48365864729913755</v>
      </c>
      <c r="L6915">
        <v>26871</v>
      </c>
      <c r="M6915">
        <v>73709</v>
      </c>
      <c r="N6915" s="5">
        <v>0.82599999999999996</v>
      </c>
      <c r="O6915" s="5">
        <v>0.25</v>
      </c>
      <c r="P6915">
        <v>5.9000000000000004E-2</v>
      </c>
      <c r="Q6915">
        <v>3.2000000000000001E-2</v>
      </c>
      <c r="R6915">
        <v>0.187887673395737</v>
      </c>
      <c r="S6915">
        <v>35.5</v>
      </c>
      <c r="T6915">
        <v>0.31231254325924784</v>
      </c>
    </row>
    <row r="6916" spans="1:20">
      <c r="A6916" s="2" t="s">
        <v>459</v>
      </c>
      <c r="B6916" s="2">
        <v>685922</v>
      </c>
      <c r="D6916">
        <v>2011</v>
      </c>
      <c r="E6916" t="s">
        <v>479</v>
      </c>
      <c r="F6916">
        <v>0</v>
      </c>
      <c r="G6916">
        <v>0</v>
      </c>
      <c r="H6916" s="7">
        <v>120.03599999999999</v>
      </c>
      <c r="I6916" s="7">
        <v>733</v>
      </c>
      <c r="J6916" s="7">
        <f t="shared" si="108"/>
        <v>612.96400000000006</v>
      </c>
      <c r="K6916" s="5">
        <v>0.48039650835922476</v>
      </c>
      <c r="L6916">
        <v>26966</v>
      </c>
      <c r="M6916">
        <v>77157</v>
      </c>
      <c r="N6916" s="5">
        <v>0.84299999999999997</v>
      </c>
      <c r="O6916" s="5">
        <v>0.26300000000000001</v>
      </c>
      <c r="P6916">
        <v>7.0999999999999994E-2</v>
      </c>
      <c r="Q6916">
        <v>2.3E-2</v>
      </c>
      <c r="R6916">
        <v>0.18608792431830828</v>
      </c>
      <c r="S6916">
        <v>36.799999999999997</v>
      </c>
      <c r="T6916">
        <v>0.34808621615402319</v>
      </c>
    </row>
    <row r="6917" spans="1:20">
      <c r="A6917" s="2" t="s">
        <v>459</v>
      </c>
      <c r="B6917" s="2">
        <v>685922</v>
      </c>
      <c r="D6917">
        <v>2012</v>
      </c>
      <c r="E6917" t="s">
        <v>479</v>
      </c>
      <c r="F6917">
        <v>0</v>
      </c>
      <c r="G6917">
        <v>0</v>
      </c>
      <c r="H6917" s="7">
        <v>168.94799999999998</v>
      </c>
      <c r="I6917" s="7">
        <v>281</v>
      </c>
      <c r="J6917" s="7">
        <f t="shared" si="108"/>
        <v>112.05200000000002</v>
      </c>
      <c r="K6917" s="5">
        <v>0.47900397819360541</v>
      </c>
      <c r="L6917">
        <v>27114</v>
      </c>
      <c r="M6917">
        <v>79076</v>
      </c>
      <c r="N6917" s="5">
        <v>0.879</v>
      </c>
      <c r="O6917" s="5">
        <v>0.26800000000000002</v>
      </c>
      <c r="P6917">
        <v>0.08</v>
      </c>
      <c r="Q6917">
        <v>2.5000000000000001E-2</v>
      </c>
      <c r="R6917">
        <v>0.17739300882064685</v>
      </c>
      <c r="S6917">
        <v>37.5</v>
      </c>
      <c r="T6917">
        <v>0.3550430023455825</v>
      </c>
    </row>
    <row r="6918" spans="1:20">
      <c r="A6918" s="2" t="s">
        <v>459</v>
      </c>
      <c r="B6918" s="2">
        <v>685922</v>
      </c>
      <c r="D6918">
        <v>2013</v>
      </c>
      <c r="E6918" t="s">
        <v>479</v>
      </c>
      <c r="F6918">
        <v>0</v>
      </c>
      <c r="G6918">
        <v>1</v>
      </c>
      <c r="H6918" s="7">
        <v>578.78500000000008</v>
      </c>
      <c r="I6918" s="7">
        <v>636</v>
      </c>
      <c r="J6918" s="7">
        <f t="shared" si="108"/>
        <v>57.214999999999918</v>
      </c>
      <c r="K6918" s="5">
        <v>0.47698129072945133</v>
      </c>
      <c r="L6918">
        <v>27297</v>
      </c>
      <c r="M6918">
        <v>81098</v>
      </c>
      <c r="N6918" s="5">
        <v>0.875</v>
      </c>
      <c r="O6918" s="5">
        <v>0.28600000000000003</v>
      </c>
      <c r="P6918">
        <v>8.900000000000001E-2</v>
      </c>
      <c r="Q6918">
        <v>1.8000000000000002E-2</v>
      </c>
      <c r="R6918">
        <v>0.18424229123230551</v>
      </c>
      <c r="S6918">
        <v>37.4</v>
      </c>
      <c r="T6918">
        <v>0.37629921259842519</v>
      </c>
    </row>
    <row r="6919" spans="1:20">
      <c r="A6919" s="2" t="s">
        <v>459</v>
      </c>
      <c r="B6919" s="2">
        <v>685922</v>
      </c>
      <c r="D6919">
        <v>2014</v>
      </c>
      <c r="E6919" t="s">
        <v>493</v>
      </c>
      <c r="F6919">
        <v>1</v>
      </c>
      <c r="G6919">
        <v>1</v>
      </c>
      <c r="H6919" s="7">
        <v>630.35800000000017</v>
      </c>
      <c r="I6919" s="7">
        <v>1442</v>
      </c>
      <c r="J6919" s="7">
        <f t="shared" si="108"/>
        <v>811.64199999999983</v>
      </c>
      <c r="K6919" s="5">
        <v>0.48267175572519083</v>
      </c>
      <c r="L6919">
        <v>27509</v>
      </c>
      <c r="M6919">
        <v>81442</v>
      </c>
      <c r="N6919" s="5">
        <v>0.879</v>
      </c>
      <c r="O6919" s="5">
        <v>0.30199999999999999</v>
      </c>
      <c r="P6919">
        <v>8.6999999999999994E-2</v>
      </c>
      <c r="Q6919">
        <v>1.9E-2</v>
      </c>
      <c r="R6919">
        <v>0.19077901430842609</v>
      </c>
      <c r="S6919">
        <v>38.4</v>
      </c>
      <c r="T6919">
        <v>0.38851142680667078</v>
      </c>
    </row>
    <row r="6920" spans="1:20">
      <c r="A6920" s="2" t="s">
        <v>459</v>
      </c>
      <c r="B6920" s="2">
        <v>685922</v>
      </c>
      <c r="D6920">
        <v>2015</v>
      </c>
      <c r="E6920" t="s">
        <v>493</v>
      </c>
      <c r="F6920">
        <v>1</v>
      </c>
      <c r="G6920">
        <v>1</v>
      </c>
      <c r="H6920" s="7">
        <v>742.4079999999999</v>
      </c>
      <c r="I6920" s="7">
        <v>755</v>
      </c>
      <c r="J6920" s="7">
        <f t="shared" si="108"/>
        <v>12.592000000000098</v>
      </c>
      <c r="K6920" s="5">
        <v>0.47948659179463671</v>
      </c>
      <c r="L6920">
        <v>27609</v>
      </c>
      <c r="M6920">
        <v>85291</v>
      </c>
      <c r="N6920" s="5">
        <v>0.86799999999999999</v>
      </c>
      <c r="O6920" s="5">
        <v>0.29699999999999999</v>
      </c>
      <c r="P6920">
        <v>8.3000000000000004E-2</v>
      </c>
      <c r="Q6920">
        <v>1.8000000000000002E-2</v>
      </c>
      <c r="R6920">
        <v>0.17781614156236514</v>
      </c>
      <c r="S6920">
        <v>39.9</v>
      </c>
      <c r="T6920">
        <v>0.38392857142857145</v>
      </c>
    </row>
    <row r="6921" spans="1:20">
      <c r="A6921" s="2" t="s">
        <v>459</v>
      </c>
      <c r="B6921" s="2">
        <v>685922</v>
      </c>
      <c r="D6921">
        <v>2016</v>
      </c>
      <c r="E6921" t="s">
        <v>493</v>
      </c>
      <c r="F6921">
        <v>1</v>
      </c>
      <c r="G6921">
        <v>1</v>
      </c>
      <c r="H6921" s="7">
        <v>697.5540000000002</v>
      </c>
      <c r="I6921" s="7">
        <v>1024</v>
      </c>
      <c r="J6921" s="7">
        <f t="shared" si="108"/>
        <v>326.4459999999998</v>
      </c>
      <c r="K6921" s="5">
        <v>0.49172473867595817</v>
      </c>
      <c r="L6921">
        <v>27672</v>
      </c>
      <c r="M6921">
        <v>86192</v>
      </c>
      <c r="N6921" s="5">
        <v>0.86599999999999999</v>
      </c>
      <c r="O6921" s="5">
        <v>0.28600000000000003</v>
      </c>
      <c r="P6921">
        <v>7.0999999999999994E-2</v>
      </c>
      <c r="Q6921">
        <v>1.9E-2</v>
      </c>
      <c r="R6921">
        <v>0.17609656212953981</v>
      </c>
      <c r="S6921">
        <v>40.200000000000003</v>
      </c>
      <c r="T6921">
        <v>0.37521463232549457</v>
      </c>
    </row>
    <row r="6922" spans="1:20">
      <c r="A6922" s="2" t="s">
        <v>459</v>
      </c>
      <c r="B6922" s="2">
        <v>685922</v>
      </c>
      <c r="D6922">
        <v>2017</v>
      </c>
      <c r="E6922" t="s">
        <v>493</v>
      </c>
      <c r="F6922">
        <v>1</v>
      </c>
      <c r="G6922">
        <v>1</v>
      </c>
      <c r="H6922" s="7">
        <v>503.32000000000016</v>
      </c>
      <c r="I6922" s="7">
        <v>1195</v>
      </c>
      <c r="J6922" s="7">
        <f t="shared" si="108"/>
        <v>691.67999999999984</v>
      </c>
      <c r="K6922" s="5">
        <v>0.48609137055837565</v>
      </c>
      <c r="L6922">
        <v>27638</v>
      </c>
      <c r="M6922">
        <v>91032</v>
      </c>
      <c r="N6922" s="5">
        <v>0.86199999999999999</v>
      </c>
      <c r="O6922" s="5">
        <v>0.29699999999999999</v>
      </c>
      <c r="P6922">
        <v>0.06</v>
      </c>
      <c r="Q6922">
        <v>1.6E-2</v>
      </c>
      <c r="R6922">
        <v>0.17956554961248772</v>
      </c>
      <c r="S6922">
        <v>40.9</v>
      </c>
      <c r="T6922">
        <v>0.37118716883860803</v>
      </c>
    </row>
    <row r="6923" spans="1:20">
      <c r="A6923" s="2" t="s">
        <v>459</v>
      </c>
      <c r="B6923" s="2">
        <v>685922</v>
      </c>
      <c r="D6923">
        <v>2018</v>
      </c>
      <c r="E6923" t="s">
        <v>493</v>
      </c>
      <c r="F6923">
        <v>1</v>
      </c>
      <c r="G6923">
        <v>1</v>
      </c>
      <c r="H6923" s="7">
        <v>513.93899999999985</v>
      </c>
      <c r="I6923" s="7">
        <v>686</v>
      </c>
      <c r="J6923" s="7">
        <f t="shared" si="108"/>
        <v>172.06100000000015</v>
      </c>
      <c r="K6923" s="5">
        <v>0.48500537923614845</v>
      </c>
      <c r="L6923">
        <v>27979</v>
      </c>
      <c r="M6923">
        <v>99792</v>
      </c>
      <c r="N6923" s="5">
        <v>0.86099999999999999</v>
      </c>
      <c r="O6923" s="5">
        <v>0.29399999999999998</v>
      </c>
      <c r="P6923">
        <v>5.5E-2</v>
      </c>
      <c r="Q6923">
        <v>1.9E-2</v>
      </c>
      <c r="R6923">
        <v>0.16890801506186121</v>
      </c>
      <c r="S6923">
        <v>40.5</v>
      </c>
      <c r="T6923">
        <v>0.36353606399117361</v>
      </c>
    </row>
    <row r="6924" spans="1:20">
      <c r="A6924" s="2" t="s">
        <v>459</v>
      </c>
      <c r="B6924" s="2">
        <v>685922</v>
      </c>
      <c r="D6924">
        <v>2019</v>
      </c>
      <c r="E6924" t="s">
        <v>493</v>
      </c>
      <c r="F6924">
        <v>1</v>
      </c>
      <c r="G6924">
        <v>1</v>
      </c>
      <c r="H6924" s="7">
        <v>478.46300000000002</v>
      </c>
      <c r="I6924" s="7">
        <v>810</v>
      </c>
      <c r="J6924" s="7">
        <f t="shared" si="108"/>
        <v>331.53699999999998</v>
      </c>
      <c r="K6924" s="5">
        <v>0.47475074452932797</v>
      </c>
      <c r="L6924">
        <v>27552</v>
      </c>
      <c r="M6924">
        <v>106899</v>
      </c>
      <c r="N6924" s="5">
        <v>0.879</v>
      </c>
      <c r="O6924" s="5">
        <v>0.309</v>
      </c>
      <c r="P6924">
        <v>4.0999999999999995E-2</v>
      </c>
      <c r="Q6924">
        <v>2.2000000000000002E-2</v>
      </c>
      <c r="R6924">
        <v>0.17627785058977719</v>
      </c>
      <c r="S6924">
        <v>40</v>
      </c>
      <c r="T6924">
        <v>0.37041623667010665</v>
      </c>
    </row>
    <row r="6925" spans="1:20">
      <c r="A6925" s="2" t="s">
        <v>459</v>
      </c>
      <c r="B6925" s="2">
        <v>685922</v>
      </c>
      <c r="D6925">
        <v>2020</v>
      </c>
      <c r="E6925" t="s">
        <v>493</v>
      </c>
      <c r="F6925">
        <v>1</v>
      </c>
      <c r="G6925">
        <v>1</v>
      </c>
      <c r="H6925" s="7">
        <v>914.49499999999966</v>
      </c>
      <c r="I6925" s="7">
        <v>1096</v>
      </c>
      <c r="J6925" s="7">
        <f t="shared" si="108"/>
        <v>181.50500000000034</v>
      </c>
      <c r="K6925" s="5">
        <v>0.5</v>
      </c>
      <c r="L6925">
        <v>27322</v>
      </c>
      <c r="M6925">
        <v>130867</v>
      </c>
      <c r="N6925" s="5">
        <v>0.88099999999999989</v>
      </c>
      <c r="O6925" s="5">
        <v>0.34499999999999997</v>
      </c>
      <c r="P6925">
        <v>3.2000000000000001E-2</v>
      </c>
      <c r="Q6925">
        <v>2.5000000000000001E-2</v>
      </c>
      <c r="R6925" s="5">
        <v>0.15451055662188098</v>
      </c>
      <c r="S6925">
        <v>41.8</v>
      </c>
      <c r="T6925">
        <v>0.39039301310043667</v>
      </c>
    </row>
    <row r="6926" spans="1:20">
      <c r="A6926" s="2" t="s">
        <v>460</v>
      </c>
      <c r="B6926" s="2">
        <v>686034</v>
      </c>
      <c r="C6926" s="8" t="s">
        <v>513</v>
      </c>
      <c r="D6926">
        <v>2005</v>
      </c>
      <c r="E6926" t="s">
        <v>479</v>
      </c>
      <c r="F6926">
        <v>0</v>
      </c>
      <c r="G6926">
        <v>0</v>
      </c>
      <c r="H6926" s="7">
        <v>23.71</v>
      </c>
      <c r="I6926" s="7">
        <v>24</v>
      </c>
      <c r="J6926" s="7">
        <f t="shared" si="108"/>
        <v>0.28999999999999915</v>
      </c>
      <c r="K6926" s="5">
        <v>0.45604026845637585</v>
      </c>
      <c r="L6926">
        <v>6408</v>
      </c>
      <c r="M6926" t="s">
        <v>509</v>
      </c>
      <c r="N6926" s="5" t="s">
        <v>509</v>
      </c>
      <c r="O6926" s="5" t="s">
        <v>509</v>
      </c>
      <c r="P6926" t="s">
        <v>509</v>
      </c>
      <c r="Q6926" t="s">
        <v>509</v>
      </c>
      <c r="R6926" t="s">
        <v>509</v>
      </c>
      <c r="S6926" t="s">
        <v>509</v>
      </c>
      <c r="T6926" t="s">
        <v>509</v>
      </c>
    </row>
    <row r="6927" spans="1:20">
      <c r="A6927" s="2" t="s">
        <v>460</v>
      </c>
      <c r="B6927" s="2">
        <v>686034</v>
      </c>
      <c r="D6927">
        <v>2006</v>
      </c>
      <c r="E6927" t="s">
        <v>479</v>
      </c>
      <c r="F6927">
        <v>0</v>
      </c>
      <c r="G6927">
        <v>0</v>
      </c>
      <c r="H6927" s="7">
        <v>27.077999999999999</v>
      </c>
      <c r="I6927" s="7">
        <v>38</v>
      </c>
      <c r="J6927" s="7">
        <f t="shared" si="108"/>
        <v>10.922000000000001</v>
      </c>
      <c r="K6927" s="5">
        <v>0.4594685502859065</v>
      </c>
      <c r="L6927">
        <v>6461</v>
      </c>
      <c r="M6927" t="s">
        <v>509</v>
      </c>
      <c r="N6927" s="5" t="s">
        <v>509</v>
      </c>
      <c r="O6927" s="5" t="s">
        <v>509</v>
      </c>
      <c r="P6927" t="s">
        <v>509</v>
      </c>
      <c r="Q6927" t="s">
        <v>509</v>
      </c>
      <c r="R6927" t="s">
        <v>509</v>
      </c>
      <c r="S6927" t="s">
        <v>509</v>
      </c>
      <c r="T6927" t="s">
        <v>509</v>
      </c>
    </row>
    <row r="6928" spans="1:20">
      <c r="A6928" s="2" t="s">
        <v>460</v>
      </c>
      <c r="B6928" s="2">
        <v>686034</v>
      </c>
      <c r="C6928" s="8" t="s">
        <v>513</v>
      </c>
      <c r="D6928">
        <v>2007</v>
      </c>
      <c r="E6928" t="s">
        <v>479</v>
      </c>
      <c r="F6928">
        <v>0</v>
      </c>
      <c r="G6928">
        <v>0</v>
      </c>
      <c r="H6928" s="7">
        <v>74.562000000000012</v>
      </c>
      <c r="I6928" s="7">
        <v>83</v>
      </c>
      <c r="J6928" s="7">
        <f t="shared" si="108"/>
        <v>8.4379999999999882</v>
      </c>
      <c r="K6928" s="5">
        <v>0.46055723397113124</v>
      </c>
      <c r="L6928">
        <v>6556</v>
      </c>
      <c r="M6928" t="s">
        <v>509</v>
      </c>
      <c r="N6928" s="5" t="s">
        <v>509</v>
      </c>
      <c r="O6928" s="5" t="s">
        <v>509</v>
      </c>
      <c r="P6928" t="s">
        <v>509</v>
      </c>
      <c r="Q6928" t="s">
        <v>509</v>
      </c>
      <c r="R6928" t="s">
        <v>509</v>
      </c>
      <c r="S6928" t="s">
        <v>509</v>
      </c>
      <c r="T6928" t="s">
        <v>509</v>
      </c>
    </row>
    <row r="6929" spans="1:20">
      <c r="A6929" s="2" t="s">
        <v>460</v>
      </c>
      <c r="B6929" s="2">
        <v>686034</v>
      </c>
      <c r="C6929" s="8" t="s">
        <v>513</v>
      </c>
      <c r="D6929">
        <v>2008</v>
      </c>
      <c r="E6929" t="s">
        <v>479</v>
      </c>
      <c r="F6929">
        <v>0</v>
      </c>
      <c r="G6929">
        <v>0</v>
      </c>
      <c r="H6929" s="7">
        <v>32.146999999999998</v>
      </c>
      <c r="I6929" s="7">
        <v>48</v>
      </c>
      <c r="J6929" s="7">
        <f t="shared" si="108"/>
        <v>15.853000000000002</v>
      </c>
      <c r="K6929" s="5">
        <v>0.46403110823071936</v>
      </c>
      <c r="L6929">
        <v>6600</v>
      </c>
      <c r="M6929" t="s">
        <v>509</v>
      </c>
      <c r="N6929" s="5" t="s">
        <v>509</v>
      </c>
      <c r="O6929" s="5" t="s">
        <v>509</v>
      </c>
      <c r="P6929" t="s">
        <v>509</v>
      </c>
      <c r="Q6929" t="s">
        <v>509</v>
      </c>
      <c r="R6929" t="s">
        <v>509</v>
      </c>
      <c r="S6929" t="s">
        <v>509</v>
      </c>
      <c r="T6929" t="s">
        <v>509</v>
      </c>
    </row>
    <row r="6930" spans="1:20">
      <c r="A6930" s="2" t="s">
        <v>460</v>
      </c>
      <c r="B6930" s="2">
        <v>686034</v>
      </c>
      <c r="C6930" s="8">
        <v>44640</v>
      </c>
      <c r="D6930">
        <v>2009</v>
      </c>
      <c r="E6930" t="s">
        <v>479</v>
      </c>
      <c r="F6930">
        <v>0</v>
      </c>
      <c r="G6930">
        <v>0</v>
      </c>
      <c r="H6930" s="7">
        <v>51.936</v>
      </c>
      <c r="I6930" s="7">
        <v>77</v>
      </c>
      <c r="J6930" s="7">
        <f t="shared" si="108"/>
        <v>25.064</v>
      </c>
      <c r="K6930" s="5">
        <v>0.46464348850913378</v>
      </c>
      <c r="L6930">
        <v>6631</v>
      </c>
      <c r="M6930">
        <v>63088</v>
      </c>
      <c r="N6930" s="5">
        <v>0.73566469529442025</v>
      </c>
      <c r="O6930" s="5">
        <v>0.18359475443558756</v>
      </c>
      <c r="P6930">
        <v>8.1361340069130553E-2</v>
      </c>
      <c r="Q6930">
        <v>7.2439162422184497E-2</v>
      </c>
      <c r="R6930">
        <v>0.39962911451089478</v>
      </c>
      <c r="S6930">
        <v>29.2</v>
      </c>
      <c r="T6930">
        <v>0.19768451519536903</v>
      </c>
    </row>
    <row r="6931" spans="1:20">
      <c r="A6931" s="2" t="s">
        <v>460</v>
      </c>
      <c r="B6931" s="2">
        <v>686034</v>
      </c>
      <c r="D6931">
        <v>2010</v>
      </c>
      <c r="E6931" t="s">
        <v>479</v>
      </c>
      <c r="F6931">
        <v>0</v>
      </c>
      <c r="G6931">
        <v>0</v>
      </c>
      <c r="H6931" s="7">
        <v>75.411999999999992</v>
      </c>
      <c r="I6931" s="7">
        <v>436</v>
      </c>
      <c r="J6931" s="7">
        <f t="shared" si="108"/>
        <v>360.58800000000002</v>
      </c>
      <c r="K6931" s="5">
        <v>0.46613052892050727</v>
      </c>
      <c r="L6931">
        <v>6636</v>
      </c>
      <c r="M6931">
        <v>59679</v>
      </c>
      <c r="N6931" s="5">
        <v>0.7659999999999999</v>
      </c>
      <c r="O6931" s="5">
        <v>0.21100000000000002</v>
      </c>
      <c r="P6931">
        <v>0.10300000000000001</v>
      </c>
      <c r="Q6931">
        <v>7.2999999999999995E-2</v>
      </c>
      <c r="R6931">
        <v>0.4329995231282785</v>
      </c>
      <c r="S6931">
        <v>30.6</v>
      </c>
      <c r="T6931">
        <v>0.23940612434271574</v>
      </c>
    </row>
    <row r="6932" spans="1:20">
      <c r="A6932" s="2" t="s">
        <v>460</v>
      </c>
      <c r="B6932" s="2">
        <v>686034</v>
      </c>
      <c r="D6932">
        <v>2011</v>
      </c>
      <c r="E6932" t="s">
        <v>479</v>
      </c>
      <c r="F6932">
        <v>0</v>
      </c>
      <c r="G6932">
        <v>0</v>
      </c>
      <c r="H6932" s="7">
        <v>164.90300000000002</v>
      </c>
      <c r="I6932" s="7">
        <v>252</v>
      </c>
      <c r="J6932" s="7">
        <f t="shared" si="108"/>
        <v>87.09699999999998</v>
      </c>
      <c r="K6932" s="5">
        <v>0.46191646191646191</v>
      </c>
      <c r="L6932">
        <v>6730</v>
      </c>
      <c r="M6932">
        <v>59559</v>
      </c>
      <c r="N6932" s="5">
        <v>0.75800000000000001</v>
      </c>
      <c r="O6932" s="5">
        <v>0.21199999999999999</v>
      </c>
      <c r="P6932">
        <v>0.128</v>
      </c>
      <c r="Q6932">
        <v>7.6999999999999999E-2</v>
      </c>
      <c r="R6932">
        <v>0.449480642115203</v>
      </c>
      <c r="S6932">
        <v>30.8</v>
      </c>
      <c r="T6932">
        <v>0.25531914893617019</v>
      </c>
    </row>
    <row r="6933" spans="1:20">
      <c r="A6933" s="2" t="s">
        <v>460</v>
      </c>
      <c r="B6933" s="2">
        <v>686034</v>
      </c>
      <c r="D6933">
        <v>2012</v>
      </c>
      <c r="E6933" t="s">
        <v>479</v>
      </c>
      <c r="F6933">
        <v>0</v>
      </c>
      <c r="G6933">
        <v>0</v>
      </c>
      <c r="H6933" s="7">
        <v>97.350999999999999</v>
      </c>
      <c r="I6933" s="7">
        <v>113</v>
      </c>
      <c r="J6933" s="7">
        <f t="shared" si="108"/>
        <v>15.649000000000001</v>
      </c>
      <c r="K6933" s="5">
        <v>0.4542692190823458</v>
      </c>
      <c r="L6933">
        <v>6874</v>
      </c>
      <c r="M6933">
        <v>63912</v>
      </c>
      <c r="N6933" s="5">
        <v>0.80599999999999994</v>
      </c>
      <c r="O6933" s="5">
        <v>0.23199999999999998</v>
      </c>
      <c r="P6933">
        <v>0.11199999999999999</v>
      </c>
      <c r="Q6933">
        <v>3.2000000000000001E-2</v>
      </c>
      <c r="R6933">
        <v>0.37264357737834281</v>
      </c>
      <c r="S6933">
        <v>34.700000000000003</v>
      </c>
      <c r="T6933">
        <v>0.29422661315220749</v>
      </c>
    </row>
    <row r="6934" spans="1:20">
      <c r="A6934" s="2" t="s">
        <v>460</v>
      </c>
      <c r="B6934" s="2">
        <v>686034</v>
      </c>
      <c r="D6934">
        <v>2013</v>
      </c>
      <c r="E6934" t="s">
        <v>479</v>
      </c>
      <c r="F6934">
        <v>0</v>
      </c>
      <c r="G6934">
        <v>0</v>
      </c>
      <c r="H6934" s="7">
        <v>105.24</v>
      </c>
      <c r="I6934" s="7">
        <v>112</v>
      </c>
      <c r="J6934" s="7">
        <f t="shared" si="108"/>
        <v>6.7600000000000051</v>
      </c>
      <c r="K6934" s="5">
        <v>0.45954887218045115</v>
      </c>
      <c r="L6934">
        <v>6902</v>
      </c>
      <c r="M6934">
        <v>55887</v>
      </c>
      <c r="N6934" s="5">
        <v>0.81200000000000006</v>
      </c>
      <c r="O6934" s="5">
        <v>0.24199999999999999</v>
      </c>
      <c r="P6934">
        <v>9.3000000000000013E-2</v>
      </c>
      <c r="Q6934">
        <v>2.7000000000000003E-2</v>
      </c>
      <c r="R6934">
        <v>0.33569641367806508</v>
      </c>
      <c r="S6934">
        <v>39.200000000000003</v>
      </c>
      <c r="T6934">
        <v>0.31161813269288502</v>
      </c>
    </row>
    <row r="6935" spans="1:20">
      <c r="A6935" s="2" t="s">
        <v>460</v>
      </c>
      <c r="B6935" s="2">
        <v>686034</v>
      </c>
      <c r="D6935">
        <v>2014</v>
      </c>
      <c r="E6935" t="s">
        <v>479</v>
      </c>
      <c r="F6935">
        <v>0</v>
      </c>
      <c r="G6935">
        <v>0</v>
      </c>
      <c r="H6935" s="7">
        <v>233.18400000000003</v>
      </c>
      <c r="I6935" s="7">
        <v>275</v>
      </c>
      <c r="J6935" s="7">
        <f t="shared" si="108"/>
        <v>41.815999999999974</v>
      </c>
      <c r="K6935" s="5">
        <v>0.45975645975645973</v>
      </c>
      <c r="L6935">
        <v>6968</v>
      </c>
      <c r="M6935">
        <v>59856</v>
      </c>
      <c r="N6935" s="5">
        <v>0.82299999999999995</v>
      </c>
      <c r="O6935" s="5">
        <v>0.27</v>
      </c>
      <c r="P6935">
        <v>9.6000000000000002E-2</v>
      </c>
      <c r="Q6935">
        <v>3.5000000000000003E-2</v>
      </c>
      <c r="R6935">
        <v>0.28519564340459863</v>
      </c>
      <c r="S6935">
        <v>38.700000000000003</v>
      </c>
      <c r="T6935">
        <v>0.32110091743119268</v>
      </c>
    </row>
    <row r="6936" spans="1:20">
      <c r="A6936" s="2" t="s">
        <v>460</v>
      </c>
      <c r="B6936" s="2">
        <v>686034</v>
      </c>
      <c r="D6936">
        <v>2015</v>
      </c>
      <c r="E6936" t="s">
        <v>479</v>
      </c>
      <c r="F6936">
        <v>0</v>
      </c>
      <c r="G6936">
        <v>0</v>
      </c>
      <c r="H6936" s="7">
        <v>643.69799999999964</v>
      </c>
      <c r="I6936" s="7">
        <v>893</v>
      </c>
      <c r="J6936" s="7">
        <f t="shared" si="108"/>
        <v>249.30200000000036</v>
      </c>
      <c r="K6936" s="5">
        <v>0.46221111805121801</v>
      </c>
      <c r="L6936">
        <v>7041</v>
      </c>
      <c r="M6936">
        <v>66959</v>
      </c>
      <c r="N6936" s="5">
        <v>0.78299999999999992</v>
      </c>
      <c r="O6936" s="5">
        <v>0.24299999999999999</v>
      </c>
      <c r="P6936">
        <v>0.126</v>
      </c>
      <c r="Q6936">
        <v>5.5999999999999994E-2</v>
      </c>
      <c r="R6936">
        <v>0.26228831061544816</v>
      </c>
      <c r="S6936">
        <v>38.299999999999997</v>
      </c>
      <c r="T6936">
        <v>0.30018359853121174</v>
      </c>
    </row>
    <row r="6937" spans="1:20">
      <c r="A6937" s="2" t="s">
        <v>460</v>
      </c>
      <c r="B6937" s="2">
        <v>686034</v>
      </c>
      <c r="D6937">
        <v>2016</v>
      </c>
      <c r="E6937" t="s">
        <v>479</v>
      </c>
      <c r="F6937">
        <v>0</v>
      </c>
      <c r="G6937">
        <v>0</v>
      </c>
      <c r="H6937" s="7">
        <v>661.94700000000012</v>
      </c>
      <c r="I6937" s="7">
        <v>1159</v>
      </c>
      <c r="J6937" s="7">
        <f t="shared" si="108"/>
        <v>497.05299999999988</v>
      </c>
      <c r="K6937" s="5">
        <v>0.46983655274888558</v>
      </c>
      <c r="L6937">
        <v>7130</v>
      </c>
      <c r="M6937">
        <v>67229</v>
      </c>
      <c r="N6937" s="5">
        <v>0.76500000000000001</v>
      </c>
      <c r="O6937" s="5">
        <v>0.25</v>
      </c>
      <c r="P6937">
        <v>0.106</v>
      </c>
      <c r="Q6937">
        <v>6.2E-2</v>
      </c>
      <c r="R6937">
        <v>0.2247962247962248</v>
      </c>
      <c r="S6937">
        <v>38.200000000000003</v>
      </c>
      <c r="T6937">
        <v>0.27935464595159842</v>
      </c>
    </row>
    <row r="6938" spans="1:20">
      <c r="A6938" s="2" t="s">
        <v>460</v>
      </c>
      <c r="B6938" s="2">
        <v>686034</v>
      </c>
      <c r="D6938">
        <v>2017</v>
      </c>
      <c r="E6938" t="s">
        <v>479</v>
      </c>
      <c r="F6938">
        <v>0</v>
      </c>
      <c r="G6938">
        <v>0</v>
      </c>
      <c r="H6938" s="7">
        <v>505.96400000000017</v>
      </c>
      <c r="I6938" s="7">
        <v>2899</v>
      </c>
      <c r="J6938" s="7">
        <f t="shared" si="108"/>
        <v>2393.0360000000001</v>
      </c>
      <c r="K6938" s="5">
        <v>0.45787049580059602</v>
      </c>
      <c r="L6938">
        <v>7256</v>
      </c>
      <c r="M6938">
        <v>81586</v>
      </c>
      <c r="N6938" s="5">
        <v>0.80299999999999994</v>
      </c>
      <c r="O6938" s="5">
        <v>0.23300000000000001</v>
      </c>
      <c r="P6938">
        <v>8.8000000000000009E-2</v>
      </c>
      <c r="Q6938">
        <v>5.9000000000000004E-2</v>
      </c>
      <c r="R6938">
        <v>0.22095572117492329</v>
      </c>
      <c r="S6938">
        <v>37.299999999999997</v>
      </c>
      <c r="T6938">
        <v>0.28274853801169592</v>
      </c>
    </row>
    <row r="6939" spans="1:20">
      <c r="A6939" s="2" t="s">
        <v>460</v>
      </c>
      <c r="B6939" s="2">
        <v>686034</v>
      </c>
      <c r="D6939">
        <v>2018</v>
      </c>
      <c r="E6939" t="s">
        <v>479</v>
      </c>
      <c r="F6939">
        <v>0</v>
      </c>
      <c r="G6939">
        <v>0</v>
      </c>
      <c r="H6939" s="7">
        <v>414.18199999999996</v>
      </c>
      <c r="I6939" s="7">
        <v>449</v>
      </c>
      <c r="J6939" s="7">
        <f t="shared" si="108"/>
        <v>34.81800000000004</v>
      </c>
      <c r="K6939" s="5">
        <v>0.45292689506339356</v>
      </c>
      <c r="L6939">
        <v>7293</v>
      </c>
      <c r="M6939">
        <v>84153</v>
      </c>
      <c r="N6939" s="5">
        <v>0.81700000000000006</v>
      </c>
      <c r="O6939" s="5">
        <v>0.24100000000000002</v>
      </c>
      <c r="P6939">
        <v>6.8000000000000005E-2</v>
      </c>
      <c r="Q6939">
        <v>8.5000000000000006E-2</v>
      </c>
      <c r="R6939">
        <v>0.2107843137254902</v>
      </c>
      <c r="S6939">
        <v>37.6</v>
      </c>
      <c r="T6939">
        <v>0.30558755760368661</v>
      </c>
    </row>
    <row r="6940" spans="1:20">
      <c r="A6940" s="2" t="s">
        <v>460</v>
      </c>
      <c r="B6940" s="2">
        <v>686034</v>
      </c>
      <c r="D6940">
        <v>2019</v>
      </c>
      <c r="E6940" t="s">
        <v>479</v>
      </c>
      <c r="F6940">
        <v>0</v>
      </c>
      <c r="G6940">
        <v>1</v>
      </c>
      <c r="H6940" s="7">
        <v>456.43299999999982</v>
      </c>
      <c r="I6940" s="7">
        <v>489</v>
      </c>
      <c r="J6940" s="7">
        <f t="shared" si="108"/>
        <v>32.567000000000178</v>
      </c>
      <c r="K6940" s="5">
        <v>0.43909497500657724</v>
      </c>
      <c r="L6940">
        <v>7293</v>
      </c>
      <c r="M6940">
        <v>87050</v>
      </c>
      <c r="N6940" s="5">
        <v>0.79799999999999993</v>
      </c>
      <c r="O6940" s="5">
        <v>0.21199999999999999</v>
      </c>
      <c r="P6940">
        <v>6.4000000000000001E-2</v>
      </c>
      <c r="Q6940">
        <v>6.5000000000000002E-2</v>
      </c>
      <c r="R6940">
        <v>0.23285899094437257</v>
      </c>
      <c r="S6940">
        <v>36.1</v>
      </c>
      <c r="T6940">
        <v>0.27262693156732892</v>
      </c>
    </row>
    <row r="6941" spans="1:20">
      <c r="A6941" s="2" t="s">
        <v>460</v>
      </c>
      <c r="B6941" s="2">
        <v>686034</v>
      </c>
      <c r="D6941">
        <v>2020</v>
      </c>
      <c r="E6941" t="s">
        <v>479</v>
      </c>
      <c r="F6941">
        <v>0</v>
      </c>
      <c r="G6941">
        <v>1</v>
      </c>
      <c r="H6941" s="7">
        <v>632.24599999999975</v>
      </c>
      <c r="I6941" s="7">
        <v>632</v>
      </c>
      <c r="J6941" s="7">
        <f t="shared" si="108"/>
        <v>-0.24599999999975353</v>
      </c>
      <c r="K6941" s="5">
        <v>0.44950645406226269</v>
      </c>
      <c r="L6941">
        <v>7460</v>
      </c>
      <c r="M6941">
        <v>105553</v>
      </c>
      <c r="N6941" s="5">
        <v>0.81700000000000006</v>
      </c>
      <c r="O6941" s="5">
        <v>0.251</v>
      </c>
      <c r="P6941">
        <v>0.02</v>
      </c>
      <c r="Q6941">
        <v>6.9000000000000006E-2</v>
      </c>
      <c r="R6941" s="5">
        <v>0.26605119597146454</v>
      </c>
      <c r="S6941">
        <v>37.5</v>
      </c>
      <c r="T6941">
        <v>0.27394636015325668</v>
      </c>
    </row>
    <row r="6942" spans="1:20">
      <c r="A6942" s="2" t="s">
        <v>461</v>
      </c>
      <c r="B6942" s="2">
        <v>686300</v>
      </c>
      <c r="C6942" s="8" t="s">
        <v>513</v>
      </c>
      <c r="D6942">
        <v>2005</v>
      </c>
      <c r="E6942" t="s">
        <v>487</v>
      </c>
      <c r="F6942">
        <v>0</v>
      </c>
      <c r="G6942">
        <v>0</v>
      </c>
      <c r="H6942" s="7">
        <v>7.7040816330000004</v>
      </c>
      <c r="I6942" s="7">
        <v>7.7040816330000004</v>
      </c>
      <c r="J6942" s="7">
        <f t="shared" si="108"/>
        <v>0</v>
      </c>
      <c r="K6942" s="5">
        <v>0.53455284552845528</v>
      </c>
      <c r="L6942">
        <v>7004</v>
      </c>
      <c r="M6942" t="s">
        <v>509</v>
      </c>
      <c r="N6942" s="5" t="s">
        <v>509</v>
      </c>
      <c r="O6942" s="5" t="s">
        <v>509</v>
      </c>
      <c r="P6942" t="s">
        <v>509</v>
      </c>
      <c r="Q6942" t="s">
        <v>509</v>
      </c>
      <c r="R6942" t="s">
        <v>509</v>
      </c>
      <c r="S6942" t="s">
        <v>509</v>
      </c>
      <c r="T6942" t="s">
        <v>509</v>
      </c>
    </row>
    <row r="6943" spans="1:20">
      <c r="A6943" s="2" t="s">
        <v>461</v>
      </c>
      <c r="B6943" s="2">
        <v>686300</v>
      </c>
      <c r="D6943">
        <v>2006</v>
      </c>
      <c r="E6943" t="s">
        <v>487</v>
      </c>
      <c r="F6943">
        <v>0</v>
      </c>
      <c r="G6943">
        <v>0</v>
      </c>
      <c r="H6943" s="7">
        <v>10.390285714000001</v>
      </c>
      <c r="I6943" s="7">
        <v>10.714285713999999</v>
      </c>
      <c r="J6943" s="7">
        <f t="shared" si="108"/>
        <v>0.32399999999999807</v>
      </c>
      <c r="K6943" s="5">
        <v>0.53236459709379125</v>
      </c>
      <c r="L6943">
        <v>7058</v>
      </c>
      <c r="M6943" t="s">
        <v>509</v>
      </c>
      <c r="N6943" s="5" t="s">
        <v>509</v>
      </c>
      <c r="O6943" s="5" t="s">
        <v>509</v>
      </c>
      <c r="P6943" t="s">
        <v>509</v>
      </c>
      <c r="Q6943" t="s">
        <v>509</v>
      </c>
      <c r="R6943" t="s">
        <v>509</v>
      </c>
      <c r="S6943" t="s">
        <v>509</v>
      </c>
      <c r="T6943" t="s">
        <v>509</v>
      </c>
    </row>
    <row r="6944" spans="1:20">
      <c r="A6944" s="2" t="s">
        <v>461</v>
      </c>
      <c r="B6944" s="2">
        <v>686300</v>
      </c>
      <c r="C6944" s="8" t="s">
        <v>513</v>
      </c>
      <c r="D6944">
        <v>2007</v>
      </c>
      <c r="E6944" t="s">
        <v>487</v>
      </c>
      <c r="F6944">
        <v>0</v>
      </c>
      <c r="G6944">
        <v>0</v>
      </c>
      <c r="H6944" s="7">
        <v>31.132367346999999</v>
      </c>
      <c r="I6944" s="7">
        <v>30.918367347</v>
      </c>
      <c r="J6944" s="7">
        <f t="shared" si="108"/>
        <v>-0.21399999999999864</v>
      </c>
      <c r="K6944" s="5">
        <v>0.53350515463917525</v>
      </c>
      <c r="L6944">
        <v>7116</v>
      </c>
      <c r="M6944" t="s">
        <v>509</v>
      </c>
      <c r="N6944" s="5" t="s">
        <v>509</v>
      </c>
      <c r="O6944" s="5" t="s">
        <v>509</v>
      </c>
      <c r="P6944" t="s">
        <v>509</v>
      </c>
      <c r="Q6944" t="s">
        <v>509</v>
      </c>
      <c r="R6944" t="s">
        <v>509</v>
      </c>
      <c r="S6944" t="s">
        <v>509</v>
      </c>
      <c r="T6944" t="s">
        <v>509</v>
      </c>
    </row>
    <row r="6945" spans="1:20">
      <c r="A6945" s="2" t="s">
        <v>461</v>
      </c>
      <c r="B6945" s="2">
        <v>686300</v>
      </c>
      <c r="C6945" s="8" t="s">
        <v>513</v>
      </c>
      <c r="D6945">
        <v>2008</v>
      </c>
      <c r="E6945" t="s">
        <v>487</v>
      </c>
      <c r="F6945">
        <v>0</v>
      </c>
      <c r="G6945">
        <v>0</v>
      </c>
      <c r="H6945" s="7">
        <v>12.150204081999998</v>
      </c>
      <c r="I6945" s="7">
        <v>12.510204082</v>
      </c>
      <c r="J6945" s="7">
        <f t="shared" si="108"/>
        <v>0.36000000000000121</v>
      </c>
      <c r="K6945" s="5">
        <v>0.52944942381562099</v>
      </c>
      <c r="L6945">
        <v>7174</v>
      </c>
      <c r="M6945" t="s">
        <v>509</v>
      </c>
      <c r="N6945" s="5" t="s">
        <v>509</v>
      </c>
      <c r="O6945" s="5" t="s">
        <v>509</v>
      </c>
      <c r="P6945" t="s">
        <v>509</v>
      </c>
      <c r="Q6945" t="s">
        <v>509</v>
      </c>
      <c r="R6945" t="s">
        <v>509</v>
      </c>
      <c r="S6945" t="s">
        <v>509</v>
      </c>
      <c r="T6945" t="s">
        <v>509</v>
      </c>
    </row>
    <row r="6946" spans="1:20">
      <c r="A6946" s="2" t="s">
        <v>461</v>
      </c>
      <c r="B6946" s="2">
        <v>686300</v>
      </c>
      <c r="C6946" s="8">
        <v>44645</v>
      </c>
      <c r="D6946">
        <v>2009</v>
      </c>
      <c r="E6946" t="s">
        <v>487</v>
      </c>
      <c r="F6946">
        <v>0</v>
      </c>
      <c r="G6946">
        <v>0</v>
      </c>
      <c r="H6946" s="7">
        <v>37.343000000000004</v>
      </c>
      <c r="I6946" s="7">
        <v>40</v>
      </c>
      <c r="J6946" s="7">
        <f t="shared" si="108"/>
        <v>2.6569999999999965</v>
      </c>
      <c r="K6946" s="5">
        <v>0.55708308427973696</v>
      </c>
      <c r="L6946">
        <v>7240</v>
      </c>
      <c r="M6946">
        <v>29241</v>
      </c>
      <c r="N6946" s="5">
        <v>0.40307775377969762</v>
      </c>
      <c r="O6946" s="5">
        <v>3.9686825053995678E-2</v>
      </c>
      <c r="P6946">
        <v>0.17882277671145233</v>
      </c>
      <c r="Q6946">
        <v>0.3141025641025641</v>
      </c>
      <c r="R6946">
        <v>0.17591674925668979</v>
      </c>
      <c r="S6946">
        <v>25.7</v>
      </c>
      <c r="T6946">
        <v>9.4663030775223991E-2</v>
      </c>
    </row>
    <row r="6947" spans="1:20">
      <c r="A6947" s="2" t="s">
        <v>461</v>
      </c>
      <c r="B6947" s="2">
        <v>686300</v>
      </c>
      <c r="D6947">
        <v>2010</v>
      </c>
      <c r="E6947" t="s">
        <v>487</v>
      </c>
      <c r="F6947">
        <v>0</v>
      </c>
      <c r="G6947">
        <v>0</v>
      </c>
      <c r="H6947" s="7">
        <v>14.193061223999999</v>
      </c>
      <c r="I6947" s="7">
        <v>14.653061224</v>
      </c>
      <c r="J6947" s="7">
        <f t="shared" si="108"/>
        <v>0.46000000000000085</v>
      </c>
      <c r="K6947" s="5">
        <v>0.54750304506699143</v>
      </c>
      <c r="L6947">
        <v>7304</v>
      </c>
      <c r="M6947">
        <v>29417</v>
      </c>
      <c r="N6947" s="5">
        <v>0.48799999999999999</v>
      </c>
      <c r="O6947" s="5">
        <v>0.04</v>
      </c>
      <c r="P6947">
        <v>0.188</v>
      </c>
      <c r="Q6947">
        <v>0.26400000000000001</v>
      </c>
      <c r="R6947">
        <v>0.17263843648208468</v>
      </c>
      <c r="S6947">
        <v>25.7</v>
      </c>
      <c r="T6947">
        <v>7.8399999999999997E-2</v>
      </c>
    </row>
    <row r="6948" spans="1:20">
      <c r="A6948" s="2" t="s">
        <v>461</v>
      </c>
      <c r="B6948" s="2">
        <v>686300</v>
      </c>
      <c r="D6948">
        <v>2011</v>
      </c>
      <c r="E6948" t="s">
        <v>487</v>
      </c>
      <c r="F6948">
        <v>0</v>
      </c>
      <c r="G6948">
        <v>0</v>
      </c>
      <c r="H6948" s="7">
        <v>6.997142857</v>
      </c>
      <c r="I6948" s="7">
        <v>6.8571428569999995</v>
      </c>
      <c r="J6948" s="7">
        <f t="shared" si="108"/>
        <v>-0.14000000000000057</v>
      </c>
      <c r="K6948" s="5">
        <v>0.56753069577080495</v>
      </c>
      <c r="L6948">
        <v>7324</v>
      </c>
      <c r="M6948">
        <v>32013</v>
      </c>
      <c r="N6948" s="5">
        <v>0.53200000000000003</v>
      </c>
      <c r="O6948" s="5">
        <v>0.05</v>
      </c>
      <c r="P6948">
        <v>0.154</v>
      </c>
      <c r="Q6948">
        <v>0.245</v>
      </c>
      <c r="R6948">
        <v>0.10241596638655462</v>
      </c>
      <c r="S6948">
        <v>26.6</v>
      </c>
      <c r="T6948">
        <v>0.11480804387568556</v>
      </c>
    </row>
    <row r="6949" spans="1:20">
      <c r="A6949" s="2" t="s">
        <v>461</v>
      </c>
      <c r="B6949" s="2">
        <v>686300</v>
      </c>
      <c r="D6949">
        <v>2012</v>
      </c>
      <c r="E6949" t="s">
        <v>487</v>
      </c>
      <c r="F6949">
        <v>0</v>
      </c>
      <c r="G6949">
        <v>0</v>
      </c>
      <c r="H6949" s="7">
        <v>54.367142858000001</v>
      </c>
      <c r="I6949" s="7">
        <v>92.306122447999996</v>
      </c>
      <c r="J6949" s="7">
        <f t="shared" si="108"/>
        <v>37.938979589999995</v>
      </c>
      <c r="K6949" s="5">
        <v>0.5357142857142857</v>
      </c>
      <c r="L6949">
        <v>7465</v>
      </c>
      <c r="M6949">
        <v>35052</v>
      </c>
      <c r="N6949" s="5">
        <v>0.49200000000000005</v>
      </c>
      <c r="O6949" s="5">
        <v>5.2999999999999999E-2</v>
      </c>
      <c r="P6949">
        <v>0.16800000000000001</v>
      </c>
      <c r="Q6949">
        <v>0.24399999999999999</v>
      </c>
      <c r="R6949">
        <v>0.14246724890829696</v>
      </c>
      <c r="S6949">
        <v>26.3</v>
      </c>
      <c r="T6949">
        <v>0.1184593023255814</v>
      </c>
    </row>
    <row r="6950" spans="1:20">
      <c r="A6950" s="2" t="s">
        <v>461</v>
      </c>
      <c r="B6950" s="2">
        <v>686300</v>
      </c>
      <c r="D6950">
        <v>2013</v>
      </c>
      <c r="E6950" t="s">
        <v>487</v>
      </c>
      <c r="F6950">
        <v>0</v>
      </c>
      <c r="G6950">
        <v>0</v>
      </c>
      <c r="H6950" s="7">
        <v>71.378612240999999</v>
      </c>
      <c r="I6950" s="7">
        <v>1021.326530641</v>
      </c>
      <c r="J6950" s="7">
        <f t="shared" si="108"/>
        <v>949.94791839999993</v>
      </c>
      <c r="K6950" s="5">
        <v>0.53485502776064153</v>
      </c>
      <c r="L6950">
        <v>7601</v>
      </c>
      <c r="M6950">
        <v>35805</v>
      </c>
      <c r="N6950" s="5">
        <v>0.54400000000000004</v>
      </c>
      <c r="O6950" s="5">
        <v>7.2000000000000008E-2</v>
      </c>
      <c r="P6950">
        <v>0.184</v>
      </c>
      <c r="Q6950">
        <v>0.247</v>
      </c>
      <c r="R6950">
        <v>0.15588547189819724</v>
      </c>
      <c r="S6950">
        <v>25.9</v>
      </c>
      <c r="T6950">
        <v>0.12990825688073396</v>
      </c>
    </row>
    <row r="6951" spans="1:20">
      <c r="A6951" s="2" t="s">
        <v>461</v>
      </c>
      <c r="B6951" s="2">
        <v>686300</v>
      </c>
      <c r="D6951">
        <v>2014</v>
      </c>
      <c r="E6951" t="s">
        <v>487</v>
      </c>
      <c r="F6951">
        <v>0</v>
      </c>
      <c r="G6951">
        <v>0</v>
      </c>
      <c r="H6951" s="7">
        <v>191.97459183399999</v>
      </c>
      <c r="I6951" s="7">
        <v>194.71428571199999</v>
      </c>
      <c r="J6951" s="7">
        <f t="shared" si="108"/>
        <v>2.7396938779999971</v>
      </c>
      <c r="K6951" s="5">
        <v>0.49715009499683344</v>
      </c>
      <c r="L6951">
        <v>7620</v>
      </c>
      <c r="M6951">
        <v>35509</v>
      </c>
      <c r="N6951" s="5">
        <v>0.52600000000000002</v>
      </c>
      <c r="O6951" s="5">
        <v>7.2000000000000008E-2</v>
      </c>
      <c r="P6951">
        <v>0.152</v>
      </c>
      <c r="Q6951">
        <v>0.26100000000000001</v>
      </c>
      <c r="R6951">
        <v>0.16716566866267465</v>
      </c>
      <c r="S6951">
        <v>28.3</v>
      </c>
      <c r="T6951">
        <v>0.12151462994836489</v>
      </c>
    </row>
    <row r="6952" spans="1:20">
      <c r="A6952" s="2" t="s">
        <v>461</v>
      </c>
      <c r="B6952" s="2">
        <v>686300</v>
      </c>
      <c r="D6952">
        <v>2015</v>
      </c>
      <c r="E6952" t="s">
        <v>487</v>
      </c>
      <c r="F6952">
        <v>0</v>
      </c>
      <c r="G6952">
        <v>0</v>
      </c>
      <c r="H6952" s="7">
        <v>195.77791838100001</v>
      </c>
      <c r="I6952" s="7">
        <v>228.373469392</v>
      </c>
      <c r="J6952" s="7">
        <f t="shared" si="108"/>
        <v>32.595551010999998</v>
      </c>
      <c r="K6952" s="5">
        <v>0.48012820512820514</v>
      </c>
      <c r="L6952">
        <v>7612</v>
      </c>
      <c r="M6952">
        <v>32266</v>
      </c>
      <c r="N6952" s="5">
        <v>0.53600000000000003</v>
      </c>
      <c r="O6952" s="5">
        <v>6.2E-2</v>
      </c>
      <c r="P6952">
        <v>0.16200000000000001</v>
      </c>
      <c r="Q6952">
        <v>0.28600000000000003</v>
      </c>
      <c r="R6952">
        <v>0.22128060263653485</v>
      </c>
      <c r="S6952">
        <v>26.8</v>
      </c>
      <c r="T6952">
        <v>0.12604128938790293</v>
      </c>
    </row>
    <row r="6953" spans="1:20">
      <c r="A6953" s="2" t="s">
        <v>461</v>
      </c>
      <c r="B6953" s="2">
        <v>686300</v>
      </c>
      <c r="D6953">
        <v>2016</v>
      </c>
      <c r="E6953" t="s">
        <v>487</v>
      </c>
      <c r="F6953">
        <v>0</v>
      </c>
      <c r="G6953">
        <v>0</v>
      </c>
      <c r="H6953" s="7">
        <v>261.97953061300001</v>
      </c>
      <c r="I6953" s="7">
        <v>372.71122449300003</v>
      </c>
      <c r="J6953" s="7">
        <f t="shared" si="108"/>
        <v>110.73169388000002</v>
      </c>
      <c r="K6953" s="5">
        <v>0.47786606129398412</v>
      </c>
      <c r="L6953">
        <v>7610</v>
      </c>
      <c r="M6953">
        <v>34583</v>
      </c>
      <c r="N6953" s="5">
        <v>0.55899999999999994</v>
      </c>
      <c r="O6953" s="5">
        <v>7.2000000000000008E-2</v>
      </c>
      <c r="P6953">
        <v>0.158</v>
      </c>
      <c r="Q6953">
        <v>0.313</v>
      </c>
      <c r="R6953">
        <v>0.27759197324414714</v>
      </c>
      <c r="S6953">
        <v>27.6</v>
      </c>
      <c r="T6953">
        <v>0.11370996761424973</v>
      </c>
    </row>
    <row r="6954" spans="1:20">
      <c r="A6954" s="2" t="s">
        <v>461</v>
      </c>
      <c r="B6954" s="2">
        <v>686300</v>
      </c>
      <c r="D6954">
        <v>2017</v>
      </c>
      <c r="E6954" t="s">
        <v>487</v>
      </c>
      <c r="F6954">
        <v>0</v>
      </c>
      <c r="G6954">
        <v>0</v>
      </c>
      <c r="H6954" s="7">
        <v>243.55804081699995</v>
      </c>
      <c r="I6954" s="7">
        <v>243.90204081699994</v>
      </c>
      <c r="J6954" s="7">
        <f t="shared" si="108"/>
        <v>0.34399999999999409</v>
      </c>
      <c r="K6954" s="5">
        <v>0.49065184436584136</v>
      </c>
      <c r="L6954">
        <v>7619</v>
      </c>
      <c r="M6954">
        <v>32375</v>
      </c>
      <c r="N6954" s="5">
        <v>0.57299999999999995</v>
      </c>
      <c r="O6954" s="5">
        <v>9.0999999999999998E-2</v>
      </c>
      <c r="P6954">
        <v>0.13400000000000001</v>
      </c>
      <c r="Q6954">
        <v>0.34</v>
      </c>
      <c r="R6954">
        <v>0.29508196721311475</v>
      </c>
      <c r="S6954">
        <v>28.4</v>
      </c>
      <c r="T6954">
        <v>0.11594202898550725</v>
      </c>
    </row>
    <row r="6955" spans="1:20">
      <c r="A6955" s="2" t="s">
        <v>461</v>
      </c>
      <c r="B6955" s="2">
        <v>686300</v>
      </c>
      <c r="D6955">
        <v>2018</v>
      </c>
      <c r="E6955" t="s">
        <v>487</v>
      </c>
      <c r="F6955">
        <v>0</v>
      </c>
      <c r="G6955">
        <v>0</v>
      </c>
      <c r="H6955" s="7">
        <v>283.90795918200007</v>
      </c>
      <c r="I6955" s="7">
        <v>283.79795918200006</v>
      </c>
      <c r="J6955" s="7">
        <f t="shared" si="108"/>
        <v>-0.11000000000001364</v>
      </c>
      <c r="K6955" s="5">
        <v>0.47210300429184548</v>
      </c>
      <c r="L6955">
        <v>7651</v>
      </c>
      <c r="M6955">
        <v>35417</v>
      </c>
      <c r="N6955" s="5">
        <v>0.58899999999999997</v>
      </c>
      <c r="O6955" s="5">
        <v>8.4000000000000005E-2</v>
      </c>
      <c r="P6955">
        <v>8.4000000000000005E-2</v>
      </c>
      <c r="Q6955">
        <v>0.32899999999999996</v>
      </c>
      <c r="R6955">
        <v>0.28946135831381731</v>
      </c>
      <c r="S6955">
        <v>28.1</v>
      </c>
      <c r="T6955">
        <v>0.12216104611149346</v>
      </c>
    </row>
    <row r="6956" spans="1:20">
      <c r="A6956" s="2" t="s">
        <v>461</v>
      </c>
      <c r="B6956" s="2">
        <v>686300</v>
      </c>
      <c r="D6956">
        <v>2019</v>
      </c>
      <c r="E6956" t="s">
        <v>487</v>
      </c>
      <c r="F6956">
        <v>0</v>
      </c>
      <c r="G6956">
        <v>0</v>
      </c>
      <c r="H6956" s="7">
        <v>317.20402040700003</v>
      </c>
      <c r="I6956" s="7">
        <v>317.40102040700003</v>
      </c>
      <c r="J6956" s="7">
        <f t="shared" si="108"/>
        <v>0.19700000000000273</v>
      </c>
      <c r="K6956" s="5">
        <v>0.46032461677186653</v>
      </c>
      <c r="L6956">
        <v>7709</v>
      </c>
      <c r="M6956">
        <v>40087</v>
      </c>
      <c r="N6956" s="5">
        <v>0.60099999999999998</v>
      </c>
      <c r="O6956" s="5">
        <v>0.10300000000000001</v>
      </c>
      <c r="P6956">
        <v>7.0999999999999994E-2</v>
      </c>
      <c r="Q6956">
        <v>0.32600000000000001</v>
      </c>
      <c r="R6956">
        <v>0.28349056603773587</v>
      </c>
      <c r="S6956">
        <v>26.6</v>
      </c>
      <c r="T6956">
        <v>0.15484096469765815</v>
      </c>
    </row>
    <row r="6957" spans="1:20">
      <c r="A6957" s="2" t="s">
        <v>461</v>
      </c>
      <c r="B6957" s="2">
        <v>686300</v>
      </c>
      <c r="D6957">
        <v>2020</v>
      </c>
      <c r="E6957" t="s">
        <v>487</v>
      </c>
      <c r="F6957">
        <v>0</v>
      </c>
      <c r="G6957">
        <v>0</v>
      </c>
      <c r="H6957" s="7">
        <v>296.76446530499999</v>
      </c>
      <c r="I6957" s="7">
        <v>422.33671530499998</v>
      </c>
      <c r="J6957" s="7">
        <f t="shared" si="108"/>
        <v>125.57225</v>
      </c>
      <c r="K6957" s="5">
        <v>0.48065601345668629</v>
      </c>
      <c r="L6957">
        <v>7934</v>
      </c>
      <c r="M6957">
        <v>47412</v>
      </c>
      <c r="N6957" s="5">
        <v>0.56600000000000006</v>
      </c>
      <c r="O6957" s="5">
        <v>0.13900000000000001</v>
      </c>
      <c r="P6957">
        <v>5.7000000000000002E-2</v>
      </c>
      <c r="Q6957">
        <v>0.23399999999999999</v>
      </c>
      <c r="R6957" s="5">
        <v>0.21245421245421245</v>
      </c>
      <c r="S6957">
        <v>28.5</v>
      </c>
      <c r="T6957">
        <v>0.20173391130376792</v>
      </c>
    </row>
    <row r="6958" spans="1:20">
      <c r="A6958" s="2" t="s">
        <v>462</v>
      </c>
      <c r="B6958" s="2">
        <v>686328</v>
      </c>
      <c r="C6958" s="8" t="s">
        <v>513</v>
      </c>
      <c r="D6958">
        <v>2005</v>
      </c>
      <c r="E6958" t="s">
        <v>479</v>
      </c>
      <c r="F6958">
        <v>0</v>
      </c>
      <c r="G6958">
        <v>0</v>
      </c>
      <c r="H6958" s="7">
        <v>40.390000000000008</v>
      </c>
      <c r="I6958" s="7">
        <v>51</v>
      </c>
      <c r="J6958" s="7">
        <f t="shared" si="108"/>
        <v>10.609999999999992</v>
      </c>
      <c r="K6958" s="5">
        <v>0.44555104180317129</v>
      </c>
      <c r="L6958">
        <v>52850</v>
      </c>
      <c r="M6958" t="s">
        <v>509</v>
      </c>
      <c r="N6958" s="5" t="s">
        <v>509</v>
      </c>
      <c r="O6958" s="5" t="s">
        <v>509</v>
      </c>
      <c r="P6958" t="s">
        <v>509</v>
      </c>
      <c r="Q6958" t="s">
        <v>509</v>
      </c>
      <c r="R6958" t="s">
        <v>509</v>
      </c>
      <c r="S6958" t="s">
        <v>509</v>
      </c>
      <c r="T6958" t="s">
        <v>509</v>
      </c>
    </row>
    <row r="6959" spans="1:20">
      <c r="A6959" s="2" t="s">
        <v>462</v>
      </c>
      <c r="B6959" s="2">
        <v>686328</v>
      </c>
      <c r="D6959">
        <v>2006</v>
      </c>
      <c r="E6959" t="s">
        <v>479</v>
      </c>
      <c r="F6959">
        <v>0</v>
      </c>
      <c r="G6959">
        <v>0</v>
      </c>
      <c r="H6959" s="7">
        <v>56.326999999999991</v>
      </c>
      <c r="I6959" s="7">
        <v>1151</v>
      </c>
      <c r="J6959" s="7">
        <f t="shared" si="108"/>
        <v>1094.673</v>
      </c>
      <c r="K6959" s="5">
        <v>0.44344166268928709</v>
      </c>
      <c r="L6959">
        <v>53475</v>
      </c>
      <c r="M6959" t="s">
        <v>509</v>
      </c>
      <c r="N6959" s="5" t="s">
        <v>509</v>
      </c>
      <c r="O6959" s="5" t="s">
        <v>509</v>
      </c>
      <c r="P6959" t="s">
        <v>509</v>
      </c>
      <c r="Q6959" t="s">
        <v>509</v>
      </c>
      <c r="R6959" t="s">
        <v>509</v>
      </c>
      <c r="S6959" t="s">
        <v>509</v>
      </c>
      <c r="T6959" t="s">
        <v>509</v>
      </c>
    </row>
    <row r="6960" spans="1:20">
      <c r="A6960" s="2" t="s">
        <v>462</v>
      </c>
      <c r="B6960" s="2">
        <v>686328</v>
      </c>
      <c r="C6960" s="8">
        <v>389</v>
      </c>
      <c r="D6960">
        <v>2007</v>
      </c>
      <c r="E6960" t="s">
        <v>479</v>
      </c>
      <c r="F6960">
        <v>0</v>
      </c>
      <c r="G6960">
        <v>0</v>
      </c>
      <c r="H6960" s="7">
        <v>110.485</v>
      </c>
      <c r="I6960" s="7">
        <v>110</v>
      </c>
      <c r="J6960" s="7">
        <f t="shared" si="108"/>
        <v>-0.48499999999999943</v>
      </c>
      <c r="K6960" s="5">
        <v>0.44169641705019569</v>
      </c>
      <c r="L6960">
        <v>54463</v>
      </c>
      <c r="M6960">
        <v>54496</v>
      </c>
      <c r="N6960" s="5">
        <v>0.80758072063640618</v>
      </c>
      <c r="O6960" s="5">
        <v>0.22564342536265794</v>
      </c>
      <c r="P6960">
        <v>6.2963821892393315E-2</v>
      </c>
      <c r="Q6960">
        <v>7.0101952106219875E-2</v>
      </c>
      <c r="R6960" t="s">
        <v>509</v>
      </c>
      <c r="S6960">
        <v>35.299999999999997</v>
      </c>
      <c r="T6960">
        <v>0.29930289155632556</v>
      </c>
    </row>
    <row r="6961" spans="1:20">
      <c r="A6961" s="2" t="s">
        <v>462</v>
      </c>
      <c r="B6961" s="2">
        <v>686328</v>
      </c>
      <c r="C6961" s="8">
        <v>394</v>
      </c>
      <c r="D6961">
        <v>2008</v>
      </c>
      <c r="E6961" t="s">
        <v>479</v>
      </c>
      <c r="F6961">
        <v>0</v>
      </c>
      <c r="G6961">
        <v>0</v>
      </c>
      <c r="H6961" s="7">
        <v>143.83800000000002</v>
      </c>
      <c r="I6961" s="7">
        <v>239</v>
      </c>
      <c r="J6961" s="7">
        <f t="shared" si="108"/>
        <v>95.161999999999978</v>
      </c>
      <c r="K6961" s="5">
        <v>0.44646694476046012</v>
      </c>
      <c r="L6961">
        <v>54968</v>
      </c>
      <c r="M6961">
        <v>54645</v>
      </c>
      <c r="N6961" s="5">
        <v>0.76763498480147907</v>
      </c>
      <c r="O6961" s="5">
        <v>0.2309548431575319</v>
      </c>
      <c r="P6961">
        <v>6.4072674652303235E-2</v>
      </c>
      <c r="Q6961">
        <v>6.968500765326674E-2</v>
      </c>
      <c r="R6961">
        <v>0.31843607305936072</v>
      </c>
      <c r="S6961">
        <v>35.4</v>
      </c>
      <c r="T6961">
        <v>0.32941075416595089</v>
      </c>
    </row>
    <row r="6962" spans="1:20">
      <c r="A6962" s="2" t="s">
        <v>462</v>
      </c>
      <c r="B6962" s="2">
        <v>686328</v>
      </c>
      <c r="C6962" s="8">
        <v>44646</v>
      </c>
      <c r="D6962">
        <v>2009</v>
      </c>
      <c r="E6962" t="s">
        <v>479</v>
      </c>
      <c r="F6962">
        <v>0</v>
      </c>
      <c r="G6962">
        <v>0</v>
      </c>
      <c r="H6962" s="7">
        <v>256.94599999999997</v>
      </c>
      <c r="I6962" s="7">
        <v>617</v>
      </c>
      <c r="J6962" s="7">
        <f t="shared" si="108"/>
        <v>360.05400000000003</v>
      </c>
      <c r="K6962" s="5">
        <v>0.4561430259596691</v>
      </c>
      <c r="L6962">
        <v>55397</v>
      </c>
      <c r="M6962">
        <v>56278</v>
      </c>
      <c r="N6962" s="5">
        <v>0.78571428571428581</v>
      </c>
      <c r="O6962" s="5">
        <v>0.23807426054122088</v>
      </c>
      <c r="P6962">
        <v>7.8979751650072719E-2</v>
      </c>
      <c r="Q6962">
        <v>7.4246826731916196E-2</v>
      </c>
      <c r="R6962">
        <v>0.31685100845803515</v>
      </c>
      <c r="S6962">
        <v>33.700000000000003</v>
      </c>
      <c r="T6962">
        <v>0.31810264511686315</v>
      </c>
    </row>
    <row r="6963" spans="1:20">
      <c r="A6963" s="2" t="s">
        <v>462</v>
      </c>
      <c r="B6963" s="2">
        <v>686328</v>
      </c>
      <c r="D6963">
        <v>2010</v>
      </c>
      <c r="E6963" t="s">
        <v>479</v>
      </c>
      <c r="F6963">
        <v>0</v>
      </c>
      <c r="G6963">
        <v>0</v>
      </c>
      <c r="H6963" s="7">
        <v>219.80099999999999</v>
      </c>
      <c r="I6963" s="7">
        <v>1571</v>
      </c>
      <c r="J6963" s="7">
        <f t="shared" si="108"/>
        <v>1351.1990000000001</v>
      </c>
      <c r="K6963" s="5">
        <v>0.45379511886896767</v>
      </c>
      <c r="L6963">
        <v>55564</v>
      </c>
      <c r="M6963">
        <v>55406</v>
      </c>
      <c r="N6963" s="5">
        <v>0.77800000000000002</v>
      </c>
      <c r="O6963" s="5">
        <v>0.22600000000000001</v>
      </c>
      <c r="P6963">
        <v>8.900000000000001E-2</v>
      </c>
      <c r="Q6963">
        <v>7.8E-2</v>
      </c>
      <c r="R6963">
        <v>0.31635083359221289</v>
      </c>
      <c r="S6963">
        <v>34.700000000000003</v>
      </c>
      <c r="T6963">
        <v>0.3224467201771381</v>
      </c>
    </row>
    <row r="6964" spans="1:20">
      <c r="A6964" s="2" t="s">
        <v>462</v>
      </c>
      <c r="B6964" s="2">
        <v>686328</v>
      </c>
      <c r="D6964">
        <v>2011</v>
      </c>
      <c r="E6964" t="s">
        <v>479</v>
      </c>
      <c r="F6964">
        <v>0</v>
      </c>
      <c r="G6964">
        <v>0</v>
      </c>
      <c r="H6964" s="7">
        <v>458.08000000000004</v>
      </c>
      <c r="I6964" s="7">
        <v>990</v>
      </c>
      <c r="J6964" s="7">
        <f t="shared" si="108"/>
        <v>531.91999999999996</v>
      </c>
      <c r="K6964" s="5">
        <v>0.44952904238618524</v>
      </c>
      <c r="L6964">
        <v>55716</v>
      </c>
      <c r="M6964">
        <v>56859</v>
      </c>
      <c r="N6964" s="5">
        <v>0.78099999999999992</v>
      </c>
      <c r="O6964" s="5">
        <v>0.24100000000000002</v>
      </c>
      <c r="P6964">
        <v>9.6000000000000002E-2</v>
      </c>
      <c r="Q6964">
        <v>0.08</v>
      </c>
      <c r="R6964">
        <v>0.30862986107524659</v>
      </c>
      <c r="S6964">
        <v>34.6</v>
      </c>
      <c r="T6964">
        <v>0.33118008507956515</v>
      </c>
    </row>
    <row r="6965" spans="1:20">
      <c r="A6965" s="2" t="s">
        <v>462</v>
      </c>
      <c r="B6965" s="2">
        <v>686328</v>
      </c>
      <c r="D6965">
        <v>2012</v>
      </c>
      <c r="E6965" t="s">
        <v>479</v>
      </c>
      <c r="F6965">
        <v>0</v>
      </c>
      <c r="G6965">
        <v>0</v>
      </c>
      <c r="H6965" s="7">
        <v>495.73199999999986</v>
      </c>
      <c r="I6965" s="7">
        <v>1361</v>
      </c>
      <c r="J6965" s="7">
        <f t="shared" si="108"/>
        <v>865.26800000000014</v>
      </c>
      <c r="K6965" s="5">
        <v>0.44682341949548426</v>
      </c>
      <c r="L6965">
        <v>56208</v>
      </c>
      <c r="M6965">
        <v>55139</v>
      </c>
      <c r="N6965" s="5">
        <v>0.77500000000000002</v>
      </c>
      <c r="O6965" s="5">
        <v>0.24199999999999999</v>
      </c>
      <c r="P6965">
        <v>0.1</v>
      </c>
      <c r="Q6965">
        <v>8.199999999999999E-2</v>
      </c>
      <c r="R6965">
        <v>0.30446017882061088</v>
      </c>
      <c r="S6965">
        <v>34.4</v>
      </c>
      <c r="T6965">
        <v>0.32603654942031834</v>
      </c>
    </row>
    <row r="6966" spans="1:20">
      <c r="A6966" s="2" t="s">
        <v>462</v>
      </c>
      <c r="B6966" s="2">
        <v>686328</v>
      </c>
      <c r="D6966">
        <v>2013</v>
      </c>
      <c r="E6966" t="s">
        <v>479</v>
      </c>
      <c r="F6966">
        <v>0</v>
      </c>
      <c r="G6966">
        <v>0</v>
      </c>
      <c r="H6966" s="7">
        <v>607.20900000000051</v>
      </c>
      <c r="I6966" s="7">
        <v>2922</v>
      </c>
      <c r="J6966" s="7">
        <f t="shared" si="108"/>
        <v>2314.7909999999993</v>
      </c>
      <c r="K6966" s="5">
        <v>0.4472495657209033</v>
      </c>
      <c r="L6966">
        <v>56667</v>
      </c>
      <c r="M6966">
        <v>55147</v>
      </c>
      <c r="N6966" s="5">
        <v>0.78099999999999992</v>
      </c>
      <c r="O6966" s="5">
        <v>0.23</v>
      </c>
      <c r="P6966">
        <v>0.11</v>
      </c>
      <c r="Q6966">
        <v>9.0999999999999998E-2</v>
      </c>
      <c r="R6966">
        <v>0.30261737028847635</v>
      </c>
      <c r="S6966">
        <v>34.6</v>
      </c>
      <c r="T6966">
        <v>0.3122820763956905</v>
      </c>
    </row>
    <row r="6967" spans="1:20">
      <c r="A6967" s="2" t="s">
        <v>462</v>
      </c>
      <c r="B6967" s="2">
        <v>686328</v>
      </c>
      <c r="D6967">
        <v>2014</v>
      </c>
      <c r="E6967" t="s">
        <v>479</v>
      </c>
      <c r="F6967">
        <v>0</v>
      </c>
      <c r="G6967">
        <v>0</v>
      </c>
      <c r="H6967" s="7">
        <v>1331.3880000000011</v>
      </c>
      <c r="I6967" s="7">
        <v>2443</v>
      </c>
      <c r="J6967" s="7">
        <f t="shared" si="108"/>
        <v>1111.6119999999989</v>
      </c>
      <c r="K6967" s="5">
        <v>0.44339766572583722</v>
      </c>
      <c r="L6967">
        <v>57470</v>
      </c>
      <c r="M6967">
        <v>54532</v>
      </c>
      <c r="N6967" s="5">
        <v>0.78700000000000003</v>
      </c>
      <c r="O6967" s="5">
        <v>0.23600000000000002</v>
      </c>
      <c r="P6967">
        <v>9.8000000000000004E-2</v>
      </c>
      <c r="Q6967">
        <v>0.109</v>
      </c>
      <c r="R6967">
        <v>0.31579491420301842</v>
      </c>
      <c r="S6967">
        <v>34.700000000000003</v>
      </c>
      <c r="T6967">
        <v>0.31276076517358103</v>
      </c>
    </row>
    <row r="6968" spans="1:20">
      <c r="A6968" s="2" t="s">
        <v>462</v>
      </c>
      <c r="B6968" s="2">
        <v>686328</v>
      </c>
      <c r="D6968">
        <v>2015</v>
      </c>
      <c r="E6968" t="s">
        <v>479</v>
      </c>
      <c r="F6968">
        <v>0</v>
      </c>
      <c r="G6968">
        <v>0</v>
      </c>
      <c r="H6968" s="7">
        <v>3551.0890000000045</v>
      </c>
      <c r="I6968" s="7">
        <v>9568</v>
      </c>
      <c r="J6968" s="7">
        <f t="shared" si="108"/>
        <v>6016.9109999999955</v>
      </c>
      <c r="K6968" s="5">
        <v>0.43940707708823651</v>
      </c>
      <c r="L6968">
        <v>58276</v>
      </c>
      <c r="M6968">
        <v>55893</v>
      </c>
      <c r="N6968" s="5">
        <v>0.79500000000000004</v>
      </c>
      <c r="O6968" s="5">
        <v>0.24299999999999999</v>
      </c>
      <c r="P6968">
        <v>9.5000000000000001E-2</v>
      </c>
      <c r="Q6968">
        <v>0.11</v>
      </c>
      <c r="R6968">
        <v>0.31866782626489998</v>
      </c>
      <c r="S6968">
        <v>35.1</v>
      </c>
      <c r="T6968">
        <v>0.32685943901670345</v>
      </c>
    </row>
    <row r="6969" spans="1:20">
      <c r="A6969" s="2" t="s">
        <v>462</v>
      </c>
      <c r="B6969" s="2">
        <v>686328</v>
      </c>
      <c r="D6969">
        <v>2016</v>
      </c>
      <c r="E6969" t="s">
        <v>479</v>
      </c>
      <c r="F6969">
        <v>0</v>
      </c>
      <c r="G6969">
        <v>0</v>
      </c>
      <c r="H6969" s="7">
        <v>3227.1260000000002</v>
      </c>
      <c r="I6969" s="7">
        <v>9816</v>
      </c>
      <c r="J6969" s="7">
        <f t="shared" si="108"/>
        <v>6588.8739999999998</v>
      </c>
      <c r="K6969" s="5">
        <v>0.44835680751173707</v>
      </c>
      <c r="L6969">
        <v>58871</v>
      </c>
      <c r="M6969">
        <v>56956</v>
      </c>
      <c r="N6969" s="5">
        <v>0.79599999999999993</v>
      </c>
      <c r="O6969" s="5">
        <v>0.252</v>
      </c>
      <c r="P6969">
        <v>8.199999999999999E-2</v>
      </c>
      <c r="Q6969">
        <v>0.10300000000000001</v>
      </c>
      <c r="R6969">
        <v>0.31449817887494941</v>
      </c>
      <c r="S6969">
        <v>35</v>
      </c>
      <c r="T6969">
        <v>0.33313782991202345</v>
      </c>
    </row>
    <row r="6970" spans="1:20">
      <c r="A6970" s="2" t="s">
        <v>462</v>
      </c>
      <c r="B6970" s="2">
        <v>686328</v>
      </c>
      <c r="D6970">
        <v>2017</v>
      </c>
      <c r="E6970" t="s">
        <v>479</v>
      </c>
      <c r="F6970">
        <v>0</v>
      </c>
      <c r="G6970">
        <v>1</v>
      </c>
      <c r="H6970" s="7">
        <v>2127.1200000000013</v>
      </c>
      <c r="I6970" s="7">
        <v>3767</v>
      </c>
      <c r="J6970" s="7">
        <f t="shared" si="108"/>
        <v>1639.8799999999987</v>
      </c>
      <c r="K6970" s="5">
        <v>0.44920862327739119</v>
      </c>
      <c r="L6970">
        <v>59603</v>
      </c>
      <c r="M6970">
        <v>60446</v>
      </c>
      <c r="N6970" s="5">
        <v>0.80200000000000005</v>
      </c>
      <c r="O6970" s="5">
        <v>0.253</v>
      </c>
      <c r="P6970">
        <v>6.9000000000000006E-2</v>
      </c>
      <c r="Q6970">
        <v>0.10099999999999999</v>
      </c>
      <c r="R6970">
        <v>0.3193548387096774</v>
      </c>
      <c r="S6970">
        <v>35.700000000000003</v>
      </c>
      <c r="T6970">
        <v>0.32819058423142372</v>
      </c>
    </row>
    <row r="6971" spans="1:20">
      <c r="A6971" s="2" t="s">
        <v>462</v>
      </c>
      <c r="B6971" s="2">
        <v>686328</v>
      </c>
      <c r="D6971">
        <v>2018</v>
      </c>
      <c r="E6971" t="s">
        <v>494</v>
      </c>
      <c r="F6971">
        <v>1</v>
      </c>
      <c r="G6971">
        <v>1</v>
      </c>
      <c r="H6971" s="7">
        <v>3492.8590000000013</v>
      </c>
      <c r="I6971" s="7">
        <v>4462</v>
      </c>
      <c r="J6971" s="7">
        <f t="shared" si="108"/>
        <v>969.14099999999871</v>
      </c>
      <c r="K6971" s="5">
        <v>0.44676105835839558</v>
      </c>
      <c r="L6971">
        <v>59945</v>
      </c>
      <c r="M6971">
        <v>64122</v>
      </c>
      <c r="N6971" s="5">
        <v>0.80900000000000005</v>
      </c>
      <c r="O6971" s="5">
        <v>0.25900000000000001</v>
      </c>
      <c r="P6971">
        <v>5.7000000000000002E-2</v>
      </c>
      <c r="Q6971">
        <v>9.8000000000000004E-2</v>
      </c>
      <c r="R6971">
        <v>0.30752646021168167</v>
      </c>
      <c r="S6971">
        <v>35.9</v>
      </c>
      <c r="T6971">
        <v>0.32164645350973908</v>
      </c>
    </row>
    <row r="6972" spans="1:20">
      <c r="A6972" s="2" t="s">
        <v>462</v>
      </c>
      <c r="B6972" s="2">
        <v>686328</v>
      </c>
      <c r="D6972">
        <v>2019</v>
      </c>
      <c r="E6972" t="s">
        <v>494</v>
      </c>
      <c r="F6972">
        <v>1</v>
      </c>
      <c r="G6972">
        <v>1</v>
      </c>
      <c r="H6972" s="7">
        <v>3220.9820000000004</v>
      </c>
      <c r="I6972" s="7">
        <v>4896</v>
      </c>
      <c r="J6972" s="7">
        <f t="shared" si="108"/>
        <v>1675.0179999999996</v>
      </c>
      <c r="K6972" s="5">
        <v>0.4335310992306689</v>
      </c>
      <c r="L6972">
        <v>59931</v>
      </c>
      <c r="M6972">
        <v>69612</v>
      </c>
      <c r="N6972" s="5">
        <v>0.82299999999999995</v>
      </c>
      <c r="O6972" s="5">
        <v>0.27300000000000002</v>
      </c>
      <c r="P6972">
        <v>5.5999999999999994E-2</v>
      </c>
      <c r="Q6972">
        <v>8.5000000000000006E-2</v>
      </c>
      <c r="R6972">
        <v>0.30139914496696463</v>
      </c>
      <c r="S6972">
        <v>36.5</v>
      </c>
      <c r="T6972">
        <v>0.33407984074508551</v>
      </c>
    </row>
    <row r="6973" spans="1:20">
      <c r="A6973" s="2" t="s">
        <v>462</v>
      </c>
      <c r="B6973" s="2">
        <v>686328</v>
      </c>
      <c r="D6973">
        <v>2020</v>
      </c>
      <c r="E6973" t="s">
        <v>494</v>
      </c>
      <c r="F6973">
        <v>1</v>
      </c>
      <c r="G6973">
        <v>1</v>
      </c>
      <c r="H6973" s="7">
        <v>2957.8360000000007</v>
      </c>
      <c r="I6973" s="7">
        <v>5248</v>
      </c>
      <c r="J6973" s="7">
        <f t="shared" si="108"/>
        <v>2290.1639999999993</v>
      </c>
      <c r="K6973" s="5">
        <v>0.45478468158880531</v>
      </c>
      <c r="L6973">
        <v>60446</v>
      </c>
      <c r="M6973">
        <v>78846</v>
      </c>
      <c r="N6973" s="5">
        <v>0.82599999999999996</v>
      </c>
      <c r="O6973" s="5">
        <v>0.27899999999999997</v>
      </c>
      <c r="P6973">
        <v>4.5999999999999999E-2</v>
      </c>
      <c r="Q6973">
        <v>7.400000000000001E-2</v>
      </c>
      <c r="R6973" s="5">
        <v>0.31178762786166586</v>
      </c>
      <c r="S6973">
        <v>36.1</v>
      </c>
      <c r="T6973">
        <v>0.33757872638208536</v>
      </c>
    </row>
    <row r="6974" spans="1:20">
      <c r="A6974" s="2" t="s">
        <v>463</v>
      </c>
      <c r="B6974" s="2">
        <v>686440</v>
      </c>
      <c r="C6974" s="8" t="s">
        <v>513</v>
      </c>
      <c r="D6974">
        <v>2005</v>
      </c>
      <c r="E6974" t="s">
        <v>479</v>
      </c>
      <c r="F6974">
        <v>0</v>
      </c>
      <c r="G6974">
        <v>0</v>
      </c>
      <c r="H6974" s="7">
        <v>23.571999999999999</v>
      </c>
      <c r="I6974" s="7">
        <v>24</v>
      </c>
      <c r="J6974" s="7">
        <f t="shared" si="108"/>
        <v>0.42800000000000082</v>
      </c>
      <c r="K6974" s="5">
        <v>0.35276532137518685</v>
      </c>
      <c r="L6974">
        <v>5206</v>
      </c>
      <c r="M6974" t="s">
        <v>509</v>
      </c>
      <c r="N6974" s="5" t="s">
        <v>509</v>
      </c>
      <c r="O6974" s="5" t="s">
        <v>509</v>
      </c>
      <c r="P6974" t="s">
        <v>509</v>
      </c>
      <c r="Q6974" t="s">
        <v>509</v>
      </c>
      <c r="R6974" t="s">
        <v>509</v>
      </c>
      <c r="S6974" t="s">
        <v>509</v>
      </c>
      <c r="T6974" t="s">
        <v>509</v>
      </c>
    </row>
    <row r="6975" spans="1:20">
      <c r="A6975" s="2" t="s">
        <v>463</v>
      </c>
      <c r="B6975" s="2">
        <v>686440</v>
      </c>
      <c r="D6975">
        <v>2006</v>
      </c>
      <c r="E6975" t="s">
        <v>479</v>
      </c>
      <c r="F6975">
        <v>0</v>
      </c>
      <c r="G6975">
        <v>0</v>
      </c>
      <c r="H6975" s="7">
        <v>59.192999999999998</v>
      </c>
      <c r="I6975" s="7">
        <v>59</v>
      </c>
      <c r="J6975" s="7">
        <f t="shared" si="108"/>
        <v>-0.19299999999999784</v>
      </c>
      <c r="K6975" s="5">
        <v>0.35458786936236392</v>
      </c>
      <c r="L6975">
        <v>5178</v>
      </c>
      <c r="M6975" t="s">
        <v>509</v>
      </c>
      <c r="N6975" s="5" t="s">
        <v>509</v>
      </c>
      <c r="O6975" s="5" t="s">
        <v>509</v>
      </c>
      <c r="P6975" t="s">
        <v>509</v>
      </c>
      <c r="Q6975" t="s">
        <v>509</v>
      </c>
      <c r="R6975" t="s">
        <v>509</v>
      </c>
      <c r="S6975" t="s">
        <v>509</v>
      </c>
      <c r="T6975" t="s">
        <v>509</v>
      </c>
    </row>
    <row r="6976" spans="1:20">
      <c r="A6976" s="2" t="s">
        <v>463</v>
      </c>
      <c r="B6976" s="2">
        <v>686440</v>
      </c>
      <c r="C6976" s="8" t="s">
        <v>513</v>
      </c>
      <c r="D6976">
        <v>2007</v>
      </c>
      <c r="E6976" t="s">
        <v>479</v>
      </c>
      <c r="F6976">
        <v>0</v>
      </c>
      <c r="G6976">
        <v>0</v>
      </c>
      <c r="H6976" s="7">
        <v>494.25099999999992</v>
      </c>
      <c r="I6976" s="7">
        <v>498</v>
      </c>
      <c r="J6976" s="7">
        <f t="shared" si="108"/>
        <v>3.7490000000000805</v>
      </c>
      <c r="K6976" s="5">
        <v>0.35441741357234313</v>
      </c>
      <c r="L6976">
        <v>5179</v>
      </c>
      <c r="M6976" t="s">
        <v>509</v>
      </c>
      <c r="N6976" s="5" t="s">
        <v>509</v>
      </c>
      <c r="O6976" s="5" t="s">
        <v>509</v>
      </c>
      <c r="P6976" t="s">
        <v>509</v>
      </c>
      <c r="Q6976" t="s">
        <v>509</v>
      </c>
      <c r="R6976" t="s">
        <v>509</v>
      </c>
      <c r="S6976" t="s">
        <v>509</v>
      </c>
      <c r="T6976" t="s">
        <v>509</v>
      </c>
    </row>
    <row r="6977" spans="1:20">
      <c r="A6977" s="2" t="s">
        <v>463</v>
      </c>
      <c r="B6977" s="2">
        <v>686440</v>
      </c>
      <c r="C6977" s="8" t="s">
        <v>513</v>
      </c>
      <c r="D6977">
        <v>2008</v>
      </c>
      <c r="E6977" t="s">
        <v>479</v>
      </c>
      <c r="F6977">
        <v>0</v>
      </c>
      <c r="G6977">
        <v>0</v>
      </c>
      <c r="H6977" s="7">
        <v>126.14</v>
      </c>
      <c r="I6977" s="7">
        <v>126</v>
      </c>
      <c r="J6977" s="7">
        <f t="shared" si="108"/>
        <v>-0.14000000000000057</v>
      </c>
      <c r="K6977" s="5">
        <v>0.36782786885245899</v>
      </c>
      <c r="L6977">
        <v>5226</v>
      </c>
      <c r="M6977" t="s">
        <v>509</v>
      </c>
      <c r="N6977" s="5" t="s">
        <v>509</v>
      </c>
      <c r="O6977" s="5" t="s">
        <v>509</v>
      </c>
      <c r="P6977" t="s">
        <v>509</v>
      </c>
      <c r="Q6977" t="s">
        <v>509</v>
      </c>
      <c r="R6977" t="s">
        <v>509</v>
      </c>
      <c r="S6977" t="s">
        <v>509</v>
      </c>
      <c r="T6977" t="s">
        <v>509</v>
      </c>
    </row>
    <row r="6978" spans="1:20">
      <c r="A6978" s="2" t="s">
        <v>463</v>
      </c>
      <c r="B6978" s="2">
        <v>686440</v>
      </c>
      <c r="C6978" s="8">
        <v>44647</v>
      </c>
      <c r="D6978">
        <v>2009</v>
      </c>
      <c r="E6978" t="s">
        <v>479</v>
      </c>
      <c r="F6978">
        <v>0</v>
      </c>
      <c r="G6978">
        <v>0</v>
      </c>
      <c r="H6978" s="7">
        <v>253.03400000000002</v>
      </c>
      <c r="I6978" s="7">
        <v>253</v>
      </c>
      <c r="J6978" s="7">
        <f t="shared" si="108"/>
        <v>-3.4000000000020236E-2</v>
      </c>
      <c r="K6978" s="5">
        <v>0.38555691554467564</v>
      </c>
      <c r="L6978">
        <v>5273</v>
      </c>
      <c r="M6978">
        <v>214310</v>
      </c>
      <c r="N6978" s="5">
        <v>0.97442799461641993</v>
      </c>
      <c r="O6978" s="5">
        <v>0.73674293405114399</v>
      </c>
      <c r="P6978">
        <v>3.5492457852706299E-2</v>
      </c>
      <c r="Q6978">
        <v>1.7337031900138695E-2</v>
      </c>
      <c r="R6978">
        <v>8.0982236154649945E-2</v>
      </c>
      <c r="S6978">
        <v>45.5</v>
      </c>
      <c r="T6978">
        <v>0.61775528978840843</v>
      </c>
    </row>
    <row r="6979" spans="1:20">
      <c r="A6979" s="2" t="s">
        <v>463</v>
      </c>
      <c r="B6979" s="2">
        <v>686440</v>
      </c>
      <c r="D6979">
        <v>2010</v>
      </c>
      <c r="E6979" t="s">
        <v>479</v>
      </c>
      <c r="F6979">
        <v>0</v>
      </c>
      <c r="G6979">
        <v>0</v>
      </c>
      <c r="H6979" s="7">
        <v>243.59</v>
      </c>
      <c r="I6979" s="7">
        <v>244</v>
      </c>
      <c r="J6979" s="7">
        <f t="shared" ref="J6979:J7042" si="109">I6979-H6979</f>
        <v>0.40999999999999659</v>
      </c>
      <c r="K6979" s="5">
        <v>0.38878403882448098</v>
      </c>
      <c r="L6979">
        <v>5300</v>
      </c>
      <c r="M6979">
        <v>186359</v>
      </c>
      <c r="N6979" s="5">
        <v>0.96400000000000008</v>
      </c>
      <c r="O6979" s="5">
        <v>0.70599999999999996</v>
      </c>
      <c r="P6979">
        <v>4.8000000000000001E-2</v>
      </c>
      <c r="Q6979">
        <v>2.3E-2</v>
      </c>
      <c r="R6979">
        <v>9.9412079102084452E-2</v>
      </c>
      <c r="S6979">
        <v>45.9</v>
      </c>
      <c r="T6979">
        <v>0.54331797235023038</v>
      </c>
    </row>
    <row r="6980" spans="1:20">
      <c r="A6980" s="2" t="s">
        <v>463</v>
      </c>
      <c r="B6980" s="2">
        <v>686440</v>
      </c>
      <c r="D6980">
        <v>2011</v>
      </c>
      <c r="E6980" t="s">
        <v>479</v>
      </c>
      <c r="F6980">
        <v>0</v>
      </c>
      <c r="G6980">
        <v>0</v>
      </c>
      <c r="H6980" s="7">
        <v>197.21499999999997</v>
      </c>
      <c r="I6980" s="7">
        <v>197</v>
      </c>
      <c r="J6980" s="7">
        <f t="shared" si="109"/>
        <v>-0.21499999999997499</v>
      </c>
      <c r="K6980" s="5">
        <v>0.38664183076104308</v>
      </c>
      <c r="L6980">
        <v>5350</v>
      </c>
      <c r="M6980">
        <v>222986</v>
      </c>
      <c r="N6980" s="5">
        <v>0.97599999999999998</v>
      </c>
      <c r="O6980" s="5">
        <v>0.70599999999999996</v>
      </c>
      <c r="P6980">
        <v>4.9000000000000002E-2</v>
      </c>
      <c r="Q6980">
        <v>3.5000000000000003E-2</v>
      </c>
      <c r="R6980">
        <v>9.5568606513614526E-2</v>
      </c>
      <c r="S6980">
        <v>47.5</v>
      </c>
      <c r="T6980">
        <v>0.5194379391100703</v>
      </c>
    </row>
    <row r="6981" spans="1:20">
      <c r="A6981" s="2" t="s">
        <v>463</v>
      </c>
      <c r="B6981" s="2">
        <v>686440</v>
      </c>
      <c r="D6981">
        <v>2012</v>
      </c>
      <c r="E6981" t="s">
        <v>479</v>
      </c>
      <c r="F6981">
        <v>0</v>
      </c>
      <c r="G6981">
        <v>0</v>
      </c>
      <c r="H6981" s="7">
        <v>209.84000000000003</v>
      </c>
      <c r="I6981" s="7">
        <v>219</v>
      </c>
      <c r="J6981" s="7">
        <f t="shared" si="109"/>
        <v>9.1599999999999682</v>
      </c>
      <c r="K6981" s="5">
        <v>0.37406616862326575</v>
      </c>
      <c r="L6981">
        <v>5443</v>
      </c>
      <c r="M6981">
        <v>212649</v>
      </c>
      <c r="N6981" s="5">
        <v>0.97400000000000009</v>
      </c>
      <c r="O6981" s="5">
        <v>0.69700000000000006</v>
      </c>
      <c r="P6981">
        <v>4.4999999999999998E-2</v>
      </c>
      <c r="Q6981">
        <v>3.4000000000000002E-2</v>
      </c>
      <c r="R6981">
        <v>9.579563597658329E-2</v>
      </c>
      <c r="S6981">
        <v>48.1</v>
      </c>
      <c r="T6981">
        <v>0.54515209125475284</v>
      </c>
    </row>
    <row r="6982" spans="1:20">
      <c r="A6982" s="2" t="s">
        <v>463</v>
      </c>
      <c r="B6982" s="2">
        <v>686440</v>
      </c>
      <c r="D6982">
        <v>2013</v>
      </c>
      <c r="E6982" t="s">
        <v>479</v>
      </c>
      <c r="F6982">
        <v>0</v>
      </c>
      <c r="G6982">
        <v>0</v>
      </c>
      <c r="H6982" s="7">
        <v>143.07499999999999</v>
      </c>
      <c r="I6982" s="7">
        <v>143</v>
      </c>
      <c r="J6982" s="7">
        <f t="shared" si="109"/>
        <v>-7.4999999999988631E-2</v>
      </c>
      <c r="K6982" s="5">
        <v>0.37515972399693331</v>
      </c>
      <c r="L6982">
        <v>5511</v>
      </c>
      <c r="M6982">
        <v>212917</v>
      </c>
      <c r="N6982" s="5">
        <v>0.96499999999999997</v>
      </c>
      <c r="O6982" s="5">
        <v>0.66500000000000004</v>
      </c>
      <c r="P6982">
        <v>2.8999999999999998E-2</v>
      </c>
      <c r="Q6982">
        <v>2.7999999999999997E-2</v>
      </c>
      <c r="R6982">
        <v>6.5264293419633232E-2</v>
      </c>
      <c r="S6982">
        <v>47.9</v>
      </c>
      <c r="T6982">
        <v>0.56766413577489949</v>
      </c>
    </row>
    <row r="6983" spans="1:20">
      <c r="A6983" s="2" t="s">
        <v>463</v>
      </c>
      <c r="B6983" s="2">
        <v>686440</v>
      </c>
      <c r="D6983">
        <v>2014</v>
      </c>
      <c r="E6983" t="s">
        <v>479</v>
      </c>
      <c r="F6983">
        <v>0</v>
      </c>
      <c r="G6983">
        <v>0</v>
      </c>
      <c r="H6983" s="7">
        <v>160.26499999999999</v>
      </c>
      <c r="I6983" s="7">
        <v>160</v>
      </c>
      <c r="J6983" s="7">
        <f t="shared" si="109"/>
        <v>-0.26499999999998636</v>
      </c>
      <c r="K6983" s="5">
        <v>0.37411764705882355</v>
      </c>
      <c r="L6983">
        <v>5558</v>
      </c>
      <c r="M6983">
        <v>206528</v>
      </c>
      <c r="N6983" s="5">
        <v>0.97499999999999998</v>
      </c>
      <c r="O6983" s="5">
        <v>0.69400000000000006</v>
      </c>
      <c r="P6983">
        <v>3.4000000000000002E-2</v>
      </c>
      <c r="Q6983">
        <v>0.02</v>
      </c>
      <c r="R6983">
        <v>7.2992700729927001E-2</v>
      </c>
      <c r="S6983">
        <v>49.5</v>
      </c>
      <c r="T6983">
        <v>0.5730152200740436</v>
      </c>
    </row>
    <row r="6984" spans="1:20">
      <c r="A6984" s="2" t="s">
        <v>463</v>
      </c>
      <c r="B6984" s="2">
        <v>686440</v>
      </c>
      <c r="D6984">
        <v>2015</v>
      </c>
      <c r="E6984" t="s">
        <v>479</v>
      </c>
      <c r="F6984">
        <v>0</v>
      </c>
      <c r="G6984">
        <v>0</v>
      </c>
      <c r="H6984" s="7">
        <v>324.5859999999999</v>
      </c>
      <c r="I6984" s="7">
        <v>325</v>
      </c>
      <c r="J6984" s="7">
        <f t="shared" si="109"/>
        <v>0.41400000000010095</v>
      </c>
      <c r="K6984" s="5">
        <v>0.37179147922730882</v>
      </c>
      <c r="L6984">
        <v>5604</v>
      </c>
      <c r="M6984">
        <v>250000</v>
      </c>
      <c r="N6984" s="5">
        <v>0.97199999999999998</v>
      </c>
      <c r="O6984" s="5">
        <v>0.746</v>
      </c>
      <c r="P6984">
        <v>4.8000000000000001E-2</v>
      </c>
      <c r="Q6984">
        <v>0.03</v>
      </c>
      <c r="R6984">
        <v>8.9359504132231399E-2</v>
      </c>
      <c r="S6984">
        <v>50</v>
      </c>
      <c r="T6984">
        <v>0.64261603375527421</v>
      </c>
    </row>
    <row r="6985" spans="1:20">
      <c r="A6985" s="2" t="s">
        <v>463</v>
      </c>
      <c r="B6985" s="2">
        <v>686440</v>
      </c>
      <c r="D6985">
        <v>2016</v>
      </c>
      <c r="E6985" t="s">
        <v>485</v>
      </c>
      <c r="F6985">
        <v>1</v>
      </c>
      <c r="G6985">
        <v>1</v>
      </c>
      <c r="H6985" s="7">
        <v>375.44600000000014</v>
      </c>
      <c r="I6985" s="7">
        <v>439</v>
      </c>
      <c r="J6985" s="7">
        <f t="shared" si="109"/>
        <v>63.55399999999986</v>
      </c>
      <c r="K6985" s="5">
        <v>0.39673490541591083</v>
      </c>
      <c r="L6985">
        <v>5615</v>
      </c>
      <c r="M6985">
        <v>223934</v>
      </c>
      <c r="N6985" s="5">
        <v>0.97400000000000009</v>
      </c>
      <c r="O6985" s="5">
        <v>0.75599999999999989</v>
      </c>
      <c r="P6985">
        <v>3.4000000000000002E-2</v>
      </c>
      <c r="Q6985">
        <v>2.4E-2</v>
      </c>
      <c r="R6985">
        <v>9.1810119979134061E-2</v>
      </c>
      <c r="S6985">
        <v>50.1</v>
      </c>
      <c r="T6985">
        <v>0.65415102211097209</v>
      </c>
    </row>
    <row r="6986" spans="1:20">
      <c r="A6986" s="2" t="s">
        <v>463</v>
      </c>
      <c r="B6986" s="2">
        <v>686440</v>
      </c>
      <c r="D6986">
        <v>2017</v>
      </c>
      <c r="E6986" t="s">
        <v>485</v>
      </c>
      <c r="F6986">
        <v>1</v>
      </c>
      <c r="G6986">
        <v>1</v>
      </c>
      <c r="H6986" s="7">
        <v>333.04399999999993</v>
      </c>
      <c r="I6986" s="7">
        <v>1053</v>
      </c>
      <c r="J6986" s="7">
        <f t="shared" si="109"/>
        <v>719.95600000000013</v>
      </c>
      <c r="K6986" s="5">
        <v>0.3945090279495424</v>
      </c>
      <c r="L6986">
        <v>5609</v>
      </c>
      <c r="M6986">
        <v>250000</v>
      </c>
      <c r="N6986" s="5">
        <v>0.97</v>
      </c>
      <c r="O6986" s="5">
        <v>0.78400000000000003</v>
      </c>
      <c r="P6986">
        <v>3.7999999999999999E-2</v>
      </c>
      <c r="Q6986">
        <v>2.1000000000000001E-2</v>
      </c>
      <c r="R6986">
        <v>0.11826268969126112</v>
      </c>
      <c r="S6986">
        <v>50.3</v>
      </c>
      <c r="T6986">
        <v>0.68450039339103064</v>
      </c>
    </row>
    <row r="6987" spans="1:20">
      <c r="A6987" s="2" t="s">
        <v>463</v>
      </c>
      <c r="B6987" s="2">
        <v>686440</v>
      </c>
      <c r="D6987">
        <v>2018</v>
      </c>
      <c r="E6987" t="s">
        <v>485</v>
      </c>
      <c r="F6987">
        <v>1</v>
      </c>
      <c r="G6987">
        <v>1</v>
      </c>
      <c r="H6987" s="7">
        <v>396.76500000000004</v>
      </c>
      <c r="I6987" s="7">
        <v>397</v>
      </c>
      <c r="J6987" s="7">
        <f t="shared" si="109"/>
        <v>0.2349999999999568</v>
      </c>
      <c r="K6987" s="5">
        <v>0.40090771558245081</v>
      </c>
      <c r="L6987">
        <v>5586</v>
      </c>
      <c r="M6987">
        <v>247250</v>
      </c>
      <c r="N6987" s="5">
        <v>0.97900000000000009</v>
      </c>
      <c r="O6987" s="5">
        <v>0.80500000000000005</v>
      </c>
      <c r="P6987">
        <v>4.0999999999999995E-2</v>
      </c>
      <c r="Q6987">
        <v>3.4000000000000002E-2</v>
      </c>
      <c r="R6987">
        <v>0.12374934175882044</v>
      </c>
      <c r="S6987">
        <v>48.9</v>
      </c>
      <c r="T6987">
        <v>0.66900247320692496</v>
      </c>
    </row>
    <row r="6988" spans="1:20">
      <c r="A6988" s="2" t="s">
        <v>463</v>
      </c>
      <c r="B6988" s="2">
        <v>686440</v>
      </c>
      <c r="D6988">
        <v>2019</v>
      </c>
      <c r="E6988" t="s">
        <v>485</v>
      </c>
      <c r="F6988">
        <v>1</v>
      </c>
      <c r="G6988">
        <v>1</v>
      </c>
      <c r="H6988" s="7">
        <v>348.12499999999994</v>
      </c>
      <c r="I6988" s="7">
        <v>348</v>
      </c>
      <c r="J6988" s="7">
        <f t="shared" si="109"/>
        <v>-0.12499999999994316</v>
      </c>
      <c r="K6988" s="5">
        <v>0.40789473684210525</v>
      </c>
      <c r="L6988">
        <v>5559</v>
      </c>
      <c r="M6988">
        <v>250000</v>
      </c>
      <c r="N6988" s="5">
        <v>0.97400000000000009</v>
      </c>
      <c r="O6988" s="5">
        <v>0.78700000000000003</v>
      </c>
      <c r="P6988">
        <v>3.9E-2</v>
      </c>
      <c r="Q6988">
        <v>3.9E-2</v>
      </c>
      <c r="R6988">
        <v>0.14508060033351863</v>
      </c>
      <c r="S6988">
        <v>47.5</v>
      </c>
      <c r="T6988">
        <v>0.69011793411956079</v>
      </c>
    </row>
    <row r="6989" spans="1:20">
      <c r="A6989" s="2" t="s">
        <v>463</v>
      </c>
      <c r="B6989" s="2">
        <v>686440</v>
      </c>
      <c r="D6989">
        <v>2020</v>
      </c>
      <c r="E6989" t="s">
        <v>485</v>
      </c>
      <c r="F6989">
        <v>1</v>
      </c>
      <c r="G6989">
        <v>1</v>
      </c>
      <c r="H6989" s="7">
        <v>346.15500000000003</v>
      </c>
      <c r="I6989" s="7">
        <v>346</v>
      </c>
      <c r="J6989" s="7">
        <f t="shared" si="109"/>
        <v>-0.15500000000002956</v>
      </c>
      <c r="K6989" s="5">
        <v>0.44420342251144856</v>
      </c>
      <c r="L6989">
        <v>5508</v>
      </c>
      <c r="M6989">
        <v>250001</v>
      </c>
      <c r="N6989" s="5">
        <v>0.97799999999999998</v>
      </c>
      <c r="O6989" s="5">
        <v>0.77</v>
      </c>
      <c r="P6989">
        <v>3.1E-2</v>
      </c>
      <c r="Q6989">
        <v>2.7999999999999997E-2</v>
      </c>
      <c r="R6989" s="5">
        <v>0.14764338444065872</v>
      </c>
      <c r="S6989">
        <v>44.9</v>
      </c>
      <c r="T6989">
        <v>0.64774044032444955</v>
      </c>
    </row>
    <row r="6990" spans="1:20">
      <c r="A6990" s="2" t="s">
        <v>464</v>
      </c>
      <c r="B6990" s="2">
        <v>686832</v>
      </c>
      <c r="C6990" s="8" t="s">
        <v>513</v>
      </c>
      <c r="D6990">
        <v>2005</v>
      </c>
      <c r="E6990" t="s">
        <v>477</v>
      </c>
      <c r="F6990">
        <v>0</v>
      </c>
      <c r="G6990">
        <v>0</v>
      </c>
      <c r="H6990" s="7">
        <v>5.7244897960000003</v>
      </c>
      <c r="I6990" s="7">
        <v>6</v>
      </c>
      <c r="J6990" s="7">
        <f t="shared" si="109"/>
        <v>0.2755102039999997</v>
      </c>
      <c r="K6990" s="5">
        <v>0.22519291650178078</v>
      </c>
      <c r="L6990">
        <v>61783</v>
      </c>
      <c r="M6990" t="s">
        <v>509</v>
      </c>
      <c r="N6990" s="5" t="s">
        <v>509</v>
      </c>
      <c r="O6990" s="5" t="s">
        <v>509</v>
      </c>
      <c r="P6990" t="s">
        <v>509</v>
      </c>
      <c r="Q6990" t="s">
        <v>509</v>
      </c>
      <c r="R6990" t="s">
        <v>509</v>
      </c>
      <c r="S6990" t="s">
        <v>509</v>
      </c>
      <c r="T6990" t="s">
        <v>509</v>
      </c>
    </row>
    <row r="6991" spans="1:20">
      <c r="A6991" s="2" t="s">
        <v>464</v>
      </c>
      <c r="B6991" s="2">
        <v>686832</v>
      </c>
      <c r="C6991" s="8">
        <v>171</v>
      </c>
      <c r="D6991">
        <v>2006</v>
      </c>
      <c r="E6991" t="s">
        <v>477</v>
      </c>
      <c r="F6991">
        <v>0</v>
      </c>
      <c r="G6991">
        <v>0</v>
      </c>
      <c r="H6991" s="7">
        <v>36.836734694</v>
      </c>
      <c r="I6991" s="7">
        <v>37</v>
      </c>
      <c r="J6991" s="7">
        <f t="shared" si="109"/>
        <v>0.16326530599999955</v>
      </c>
      <c r="K6991" s="5">
        <v>0.22485295212567941</v>
      </c>
      <c r="L6991">
        <v>61820</v>
      </c>
      <c r="M6991">
        <v>121075</v>
      </c>
      <c r="N6991" s="5" t="s">
        <v>509</v>
      </c>
      <c r="O6991" s="5" t="s">
        <v>509</v>
      </c>
      <c r="P6991" t="s">
        <v>509</v>
      </c>
      <c r="Q6991">
        <v>2.0558594874748055E-2</v>
      </c>
      <c r="R6991" t="s">
        <v>509</v>
      </c>
      <c r="S6991">
        <v>43.3</v>
      </c>
      <c r="T6991" t="s">
        <v>509</v>
      </c>
    </row>
    <row r="6992" spans="1:20">
      <c r="A6992" s="2" t="s">
        <v>464</v>
      </c>
      <c r="B6992" s="2">
        <v>686832</v>
      </c>
      <c r="C6992" s="8">
        <v>390</v>
      </c>
      <c r="D6992">
        <v>2007</v>
      </c>
      <c r="E6992" t="s">
        <v>477</v>
      </c>
      <c r="F6992">
        <v>0</v>
      </c>
      <c r="G6992">
        <v>0</v>
      </c>
      <c r="H6992" s="7">
        <v>73.877551026999996</v>
      </c>
      <c r="I6992" s="7">
        <v>141</v>
      </c>
      <c r="J6992" s="7">
        <f t="shared" si="109"/>
        <v>67.122448973000004</v>
      </c>
      <c r="K6992" s="5">
        <v>0.22455874072804718</v>
      </c>
      <c r="L6992">
        <v>62003</v>
      </c>
      <c r="M6992">
        <v>113488</v>
      </c>
      <c r="N6992" s="5">
        <v>0.95623367371170742</v>
      </c>
      <c r="O6992" s="5">
        <v>0.45749228211826171</v>
      </c>
      <c r="P6992">
        <v>3.6446729505855473E-2</v>
      </c>
      <c r="Q6992">
        <v>1.4369806094182825E-2</v>
      </c>
      <c r="R6992" t="s">
        <v>509</v>
      </c>
      <c r="S6992">
        <v>40.1</v>
      </c>
      <c r="T6992">
        <v>0.47938541852049593</v>
      </c>
    </row>
    <row r="6993" spans="1:20">
      <c r="A6993" s="2" t="s">
        <v>464</v>
      </c>
      <c r="B6993" s="2">
        <v>686832</v>
      </c>
      <c r="C6993" s="8">
        <v>395</v>
      </c>
      <c r="D6993">
        <v>2008</v>
      </c>
      <c r="E6993" t="s">
        <v>477</v>
      </c>
      <c r="F6993">
        <v>0</v>
      </c>
      <c r="G6993">
        <v>0</v>
      </c>
      <c r="H6993" s="7">
        <v>49.795918363000006</v>
      </c>
      <c r="I6993" s="7">
        <v>379</v>
      </c>
      <c r="J6993" s="7">
        <f t="shared" si="109"/>
        <v>329.204081637</v>
      </c>
      <c r="K6993" s="5">
        <v>0.22656646449024961</v>
      </c>
      <c r="L6993">
        <v>62756</v>
      </c>
      <c r="M6993">
        <v>125553</v>
      </c>
      <c r="N6993" s="5">
        <v>0.95050711805156274</v>
      </c>
      <c r="O6993" s="5">
        <v>0.46825050021848624</v>
      </c>
      <c r="P6993">
        <v>2.8938195097659491E-2</v>
      </c>
      <c r="Q6993">
        <v>1.8371961560203504E-2</v>
      </c>
      <c r="R6993" t="s">
        <v>509</v>
      </c>
      <c r="S6993">
        <v>41.2</v>
      </c>
      <c r="T6993">
        <v>0.49421652421652423</v>
      </c>
    </row>
    <row r="6994" spans="1:20">
      <c r="A6994" s="2" t="s">
        <v>464</v>
      </c>
      <c r="B6994" s="2">
        <v>686832</v>
      </c>
      <c r="C6994" s="8">
        <v>44650</v>
      </c>
      <c r="D6994">
        <v>2009</v>
      </c>
      <c r="E6994" t="s">
        <v>477</v>
      </c>
      <c r="F6994">
        <v>0</v>
      </c>
      <c r="G6994">
        <v>0</v>
      </c>
      <c r="H6994" s="7">
        <v>172.346938771</v>
      </c>
      <c r="I6994" s="7">
        <v>172</v>
      </c>
      <c r="J6994" s="7">
        <f t="shared" si="109"/>
        <v>-0.34693877099999781</v>
      </c>
      <c r="K6994" s="5">
        <v>0.23065717060537391</v>
      </c>
      <c r="L6994">
        <v>63589</v>
      </c>
      <c r="M6994">
        <v>114332</v>
      </c>
      <c r="N6994" s="5">
        <v>0.95520555877243774</v>
      </c>
      <c r="O6994" s="5">
        <v>0.45185871453387377</v>
      </c>
      <c r="P6994">
        <v>4.1480462931133263E-2</v>
      </c>
      <c r="Q6994">
        <v>1.2417739628040058E-2</v>
      </c>
      <c r="R6994">
        <v>0.10280723060395161</v>
      </c>
      <c r="S6994">
        <v>41.1</v>
      </c>
      <c r="T6994">
        <v>0.519056586853197</v>
      </c>
    </row>
    <row r="6995" spans="1:20">
      <c r="A6995" s="2" t="s">
        <v>464</v>
      </c>
      <c r="B6995" s="2">
        <v>686832</v>
      </c>
      <c r="D6995">
        <v>2010</v>
      </c>
      <c r="E6995" t="s">
        <v>477</v>
      </c>
      <c r="F6995">
        <v>0</v>
      </c>
      <c r="G6995">
        <v>0</v>
      </c>
      <c r="H6995" s="7">
        <v>502.85714285600017</v>
      </c>
      <c r="I6995" s="7">
        <v>526</v>
      </c>
      <c r="J6995" s="7">
        <f t="shared" si="109"/>
        <v>23.142857143999834</v>
      </c>
      <c r="K6995" s="5">
        <v>0.22779815236061465</v>
      </c>
      <c r="L6995">
        <v>64422</v>
      </c>
      <c r="M6995">
        <v>115279</v>
      </c>
      <c r="N6995" s="5">
        <v>0.95200000000000007</v>
      </c>
      <c r="O6995" s="5">
        <v>0.46299999999999997</v>
      </c>
      <c r="P6995">
        <v>4.4999999999999998E-2</v>
      </c>
      <c r="Q6995">
        <v>1.6E-2</v>
      </c>
      <c r="R6995">
        <v>0.11290017048683462</v>
      </c>
      <c r="S6995">
        <v>41.5</v>
      </c>
      <c r="T6995">
        <v>0.5251033668044891</v>
      </c>
    </row>
    <row r="6996" spans="1:20">
      <c r="A6996" s="2" t="s">
        <v>464</v>
      </c>
      <c r="B6996" s="2">
        <v>686832</v>
      </c>
      <c r="D6996">
        <v>2011</v>
      </c>
      <c r="E6996" t="s">
        <v>477</v>
      </c>
      <c r="F6996">
        <v>0</v>
      </c>
      <c r="G6996">
        <v>0</v>
      </c>
      <c r="H6996" s="7">
        <v>958.36734691900028</v>
      </c>
      <c r="I6996" s="7">
        <v>968</v>
      </c>
      <c r="J6996" s="7">
        <f t="shared" si="109"/>
        <v>9.6326530809997166</v>
      </c>
      <c r="K6996" s="5">
        <v>0.22340863361990124</v>
      </c>
      <c r="L6996">
        <v>65263</v>
      </c>
      <c r="M6996">
        <v>115291</v>
      </c>
      <c r="N6996" s="5">
        <v>0.95099999999999996</v>
      </c>
      <c r="O6996" s="5">
        <v>0.46899999999999997</v>
      </c>
      <c r="P6996">
        <v>5.7999999999999996E-2</v>
      </c>
      <c r="Q6996">
        <v>1.8000000000000002E-2</v>
      </c>
      <c r="R6996">
        <v>0.11423220973782772</v>
      </c>
      <c r="S6996">
        <v>41.3</v>
      </c>
      <c r="T6996">
        <v>0.53136727545659246</v>
      </c>
    </row>
    <row r="6997" spans="1:20">
      <c r="A6997" s="2" t="s">
        <v>464</v>
      </c>
      <c r="B6997" s="2">
        <v>686832</v>
      </c>
      <c r="D6997">
        <v>2012</v>
      </c>
      <c r="E6997" t="s">
        <v>477</v>
      </c>
      <c r="F6997">
        <v>0</v>
      </c>
      <c r="G6997">
        <v>0</v>
      </c>
      <c r="H6997" s="7">
        <v>795.2040816359995</v>
      </c>
      <c r="I6997" s="7">
        <v>795</v>
      </c>
      <c r="J6997" s="7">
        <f t="shared" si="109"/>
        <v>-0.20408163599950058</v>
      </c>
      <c r="K6997" s="5">
        <v>0.22026977427050834</v>
      </c>
      <c r="L6997">
        <v>65989</v>
      </c>
      <c r="M6997">
        <v>116881</v>
      </c>
      <c r="N6997" s="5">
        <v>0.95299999999999996</v>
      </c>
      <c r="O6997" s="5">
        <v>0.47299999999999998</v>
      </c>
      <c r="P6997">
        <v>6.8000000000000005E-2</v>
      </c>
      <c r="Q6997">
        <v>1.7000000000000001E-2</v>
      </c>
      <c r="R6997">
        <v>0.11643330876934414</v>
      </c>
      <c r="S6997">
        <v>41.4</v>
      </c>
      <c r="T6997">
        <v>0.53579383739636188</v>
      </c>
    </row>
    <row r="6998" spans="1:20">
      <c r="A6998" s="2" t="s">
        <v>464</v>
      </c>
      <c r="B6998" s="2">
        <v>686832</v>
      </c>
      <c r="D6998">
        <v>2013</v>
      </c>
      <c r="E6998" t="s">
        <v>477</v>
      </c>
      <c r="F6998">
        <v>0</v>
      </c>
      <c r="G6998">
        <v>0</v>
      </c>
      <c r="H6998" s="7">
        <v>1325.6122449030004</v>
      </c>
      <c r="I6998" s="7">
        <v>1457</v>
      </c>
      <c r="J6998" s="7">
        <f t="shared" si="109"/>
        <v>131.38775509699963</v>
      </c>
      <c r="K6998" s="5">
        <v>0.21873533986815141</v>
      </c>
      <c r="L6998">
        <v>66708</v>
      </c>
      <c r="M6998">
        <v>112259</v>
      </c>
      <c r="N6998" s="5">
        <v>0.95599999999999996</v>
      </c>
      <c r="O6998" s="5">
        <v>0.48599999999999999</v>
      </c>
      <c r="P6998">
        <v>8.3000000000000004E-2</v>
      </c>
      <c r="Q6998">
        <v>1.8000000000000002E-2</v>
      </c>
      <c r="R6998">
        <v>0.12477148080438757</v>
      </c>
      <c r="S6998">
        <v>41.8</v>
      </c>
      <c r="T6998">
        <v>0.53130612887978568</v>
      </c>
    </row>
    <row r="6999" spans="1:20">
      <c r="A6999" s="2" t="s">
        <v>464</v>
      </c>
      <c r="B6999" s="2">
        <v>686832</v>
      </c>
      <c r="D6999">
        <v>2014</v>
      </c>
      <c r="E6999" t="s">
        <v>477</v>
      </c>
      <c r="F6999">
        <v>0</v>
      </c>
      <c r="G6999">
        <v>0</v>
      </c>
      <c r="H6999" s="7">
        <v>2152.3908163059996</v>
      </c>
      <c r="I6999" s="7">
        <v>2260</v>
      </c>
      <c r="J6999" s="7">
        <f t="shared" si="109"/>
        <v>107.60918369400042</v>
      </c>
      <c r="K6999" s="5">
        <v>0.21850345469691773</v>
      </c>
      <c r="L6999">
        <v>67263</v>
      </c>
      <c r="M6999">
        <v>115994</v>
      </c>
      <c r="N6999" s="5">
        <v>0.95499999999999996</v>
      </c>
      <c r="O6999" s="5">
        <v>0.49399999999999999</v>
      </c>
      <c r="P6999">
        <v>0.08</v>
      </c>
      <c r="Q6999">
        <v>1.9E-2</v>
      </c>
      <c r="R6999">
        <v>0.12926840568966316</v>
      </c>
      <c r="S6999">
        <v>41.8</v>
      </c>
      <c r="T6999">
        <v>0.5185105467068446</v>
      </c>
    </row>
    <row r="7000" spans="1:20">
      <c r="A7000" s="2" t="s">
        <v>464</v>
      </c>
      <c r="B7000" s="2">
        <v>686832</v>
      </c>
      <c r="D7000">
        <v>2015</v>
      </c>
      <c r="E7000" t="s">
        <v>477</v>
      </c>
      <c r="F7000">
        <v>0</v>
      </c>
      <c r="G7000">
        <v>0</v>
      </c>
      <c r="H7000" s="7">
        <v>2919.7326530469995</v>
      </c>
      <c r="I7000" s="7">
        <v>3021</v>
      </c>
      <c r="J7000" s="7">
        <f t="shared" si="109"/>
        <v>101.26734695300047</v>
      </c>
      <c r="K7000" s="5">
        <v>0.21671903218623984</v>
      </c>
      <c r="L7000">
        <v>67686</v>
      </c>
      <c r="M7000">
        <v>117855</v>
      </c>
      <c r="N7000" s="5">
        <v>0.95499999999999996</v>
      </c>
      <c r="O7000" s="5">
        <v>0.51400000000000001</v>
      </c>
      <c r="P7000">
        <v>6.9000000000000006E-2</v>
      </c>
      <c r="Q7000">
        <v>2.6000000000000002E-2</v>
      </c>
      <c r="R7000">
        <v>0.13882803943044908</v>
      </c>
      <c r="S7000">
        <v>42.8</v>
      </c>
      <c r="T7000">
        <v>0.52921014316913373</v>
      </c>
    </row>
    <row r="7001" spans="1:20">
      <c r="A7001" s="2" t="s">
        <v>464</v>
      </c>
      <c r="B7001" s="2">
        <v>686832</v>
      </c>
      <c r="D7001">
        <v>2016</v>
      </c>
      <c r="E7001" t="s">
        <v>477</v>
      </c>
      <c r="F7001">
        <v>0</v>
      </c>
      <c r="G7001">
        <v>0</v>
      </c>
      <c r="H7001" s="7">
        <v>3430.7112245200019</v>
      </c>
      <c r="I7001" s="7">
        <v>3431</v>
      </c>
      <c r="J7001" s="7">
        <f t="shared" si="109"/>
        <v>0.28877547999809394</v>
      </c>
      <c r="K7001" s="5">
        <v>0.22424303238592178</v>
      </c>
      <c r="L7001">
        <v>68145</v>
      </c>
      <c r="M7001">
        <v>119697</v>
      </c>
      <c r="N7001" s="5">
        <v>0.95799999999999996</v>
      </c>
      <c r="O7001" s="5">
        <v>0.52</v>
      </c>
      <c r="P7001">
        <v>6.5000000000000002E-2</v>
      </c>
      <c r="Q7001">
        <v>2.7999999999999997E-2</v>
      </c>
      <c r="R7001">
        <v>0.14975491318887718</v>
      </c>
      <c r="S7001">
        <v>42.9</v>
      </c>
      <c r="T7001">
        <v>0.52531821123678613</v>
      </c>
    </row>
    <row r="7002" spans="1:20">
      <c r="A7002" s="2" t="s">
        <v>464</v>
      </c>
      <c r="B7002" s="2">
        <v>686832</v>
      </c>
      <c r="D7002">
        <v>2017</v>
      </c>
      <c r="E7002" t="s">
        <v>477</v>
      </c>
      <c r="F7002">
        <v>0</v>
      </c>
      <c r="G7002">
        <v>0</v>
      </c>
      <c r="H7002" s="7">
        <v>2824.0045152759994</v>
      </c>
      <c r="I7002" s="7">
        <v>3376</v>
      </c>
      <c r="J7002" s="7">
        <f t="shared" si="109"/>
        <v>551.99548472400056</v>
      </c>
      <c r="K7002" s="5">
        <v>0.22614195361911454</v>
      </c>
      <c r="L7002">
        <v>68354</v>
      </c>
      <c r="M7002">
        <v>123962</v>
      </c>
      <c r="N7002" s="5">
        <v>0.95400000000000007</v>
      </c>
      <c r="O7002" s="5">
        <v>0.53200000000000003</v>
      </c>
      <c r="P7002">
        <v>5.4000000000000006E-2</v>
      </c>
      <c r="Q7002">
        <v>2.7000000000000003E-2</v>
      </c>
      <c r="R7002">
        <v>0.14559439286364464</v>
      </c>
      <c r="S7002">
        <v>43.3</v>
      </c>
      <c r="T7002">
        <v>0.53663227303254168</v>
      </c>
    </row>
    <row r="7003" spans="1:20">
      <c r="A7003" s="2" t="s">
        <v>464</v>
      </c>
      <c r="B7003" s="2">
        <v>686832</v>
      </c>
      <c r="D7003">
        <v>2018</v>
      </c>
      <c r="E7003" t="s">
        <v>477</v>
      </c>
      <c r="F7003">
        <v>0</v>
      </c>
      <c r="G7003">
        <v>0</v>
      </c>
      <c r="H7003" s="7">
        <v>2629.0479592149986</v>
      </c>
      <c r="I7003" s="7">
        <v>2795</v>
      </c>
      <c r="J7003" s="7">
        <f t="shared" si="109"/>
        <v>165.95204078500137</v>
      </c>
      <c r="K7003" s="5">
        <v>0.22757332153305307</v>
      </c>
      <c r="L7003">
        <v>68123</v>
      </c>
      <c r="M7003">
        <v>129391</v>
      </c>
      <c r="N7003" s="5">
        <v>0.95499999999999996</v>
      </c>
      <c r="O7003" s="5">
        <v>0.53400000000000003</v>
      </c>
      <c r="P7003">
        <v>4.2999999999999997E-2</v>
      </c>
      <c r="Q7003">
        <v>3.3000000000000002E-2</v>
      </c>
      <c r="R7003">
        <v>0.14392381293034071</v>
      </c>
      <c r="S7003">
        <v>43.5</v>
      </c>
      <c r="T7003">
        <v>0.53239929947460596</v>
      </c>
    </row>
    <row r="7004" spans="1:20">
      <c r="A7004" s="2" t="s">
        <v>464</v>
      </c>
      <c r="B7004" s="2">
        <v>686832</v>
      </c>
      <c r="D7004">
        <v>2019</v>
      </c>
      <c r="E7004" t="s">
        <v>477</v>
      </c>
      <c r="F7004">
        <v>0</v>
      </c>
      <c r="G7004">
        <v>0</v>
      </c>
      <c r="H7004" s="7">
        <v>3330.6275510290002</v>
      </c>
      <c r="I7004" s="7">
        <v>3499</v>
      </c>
      <c r="J7004" s="7">
        <f t="shared" si="109"/>
        <v>168.37244897099981</v>
      </c>
      <c r="K7004" s="5">
        <v>0.22341613173318448</v>
      </c>
      <c r="L7004">
        <v>67948</v>
      </c>
      <c r="M7004">
        <v>129995</v>
      </c>
      <c r="N7004" s="5">
        <v>0.95499999999999996</v>
      </c>
      <c r="O7004" s="5">
        <v>0.54100000000000004</v>
      </c>
      <c r="P7004">
        <v>3.6000000000000004E-2</v>
      </c>
      <c r="Q7004">
        <v>3.6000000000000004E-2</v>
      </c>
      <c r="R7004">
        <v>0.14071261424345446</v>
      </c>
      <c r="S7004">
        <v>44.2</v>
      </c>
      <c r="T7004">
        <v>0.5380470972819178</v>
      </c>
    </row>
    <row r="7005" spans="1:20">
      <c r="A7005" s="2" t="s">
        <v>464</v>
      </c>
      <c r="B7005" s="2">
        <v>686832</v>
      </c>
      <c r="D7005">
        <v>2020</v>
      </c>
      <c r="E7005" t="s">
        <v>477</v>
      </c>
      <c r="F7005">
        <v>0</v>
      </c>
      <c r="G7005">
        <v>0</v>
      </c>
      <c r="H7005" s="7">
        <v>2542.5182143419993</v>
      </c>
      <c r="I7005" s="7">
        <v>2543</v>
      </c>
      <c r="J7005" s="7">
        <f t="shared" si="109"/>
        <v>0.48178565800071738</v>
      </c>
      <c r="K7005" s="5">
        <v>0.24015094682761601</v>
      </c>
      <c r="L7005">
        <v>68027</v>
      </c>
      <c r="M7005">
        <v>150176</v>
      </c>
      <c r="N7005" s="5">
        <v>0.95799999999999996</v>
      </c>
      <c r="O7005" s="5">
        <v>0.53799999999999992</v>
      </c>
      <c r="P7005">
        <v>3.7999999999999999E-2</v>
      </c>
      <c r="Q7005">
        <v>3.6000000000000004E-2</v>
      </c>
      <c r="R7005" s="5">
        <v>0.12273615056818182</v>
      </c>
      <c r="S7005">
        <v>43.9</v>
      </c>
      <c r="T7005">
        <v>0.54273928883268596</v>
      </c>
    </row>
    <row r="7006" spans="1:20">
      <c r="A7006" s="2" t="s">
        <v>465</v>
      </c>
      <c r="B7006" s="2">
        <v>686930</v>
      </c>
      <c r="C7006" s="8" t="s">
        <v>513</v>
      </c>
      <c r="D7006">
        <v>2005</v>
      </c>
      <c r="E7006" t="s">
        <v>479</v>
      </c>
      <c r="F7006">
        <v>0</v>
      </c>
      <c r="G7006">
        <v>0</v>
      </c>
      <c r="H7006" s="7">
        <v>0</v>
      </c>
      <c r="I7006" s="7">
        <v>0</v>
      </c>
      <c r="J7006" s="7">
        <f t="shared" si="109"/>
        <v>0</v>
      </c>
      <c r="K7006" s="5">
        <v>0.49730700179533216</v>
      </c>
      <c r="L7006">
        <v>2941</v>
      </c>
      <c r="M7006" t="s">
        <v>509</v>
      </c>
      <c r="N7006" s="5" t="s">
        <v>509</v>
      </c>
      <c r="O7006" s="5" t="s">
        <v>509</v>
      </c>
      <c r="P7006" t="s">
        <v>509</v>
      </c>
      <c r="Q7006" t="s">
        <v>509</v>
      </c>
      <c r="R7006" t="s">
        <v>509</v>
      </c>
      <c r="S7006" t="s">
        <v>509</v>
      </c>
      <c r="T7006" t="s">
        <v>509</v>
      </c>
    </row>
    <row r="7007" spans="1:20">
      <c r="A7007" s="2" t="s">
        <v>465</v>
      </c>
      <c r="B7007" s="2">
        <v>686930</v>
      </c>
      <c r="D7007">
        <v>2006</v>
      </c>
      <c r="E7007" t="s">
        <v>479</v>
      </c>
      <c r="F7007">
        <v>0</v>
      </c>
      <c r="G7007">
        <v>0</v>
      </c>
      <c r="H7007" s="7">
        <v>0</v>
      </c>
      <c r="I7007" s="7">
        <v>0</v>
      </c>
      <c r="J7007" s="7">
        <f t="shared" si="109"/>
        <v>0</v>
      </c>
      <c r="K7007" s="5">
        <v>0.49811498586239394</v>
      </c>
      <c r="L7007">
        <v>2931</v>
      </c>
      <c r="M7007" t="s">
        <v>509</v>
      </c>
      <c r="N7007" s="5" t="s">
        <v>509</v>
      </c>
      <c r="O7007" s="5" t="s">
        <v>509</v>
      </c>
      <c r="P7007" t="s">
        <v>509</v>
      </c>
      <c r="Q7007" t="s">
        <v>509</v>
      </c>
      <c r="R7007" t="s">
        <v>509</v>
      </c>
      <c r="S7007" t="s">
        <v>509</v>
      </c>
      <c r="T7007" t="s">
        <v>509</v>
      </c>
    </row>
    <row r="7008" spans="1:20">
      <c r="A7008" s="2" t="s">
        <v>465</v>
      </c>
      <c r="B7008" s="2">
        <v>686930</v>
      </c>
      <c r="C7008" s="8" t="s">
        <v>513</v>
      </c>
      <c r="D7008">
        <v>2007</v>
      </c>
      <c r="E7008" t="s">
        <v>479</v>
      </c>
      <c r="F7008">
        <v>0</v>
      </c>
      <c r="G7008">
        <v>0</v>
      </c>
      <c r="H7008" s="7">
        <v>15.012</v>
      </c>
      <c r="I7008" s="7">
        <v>194</v>
      </c>
      <c r="J7008" s="7">
        <f t="shared" si="109"/>
        <v>178.988</v>
      </c>
      <c r="K7008" s="5">
        <v>0.49710703953712632</v>
      </c>
      <c r="L7008">
        <v>2926</v>
      </c>
      <c r="M7008" t="s">
        <v>509</v>
      </c>
      <c r="N7008" s="5" t="s">
        <v>509</v>
      </c>
      <c r="O7008" s="5" t="s">
        <v>509</v>
      </c>
      <c r="P7008" t="s">
        <v>509</v>
      </c>
      <c r="Q7008" t="s">
        <v>509</v>
      </c>
      <c r="R7008" t="s">
        <v>509</v>
      </c>
      <c r="S7008" t="s">
        <v>509</v>
      </c>
      <c r="T7008" t="s">
        <v>509</v>
      </c>
    </row>
    <row r="7009" spans="1:20">
      <c r="A7009" s="2" t="s">
        <v>465</v>
      </c>
      <c r="B7009" s="2">
        <v>686930</v>
      </c>
      <c r="C7009" s="8" t="s">
        <v>513</v>
      </c>
      <c r="D7009">
        <v>2008</v>
      </c>
      <c r="E7009" t="s">
        <v>479</v>
      </c>
      <c r="F7009">
        <v>0</v>
      </c>
      <c r="G7009">
        <v>0</v>
      </c>
      <c r="H7009" s="7">
        <v>0</v>
      </c>
      <c r="I7009" s="7">
        <v>0</v>
      </c>
      <c r="J7009" s="7">
        <f t="shared" si="109"/>
        <v>0</v>
      </c>
      <c r="K7009" s="5">
        <v>0.49805068226120858</v>
      </c>
      <c r="L7009">
        <v>2965</v>
      </c>
      <c r="M7009" t="s">
        <v>509</v>
      </c>
      <c r="N7009" s="5" t="s">
        <v>509</v>
      </c>
      <c r="O7009" s="5" t="s">
        <v>509</v>
      </c>
      <c r="P7009" t="s">
        <v>509</v>
      </c>
      <c r="Q7009" t="s">
        <v>509</v>
      </c>
      <c r="R7009" t="s">
        <v>509</v>
      </c>
      <c r="S7009" t="s">
        <v>509</v>
      </c>
      <c r="T7009" t="s">
        <v>509</v>
      </c>
    </row>
    <row r="7010" spans="1:20">
      <c r="A7010" s="2" t="s">
        <v>465</v>
      </c>
      <c r="B7010" s="2">
        <v>686930</v>
      </c>
      <c r="C7010" s="8">
        <v>44653</v>
      </c>
      <c r="D7010">
        <v>2009</v>
      </c>
      <c r="E7010" t="s">
        <v>479</v>
      </c>
      <c r="F7010">
        <v>0</v>
      </c>
      <c r="G7010">
        <v>0</v>
      </c>
      <c r="H7010" s="7">
        <v>7.218</v>
      </c>
      <c r="I7010" s="7">
        <v>7</v>
      </c>
      <c r="J7010" s="7">
        <f t="shared" si="109"/>
        <v>-0.21799999999999997</v>
      </c>
      <c r="K7010" s="5">
        <v>0.50046598322460389</v>
      </c>
      <c r="L7010">
        <v>2929</v>
      </c>
      <c r="M7010">
        <v>69028</v>
      </c>
      <c r="N7010" s="5">
        <v>0.94468589490320021</v>
      </c>
      <c r="O7010" s="5">
        <v>0.43540102726195179</v>
      </c>
      <c r="P7010">
        <v>2.2492401215805473E-2</v>
      </c>
      <c r="Q7010">
        <v>4.0540540540540543E-2</v>
      </c>
      <c r="R7010">
        <v>0.21011946591707659</v>
      </c>
      <c r="S7010">
        <v>53.6</v>
      </c>
      <c r="T7010">
        <v>0.4558457711442786</v>
      </c>
    </row>
    <row r="7011" spans="1:20">
      <c r="A7011" s="2" t="s">
        <v>465</v>
      </c>
      <c r="B7011" s="2">
        <v>686930</v>
      </c>
      <c r="D7011">
        <v>2010</v>
      </c>
      <c r="E7011" t="s">
        <v>479</v>
      </c>
      <c r="F7011">
        <v>0</v>
      </c>
      <c r="G7011">
        <v>0</v>
      </c>
      <c r="H7011" s="7">
        <v>9.532</v>
      </c>
      <c r="I7011" s="7">
        <v>22</v>
      </c>
      <c r="J7011" s="7">
        <f t="shared" si="109"/>
        <v>12.468</v>
      </c>
      <c r="K7011" s="5">
        <v>0.49405611031859248</v>
      </c>
      <c r="L7011">
        <v>2939</v>
      </c>
      <c r="M7011">
        <v>68409</v>
      </c>
      <c r="N7011" s="5">
        <v>0.94</v>
      </c>
      <c r="O7011" s="5">
        <v>0.46600000000000003</v>
      </c>
      <c r="P7011">
        <v>0.06</v>
      </c>
      <c r="Q7011">
        <v>3.4000000000000002E-2</v>
      </c>
      <c r="R7011">
        <v>0.20432692307692307</v>
      </c>
      <c r="S7011">
        <v>52.4</v>
      </c>
      <c r="T7011">
        <v>0.48525073746312686</v>
      </c>
    </row>
    <row r="7012" spans="1:20">
      <c r="A7012" s="2" t="s">
        <v>465</v>
      </c>
      <c r="B7012" s="2">
        <v>686930</v>
      </c>
      <c r="D7012">
        <v>2011</v>
      </c>
      <c r="E7012" t="s">
        <v>479</v>
      </c>
      <c r="F7012">
        <v>0</v>
      </c>
      <c r="G7012">
        <v>0</v>
      </c>
      <c r="H7012" s="7">
        <v>20.565000000000001</v>
      </c>
      <c r="I7012" s="7">
        <v>332</v>
      </c>
      <c r="J7012" s="7">
        <f t="shared" si="109"/>
        <v>311.435</v>
      </c>
      <c r="K7012" s="5">
        <v>0.49233811171527436</v>
      </c>
      <c r="L7012">
        <v>2977</v>
      </c>
      <c r="M7012">
        <v>68368</v>
      </c>
      <c r="N7012" s="5">
        <v>0.91</v>
      </c>
      <c r="O7012" s="5">
        <v>0.44299999999999995</v>
      </c>
      <c r="P7012">
        <v>7.8E-2</v>
      </c>
      <c r="Q7012">
        <v>3.7999999999999999E-2</v>
      </c>
      <c r="R7012">
        <v>0.20193081255028159</v>
      </c>
      <c r="S7012">
        <v>56.6</v>
      </c>
      <c r="T7012">
        <v>0.47079964061096136</v>
      </c>
    </row>
    <row r="7013" spans="1:20">
      <c r="A7013" s="2" t="s">
        <v>465</v>
      </c>
      <c r="B7013" s="2">
        <v>686930</v>
      </c>
      <c r="D7013">
        <v>2012</v>
      </c>
      <c r="E7013" t="s">
        <v>479</v>
      </c>
      <c r="F7013">
        <v>0</v>
      </c>
      <c r="G7013">
        <v>0</v>
      </c>
      <c r="H7013" s="7">
        <v>12.932</v>
      </c>
      <c r="I7013" s="7">
        <v>13</v>
      </c>
      <c r="J7013" s="7">
        <f t="shared" si="109"/>
        <v>6.7999999999999616E-2</v>
      </c>
      <c r="K7013" s="5">
        <v>0.49304865938430981</v>
      </c>
      <c r="L7013">
        <v>2982</v>
      </c>
      <c r="M7013">
        <v>68864</v>
      </c>
      <c r="N7013" s="5">
        <v>0.91</v>
      </c>
      <c r="O7013" s="5">
        <v>0.45200000000000001</v>
      </c>
      <c r="P7013">
        <v>9.0999999999999998E-2</v>
      </c>
      <c r="Q7013">
        <v>1.4999999999999999E-2</v>
      </c>
      <c r="R7013">
        <v>0.2</v>
      </c>
      <c r="S7013">
        <v>58.1</v>
      </c>
      <c r="T7013">
        <v>0.46132339235787512</v>
      </c>
    </row>
    <row r="7014" spans="1:20">
      <c r="A7014" s="2" t="s">
        <v>465</v>
      </c>
      <c r="B7014" s="2">
        <v>686930</v>
      </c>
      <c r="D7014">
        <v>2013</v>
      </c>
      <c r="E7014" t="s">
        <v>479</v>
      </c>
      <c r="F7014">
        <v>0</v>
      </c>
      <c r="G7014">
        <v>0</v>
      </c>
      <c r="H7014" s="7">
        <v>33.011000000000003</v>
      </c>
      <c r="I7014" s="7">
        <v>44</v>
      </c>
      <c r="J7014" s="7">
        <f t="shared" si="109"/>
        <v>10.988999999999997</v>
      </c>
      <c r="K7014" s="5">
        <v>0.48436724565756822</v>
      </c>
      <c r="L7014">
        <v>2996</v>
      </c>
      <c r="M7014">
        <v>70231</v>
      </c>
      <c r="N7014" s="5">
        <v>0.90799999999999992</v>
      </c>
      <c r="O7014" s="5">
        <v>0.44600000000000001</v>
      </c>
      <c r="P7014">
        <v>9.0999999999999998E-2</v>
      </c>
      <c r="Q7014">
        <v>1.7000000000000001E-2</v>
      </c>
      <c r="R7014">
        <v>0.27580645161290324</v>
      </c>
      <c r="S7014">
        <v>59.7</v>
      </c>
      <c r="T7014">
        <v>0.46256684491978611</v>
      </c>
    </row>
    <row r="7015" spans="1:20">
      <c r="A7015" s="2" t="s">
        <v>465</v>
      </c>
      <c r="B7015" s="2">
        <v>686930</v>
      </c>
      <c r="D7015">
        <v>2014</v>
      </c>
      <c r="E7015" t="s">
        <v>479</v>
      </c>
      <c r="F7015">
        <v>0</v>
      </c>
      <c r="G7015">
        <v>0</v>
      </c>
      <c r="H7015" s="7">
        <v>20.636000000000003</v>
      </c>
      <c r="I7015" s="7">
        <v>21</v>
      </c>
      <c r="J7015" s="7">
        <f t="shared" si="109"/>
        <v>0.36399999999999721</v>
      </c>
      <c r="K7015" s="5">
        <v>0.47544303797468357</v>
      </c>
      <c r="L7015">
        <v>3018</v>
      </c>
      <c r="M7015">
        <v>65568</v>
      </c>
      <c r="N7015" s="5">
        <v>0.91200000000000003</v>
      </c>
      <c r="O7015" s="5">
        <v>0.45500000000000002</v>
      </c>
      <c r="P7015">
        <v>6.8000000000000005E-2</v>
      </c>
      <c r="Q7015">
        <v>2.5000000000000001E-2</v>
      </c>
      <c r="R7015">
        <v>0.27161438408569244</v>
      </c>
      <c r="S7015">
        <v>63.6</v>
      </c>
      <c r="T7015">
        <v>0.50045167118337852</v>
      </c>
    </row>
    <row r="7016" spans="1:20">
      <c r="A7016" s="2" t="s">
        <v>465</v>
      </c>
      <c r="B7016" s="2">
        <v>686930</v>
      </c>
      <c r="D7016">
        <v>2015</v>
      </c>
      <c r="E7016" t="s">
        <v>479</v>
      </c>
      <c r="F7016">
        <v>0</v>
      </c>
      <c r="G7016">
        <v>0</v>
      </c>
      <c r="H7016" s="7">
        <v>35.603999999999999</v>
      </c>
      <c r="I7016" s="7">
        <v>604</v>
      </c>
      <c r="J7016" s="7">
        <f t="shared" si="109"/>
        <v>568.39599999999996</v>
      </c>
      <c r="K7016" s="5">
        <v>0.47420531526836895</v>
      </c>
      <c r="L7016">
        <v>3028</v>
      </c>
      <c r="M7016">
        <v>60417</v>
      </c>
      <c r="N7016" s="5">
        <v>0.90599999999999992</v>
      </c>
      <c r="O7016" s="5">
        <v>0.44500000000000001</v>
      </c>
      <c r="P7016">
        <v>6.7000000000000004E-2</v>
      </c>
      <c r="Q7016">
        <v>3.1E-2</v>
      </c>
      <c r="R7016">
        <v>0.24842767295597484</v>
      </c>
      <c r="S7016">
        <v>65.400000000000006</v>
      </c>
      <c r="T7016">
        <v>0.52128666035950799</v>
      </c>
    </row>
    <row r="7017" spans="1:20">
      <c r="A7017" s="2" t="s">
        <v>465</v>
      </c>
      <c r="B7017" s="2">
        <v>686930</v>
      </c>
      <c r="D7017">
        <v>2016</v>
      </c>
      <c r="E7017" t="s">
        <v>479</v>
      </c>
      <c r="F7017">
        <v>1</v>
      </c>
      <c r="G7017">
        <v>1</v>
      </c>
      <c r="H7017" s="7">
        <v>21.681999999999999</v>
      </c>
      <c r="I7017" s="7">
        <v>515</v>
      </c>
      <c r="J7017" s="7">
        <f t="shared" si="109"/>
        <v>493.31799999999998</v>
      </c>
      <c r="K7017" s="5">
        <v>0.47200821777092966</v>
      </c>
      <c r="L7017">
        <v>3025</v>
      </c>
      <c r="M7017">
        <v>72194</v>
      </c>
      <c r="N7017" s="5">
        <v>0.92700000000000005</v>
      </c>
      <c r="O7017" s="5">
        <v>0.503</v>
      </c>
      <c r="P7017">
        <v>5.0999999999999997E-2</v>
      </c>
      <c r="Q7017">
        <v>0.01</v>
      </c>
      <c r="R7017">
        <v>0.20408163265306123</v>
      </c>
      <c r="S7017">
        <v>64.599999999999994</v>
      </c>
      <c r="T7017">
        <v>0.57756354075372485</v>
      </c>
    </row>
    <row r="7018" spans="1:20">
      <c r="A7018" s="2" t="s">
        <v>465</v>
      </c>
      <c r="B7018" s="2">
        <v>686930</v>
      </c>
      <c r="D7018">
        <v>2017</v>
      </c>
      <c r="E7018" t="s">
        <v>481</v>
      </c>
      <c r="F7018">
        <v>1</v>
      </c>
      <c r="G7018">
        <v>1</v>
      </c>
      <c r="H7018" s="7">
        <v>29.920999999999996</v>
      </c>
      <c r="I7018" s="7">
        <v>68</v>
      </c>
      <c r="J7018" s="7">
        <f t="shared" si="109"/>
        <v>38.079000000000008</v>
      </c>
      <c r="K7018" s="5">
        <v>0.46770155232849275</v>
      </c>
      <c r="L7018">
        <v>3005</v>
      </c>
      <c r="M7018">
        <v>70938</v>
      </c>
      <c r="N7018" s="5">
        <v>0.95599999999999996</v>
      </c>
      <c r="O7018" s="5">
        <v>0.499</v>
      </c>
      <c r="P7018">
        <v>3.7999999999999999E-2</v>
      </c>
      <c r="Q7018">
        <v>9.0000000000000011E-3</v>
      </c>
      <c r="R7018">
        <v>0.25557206537890043</v>
      </c>
      <c r="S7018">
        <v>64.8</v>
      </c>
      <c r="T7018">
        <v>0.52478632478632481</v>
      </c>
    </row>
    <row r="7019" spans="1:20">
      <c r="A7019" s="2" t="s">
        <v>465</v>
      </c>
      <c r="B7019" s="2">
        <v>686930</v>
      </c>
      <c r="D7019">
        <v>2018</v>
      </c>
      <c r="E7019" t="s">
        <v>481</v>
      </c>
      <c r="F7019">
        <v>1</v>
      </c>
      <c r="G7019">
        <v>1</v>
      </c>
      <c r="H7019" s="7">
        <v>22.549999999999997</v>
      </c>
      <c r="I7019" s="7">
        <v>91</v>
      </c>
      <c r="J7019" s="7">
        <f t="shared" si="109"/>
        <v>68.45</v>
      </c>
      <c r="K7019" s="5">
        <v>0.45977596741344195</v>
      </c>
      <c r="L7019">
        <v>3002</v>
      </c>
      <c r="M7019">
        <v>63561</v>
      </c>
      <c r="N7019" s="5">
        <v>0.95099999999999996</v>
      </c>
      <c r="O7019" s="5">
        <v>0.45200000000000001</v>
      </c>
      <c r="P7019">
        <v>0.06</v>
      </c>
      <c r="Q7019">
        <v>2.2000000000000002E-2</v>
      </c>
      <c r="R7019">
        <v>0.21929824561403508</v>
      </c>
      <c r="S7019">
        <v>65.400000000000006</v>
      </c>
      <c r="T7019">
        <v>0.45240253853127832</v>
      </c>
    </row>
    <row r="7020" spans="1:20">
      <c r="A7020" s="2" t="s">
        <v>465</v>
      </c>
      <c r="B7020" s="2">
        <v>686930</v>
      </c>
      <c r="D7020">
        <v>2019</v>
      </c>
      <c r="E7020" t="s">
        <v>481</v>
      </c>
      <c r="F7020">
        <v>1</v>
      </c>
      <c r="G7020">
        <v>1</v>
      </c>
      <c r="H7020" s="7">
        <v>126.393</v>
      </c>
      <c r="I7020" s="7">
        <v>126</v>
      </c>
      <c r="J7020" s="7">
        <f t="shared" si="109"/>
        <v>-0.39300000000000068</v>
      </c>
      <c r="K7020" s="5">
        <v>0.46130189646335212</v>
      </c>
      <c r="L7020">
        <v>2987</v>
      </c>
      <c r="M7020">
        <v>69300</v>
      </c>
      <c r="N7020" s="5">
        <v>0.94299999999999995</v>
      </c>
      <c r="O7020" s="5">
        <v>0.41799999999999998</v>
      </c>
      <c r="P7020">
        <v>5.5E-2</v>
      </c>
      <c r="Q7020">
        <v>3.2000000000000001E-2</v>
      </c>
      <c r="R7020">
        <v>0.27988338192419826</v>
      </c>
      <c r="S7020">
        <v>64.400000000000006</v>
      </c>
      <c r="T7020">
        <v>0.39405204460966542</v>
      </c>
    </row>
    <row r="7021" spans="1:20">
      <c r="A7021" s="2" t="s">
        <v>465</v>
      </c>
      <c r="B7021" s="2">
        <v>686930</v>
      </c>
      <c r="D7021">
        <v>2020</v>
      </c>
      <c r="E7021" t="s">
        <v>481</v>
      </c>
      <c r="F7021">
        <v>1</v>
      </c>
      <c r="G7021">
        <v>1</v>
      </c>
      <c r="H7021" s="7">
        <v>96.590999999999994</v>
      </c>
      <c r="I7021" s="7">
        <v>97</v>
      </c>
      <c r="J7021" s="7">
        <f t="shared" si="109"/>
        <v>0.40900000000000603</v>
      </c>
      <c r="K7021" s="5">
        <v>0.48293691830403307</v>
      </c>
      <c r="L7021">
        <v>2970</v>
      </c>
      <c r="M7021">
        <v>71750</v>
      </c>
      <c r="N7021" s="5">
        <v>0.93099999999999994</v>
      </c>
      <c r="O7021" s="5">
        <v>0.35100000000000003</v>
      </c>
      <c r="P7021">
        <v>0.05</v>
      </c>
      <c r="Q7021">
        <v>4.7E-2</v>
      </c>
      <c r="R7021" s="5">
        <v>0.36702508960573477</v>
      </c>
      <c r="S7021">
        <v>63.1</v>
      </c>
      <c r="T7021">
        <v>0.46222583265637696</v>
      </c>
    </row>
    <row r="7022" spans="1:20">
      <c r="A7022" s="2" t="s">
        <v>466</v>
      </c>
      <c r="B7022" s="2">
        <v>686972</v>
      </c>
      <c r="C7022" s="8" t="s">
        <v>513</v>
      </c>
      <c r="D7022">
        <v>2005</v>
      </c>
      <c r="E7022" t="s">
        <v>479</v>
      </c>
      <c r="F7022">
        <v>0</v>
      </c>
      <c r="G7022">
        <v>0</v>
      </c>
      <c r="H7022" s="7">
        <v>89.918999999999983</v>
      </c>
      <c r="I7022" s="7">
        <v>180</v>
      </c>
      <c r="J7022" s="7">
        <f t="shared" si="109"/>
        <v>90.081000000000017</v>
      </c>
      <c r="K7022" s="5">
        <v>0.33761035463115369</v>
      </c>
      <c r="L7022">
        <v>59308</v>
      </c>
      <c r="M7022" t="s">
        <v>509</v>
      </c>
      <c r="N7022" s="5" t="s">
        <v>509</v>
      </c>
      <c r="O7022" s="5" t="s">
        <v>509</v>
      </c>
      <c r="P7022" t="s">
        <v>509</v>
      </c>
      <c r="Q7022" t="s">
        <v>509</v>
      </c>
      <c r="R7022" t="s">
        <v>509</v>
      </c>
      <c r="S7022" t="s">
        <v>509</v>
      </c>
      <c r="T7022" t="s">
        <v>509</v>
      </c>
    </row>
    <row r="7023" spans="1:20">
      <c r="A7023" s="2" t="s">
        <v>466</v>
      </c>
      <c r="B7023" s="2">
        <v>686972</v>
      </c>
      <c r="D7023">
        <v>2006</v>
      </c>
      <c r="E7023" t="s">
        <v>479</v>
      </c>
      <c r="F7023">
        <v>0</v>
      </c>
      <c r="G7023">
        <v>0</v>
      </c>
      <c r="H7023" s="7">
        <v>65.24499999999999</v>
      </c>
      <c r="I7023" s="7">
        <v>329</v>
      </c>
      <c r="J7023" s="7">
        <f t="shared" si="109"/>
        <v>263.755</v>
      </c>
      <c r="K7023" s="5">
        <v>0.33889362392954259</v>
      </c>
      <c r="L7023">
        <v>61232</v>
      </c>
      <c r="M7023" t="s">
        <v>509</v>
      </c>
      <c r="N7023" s="5" t="s">
        <v>509</v>
      </c>
      <c r="O7023" s="5" t="s">
        <v>509</v>
      </c>
      <c r="P7023" t="s">
        <v>509</v>
      </c>
      <c r="Q7023" t="s">
        <v>509</v>
      </c>
      <c r="R7023" t="s">
        <v>509</v>
      </c>
      <c r="S7023" t="s">
        <v>509</v>
      </c>
      <c r="T7023" t="s">
        <v>509</v>
      </c>
    </row>
    <row r="7024" spans="1:20">
      <c r="A7024" s="2" t="s">
        <v>466</v>
      </c>
      <c r="B7024" s="2">
        <v>686972</v>
      </c>
      <c r="C7024" s="8">
        <v>391</v>
      </c>
      <c r="D7024">
        <v>2007</v>
      </c>
      <c r="E7024" t="s">
        <v>479</v>
      </c>
      <c r="F7024">
        <v>0</v>
      </c>
      <c r="G7024">
        <v>0</v>
      </c>
      <c r="H7024" s="7">
        <v>130.94499999999996</v>
      </c>
      <c r="I7024" s="7">
        <v>1282</v>
      </c>
      <c r="J7024" s="7">
        <f t="shared" si="109"/>
        <v>1151.0550000000001</v>
      </c>
      <c r="K7024" s="5">
        <v>0.33938683060993369</v>
      </c>
      <c r="L7024">
        <v>62821</v>
      </c>
      <c r="M7024">
        <v>49726</v>
      </c>
      <c r="N7024" s="5">
        <v>0.78532608695652173</v>
      </c>
      <c r="O7024" s="5">
        <v>0.1741304347826087</v>
      </c>
      <c r="P7024">
        <v>0.11787600778426466</v>
      </c>
      <c r="Q7024">
        <v>9.248395334391607E-2</v>
      </c>
      <c r="R7024">
        <v>0.26368698566007981</v>
      </c>
      <c r="S7024">
        <v>32.1</v>
      </c>
      <c r="T7024">
        <v>0.27540530657023282</v>
      </c>
    </row>
    <row r="7025" spans="1:20">
      <c r="A7025" s="2" t="s">
        <v>466</v>
      </c>
      <c r="B7025" s="2">
        <v>686972</v>
      </c>
      <c r="C7025" s="8">
        <v>396</v>
      </c>
      <c r="D7025">
        <v>2008</v>
      </c>
      <c r="E7025" t="s">
        <v>479</v>
      </c>
      <c r="F7025">
        <v>0</v>
      </c>
      <c r="G7025">
        <v>0</v>
      </c>
      <c r="H7025" s="7">
        <v>85.742000000000004</v>
      </c>
      <c r="I7025" s="7">
        <v>319</v>
      </c>
      <c r="J7025" s="7">
        <f t="shared" si="109"/>
        <v>233.25799999999998</v>
      </c>
      <c r="K7025" s="5">
        <v>0.34393121375724856</v>
      </c>
      <c r="L7025">
        <v>63759</v>
      </c>
      <c r="M7025">
        <v>50226</v>
      </c>
      <c r="N7025" s="5">
        <v>0.77259835075371608</v>
      </c>
      <c r="O7025" s="5">
        <v>0.17632228583434004</v>
      </c>
      <c r="P7025">
        <v>0.11770798529903108</v>
      </c>
      <c r="Q7025">
        <v>0.10768716577540106</v>
      </c>
      <c r="R7025">
        <v>0.30292234365220738</v>
      </c>
      <c r="S7025">
        <v>31.6</v>
      </c>
      <c r="T7025">
        <v>0.27800132828065788</v>
      </c>
    </row>
    <row r="7026" spans="1:20">
      <c r="A7026" s="2" t="s">
        <v>466</v>
      </c>
      <c r="B7026" s="2">
        <v>686972</v>
      </c>
      <c r="C7026" s="8">
        <v>44655</v>
      </c>
      <c r="D7026">
        <v>2009</v>
      </c>
      <c r="E7026" t="s">
        <v>479</v>
      </c>
      <c r="F7026">
        <v>0</v>
      </c>
      <c r="G7026">
        <v>0</v>
      </c>
      <c r="H7026" s="7">
        <v>120.456</v>
      </c>
      <c r="I7026" s="7">
        <v>128</v>
      </c>
      <c r="J7026" s="7">
        <f t="shared" si="109"/>
        <v>7.5439999999999969</v>
      </c>
      <c r="K7026" s="5">
        <v>0.36079034193161369</v>
      </c>
      <c r="L7026">
        <v>64433</v>
      </c>
      <c r="M7026">
        <v>50512</v>
      </c>
      <c r="N7026" s="5">
        <v>0.79063979440010823</v>
      </c>
      <c r="O7026" s="5">
        <v>0.1771405383470851</v>
      </c>
      <c r="P7026">
        <v>0.11387036086882162</v>
      </c>
      <c r="Q7026">
        <v>9.8644878437624553E-2</v>
      </c>
      <c r="R7026">
        <v>0.29124285575898479</v>
      </c>
      <c r="S7026">
        <v>32.5</v>
      </c>
      <c r="T7026">
        <v>0.27109075835932256</v>
      </c>
    </row>
    <row r="7027" spans="1:20">
      <c r="A7027" s="2" t="s">
        <v>466</v>
      </c>
      <c r="B7027" s="2">
        <v>686972</v>
      </c>
      <c r="D7027">
        <v>2010</v>
      </c>
      <c r="E7027" t="s">
        <v>479</v>
      </c>
      <c r="F7027">
        <v>0</v>
      </c>
      <c r="G7027">
        <v>0</v>
      </c>
      <c r="H7027" s="7">
        <v>288.21899999999999</v>
      </c>
      <c r="I7027" s="7">
        <v>909</v>
      </c>
      <c r="J7027" s="7">
        <f t="shared" si="109"/>
        <v>620.78099999999995</v>
      </c>
      <c r="K7027" s="5">
        <v>0.35946890835526574</v>
      </c>
      <c r="L7027">
        <v>64972</v>
      </c>
      <c r="M7027">
        <v>49500</v>
      </c>
      <c r="N7027" s="5">
        <v>0.78500000000000003</v>
      </c>
      <c r="O7027" s="5">
        <v>0.191</v>
      </c>
      <c r="P7027">
        <v>0.14099999999999999</v>
      </c>
      <c r="Q7027">
        <v>0.11199999999999999</v>
      </c>
      <c r="R7027">
        <v>0.31104882036907266</v>
      </c>
      <c r="S7027">
        <v>32.5</v>
      </c>
      <c r="T7027">
        <v>0.26699423530777266</v>
      </c>
    </row>
    <row r="7028" spans="1:20">
      <c r="A7028" s="2" t="s">
        <v>466</v>
      </c>
      <c r="B7028" s="2">
        <v>686972</v>
      </c>
      <c r="D7028">
        <v>2011</v>
      </c>
      <c r="E7028" t="s">
        <v>479</v>
      </c>
      <c r="F7028">
        <v>0</v>
      </c>
      <c r="G7028">
        <v>0</v>
      </c>
      <c r="H7028" s="7">
        <v>446.98399999999992</v>
      </c>
      <c r="I7028" s="7">
        <v>500</v>
      </c>
      <c r="J7028" s="7">
        <f t="shared" si="109"/>
        <v>53.016000000000076</v>
      </c>
      <c r="K7028" s="5">
        <v>0.35658732029224605</v>
      </c>
      <c r="L7028">
        <v>65395</v>
      </c>
      <c r="M7028">
        <v>48830</v>
      </c>
      <c r="N7028" s="5">
        <v>0.77599999999999991</v>
      </c>
      <c r="O7028" s="5">
        <v>0.192</v>
      </c>
      <c r="P7028">
        <v>0.14800000000000002</v>
      </c>
      <c r="Q7028">
        <v>0.122</v>
      </c>
      <c r="R7028">
        <v>0.30311823499608492</v>
      </c>
      <c r="S7028">
        <v>33.299999999999997</v>
      </c>
      <c r="T7028">
        <v>0.25933194797198489</v>
      </c>
    </row>
    <row r="7029" spans="1:20">
      <c r="A7029" s="2" t="s">
        <v>466</v>
      </c>
      <c r="B7029" s="2">
        <v>686972</v>
      </c>
      <c r="D7029">
        <v>2012</v>
      </c>
      <c r="E7029" t="s">
        <v>479</v>
      </c>
      <c r="F7029">
        <v>0</v>
      </c>
      <c r="G7029">
        <v>0</v>
      </c>
      <c r="H7029" s="7">
        <v>516.8839999999999</v>
      </c>
      <c r="I7029" s="7">
        <v>846</v>
      </c>
      <c r="J7029" s="7">
        <f t="shared" si="109"/>
        <v>329.1160000000001</v>
      </c>
      <c r="K7029" s="5">
        <v>0.34848195531793014</v>
      </c>
      <c r="L7029">
        <v>65378</v>
      </c>
      <c r="M7029">
        <v>50013</v>
      </c>
      <c r="N7029" s="5">
        <v>0.77900000000000003</v>
      </c>
      <c r="O7029" s="5">
        <v>0.187</v>
      </c>
      <c r="P7029">
        <v>0.151</v>
      </c>
      <c r="Q7029">
        <v>0.13500000000000001</v>
      </c>
      <c r="R7029">
        <v>0.31904388353098612</v>
      </c>
      <c r="S7029">
        <v>33.4</v>
      </c>
      <c r="T7029">
        <v>0.26455373687461398</v>
      </c>
    </row>
    <row r="7030" spans="1:20">
      <c r="A7030" s="2" t="s">
        <v>466</v>
      </c>
      <c r="B7030" s="2">
        <v>686972</v>
      </c>
      <c r="D7030">
        <v>2013</v>
      </c>
      <c r="E7030" t="s">
        <v>479</v>
      </c>
      <c r="F7030">
        <v>0</v>
      </c>
      <c r="G7030">
        <v>0</v>
      </c>
      <c r="H7030" s="7">
        <v>865.97899999999981</v>
      </c>
      <c r="I7030" s="7">
        <v>1465</v>
      </c>
      <c r="J7030" s="7">
        <f t="shared" si="109"/>
        <v>599.02100000000019</v>
      </c>
      <c r="K7030" s="5">
        <v>0.3479770476225284</v>
      </c>
      <c r="L7030">
        <v>65557</v>
      </c>
      <c r="M7030">
        <v>48871</v>
      </c>
      <c r="N7030" s="5">
        <v>0.78400000000000003</v>
      </c>
      <c r="O7030" s="5">
        <v>0.187</v>
      </c>
      <c r="P7030">
        <v>0.16</v>
      </c>
      <c r="Q7030">
        <v>0.14499999999999999</v>
      </c>
      <c r="R7030">
        <v>0.31854969245710585</v>
      </c>
      <c r="S7030">
        <v>33.700000000000003</v>
      </c>
      <c r="T7030">
        <v>0.26141306477526549</v>
      </c>
    </row>
    <row r="7031" spans="1:20">
      <c r="A7031" s="2" t="s">
        <v>466</v>
      </c>
      <c r="B7031" s="2">
        <v>686972</v>
      </c>
      <c r="D7031">
        <v>2014</v>
      </c>
      <c r="E7031" t="s">
        <v>479</v>
      </c>
      <c r="F7031">
        <v>0</v>
      </c>
      <c r="G7031">
        <v>0</v>
      </c>
      <c r="H7031" s="7">
        <v>2799.0089999999977</v>
      </c>
      <c r="I7031" s="7">
        <v>4033</v>
      </c>
      <c r="J7031" s="7">
        <f t="shared" si="109"/>
        <v>1233.9910000000023</v>
      </c>
      <c r="K7031" s="5">
        <v>0.34598776538323139</v>
      </c>
      <c r="L7031">
        <v>65701</v>
      </c>
      <c r="M7031">
        <v>50494</v>
      </c>
      <c r="N7031" s="5">
        <v>0.78799999999999992</v>
      </c>
      <c r="O7031" s="5">
        <v>0.18899999999999997</v>
      </c>
      <c r="P7031">
        <v>0.14699999999999999</v>
      </c>
      <c r="Q7031">
        <v>0.14899999999999999</v>
      </c>
      <c r="R7031">
        <v>0.30959781045600038</v>
      </c>
      <c r="S7031">
        <v>33.799999999999997</v>
      </c>
      <c r="T7031">
        <v>0.28331641814349284</v>
      </c>
    </row>
    <row r="7032" spans="1:20">
      <c r="A7032" s="2" t="s">
        <v>466</v>
      </c>
      <c r="B7032" s="2">
        <v>686972</v>
      </c>
      <c r="D7032">
        <v>2015</v>
      </c>
      <c r="E7032" t="s">
        <v>479</v>
      </c>
      <c r="F7032">
        <v>0</v>
      </c>
      <c r="G7032">
        <v>0</v>
      </c>
      <c r="H7032" s="7">
        <v>5712.581000000001</v>
      </c>
      <c r="I7032" s="7">
        <v>7408</v>
      </c>
      <c r="J7032" s="7">
        <f t="shared" si="109"/>
        <v>1695.418999999999</v>
      </c>
      <c r="K7032" s="5">
        <v>0.34025209178726612</v>
      </c>
      <c r="L7032">
        <v>66076</v>
      </c>
      <c r="M7032">
        <v>50649</v>
      </c>
      <c r="N7032" s="5">
        <v>0.78299999999999992</v>
      </c>
      <c r="O7032" s="5">
        <v>0.17399999999999999</v>
      </c>
      <c r="P7032">
        <v>0.14099999999999999</v>
      </c>
      <c r="Q7032">
        <v>0.156</v>
      </c>
      <c r="R7032">
        <v>0.28807356237705295</v>
      </c>
      <c r="S7032">
        <v>34.5</v>
      </c>
      <c r="T7032">
        <v>0.29290248124639356</v>
      </c>
    </row>
    <row r="7033" spans="1:20">
      <c r="A7033" s="2" t="s">
        <v>466</v>
      </c>
      <c r="B7033" s="2">
        <v>686972</v>
      </c>
      <c r="D7033">
        <v>2016</v>
      </c>
      <c r="E7033" t="s">
        <v>479</v>
      </c>
      <c r="F7033">
        <v>0</v>
      </c>
      <c r="G7033">
        <v>0</v>
      </c>
      <c r="H7033" s="7">
        <v>4659.5250000000042</v>
      </c>
      <c r="I7033" s="7">
        <v>6615</v>
      </c>
      <c r="J7033" s="7">
        <f t="shared" si="109"/>
        <v>1955.4749999999958</v>
      </c>
      <c r="K7033" s="5">
        <v>0.34607723222086317</v>
      </c>
      <c r="L7033">
        <v>66337</v>
      </c>
      <c r="M7033">
        <v>50788</v>
      </c>
      <c r="N7033" s="5">
        <v>0.79299999999999993</v>
      </c>
      <c r="O7033" s="5">
        <v>0.17699999999999999</v>
      </c>
      <c r="P7033">
        <v>0.121</v>
      </c>
      <c r="Q7033">
        <v>0.152</v>
      </c>
      <c r="R7033">
        <v>0.29079232995658466</v>
      </c>
      <c r="S7033">
        <v>34.700000000000003</v>
      </c>
      <c r="T7033">
        <v>0.28897309871309046</v>
      </c>
    </row>
    <row r="7034" spans="1:20">
      <c r="A7034" s="2" t="s">
        <v>466</v>
      </c>
      <c r="B7034" s="2">
        <v>686972</v>
      </c>
      <c r="D7034">
        <v>2017</v>
      </c>
      <c r="E7034" t="s">
        <v>479</v>
      </c>
      <c r="F7034">
        <v>0</v>
      </c>
      <c r="G7034">
        <v>0</v>
      </c>
      <c r="H7034" s="7">
        <v>4365.5969999999943</v>
      </c>
      <c r="I7034" s="7">
        <v>8124</v>
      </c>
      <c r="J7034" s="7">
        <f t="shared" si="109"/>
        <v>3758.4030000000057</v>
      </c>
      <c r="K7034" s="5">
        <v>0.33980173642607231</v>
      </c>
      <c r="L7034">
        <v>66515</v>
      </c>
      <c r="M7034">
        <v>51037</v>
      </c>
      <c r="N7034" s="5">
        <v>0.78700000000000003</v>
      </c>
      <c r="O7034" s="5">
        <v>0.17399999999999999</v>
      </c>
      <c r="P7034">
        <v>0.11699999999999999</v>
      </c>
      <c r="Q7034">
        <v>0.15</v>
      </c>
      <c r="R7034">
        <v>0.27164366373902132</v>
      </c>
      <c r="S7034">
        <v>34.799999999999997</v>
      </c>
      <c r="T7034">
        <v>0.28728797408042689</v>
      </c>
    </row>
    <row r="7035" spans="1:20">
      <c r="A7035" s="2" t="s">
        <v>466</v>
      </c>
      <c r="B7035" s="2">
        <v>686972</v>
      </c>
      <c r="D7035">
        <v>2018</v>
      </c>
      <c r="E7035" t="s">
        <v>479</v>
      </c>
      <c r="F7035">
        <v>0</v>
      </c>
      <c r="G7035">
        <v>0</v>
      </c>
      <c r="H7035" s="7">
        <v>4318.5040000000008</v>
      </c>
      <c r="I7035" s="7">
        <v>7249</v>
      </c>
      <c r="J7035" s="7">
        <f t="shared" si="109"/>
        <v>2930.4959999999992</v>
      </c>
      <c r="K7035" s="5">
        <v>0.33402971216341693</v>
      </c>
      <c r="L7035">
        <v>66654</v>
      </c>
      <c r="M7035">
        <v>54506</v>
      </c>
      <c r="N7035" s="5">
        <v>0.77500000000000002</v>
      </c>
      <c r="O7035" s="5">
        <v>0.18</v>
      </c>
      <c r="P7035">
        <v>0.10400000000000001</v>
      </c>
      <c r="Q7035">
        <v>0.13500000000000001</v>
      </c>
      <c r="R7035">
        <v>0.25930356193514087</v>
      </c>
      <c r="S7035">
        <v>35</v>
      </c>
      <c r="T7035">
        <v>0.2931805372910013</v>
      </c>
    </row>
    <row r="7036" spans="1:20">
      <c r="A7036" s="2" t="s">
        <v>466</v>
      </c>
      <c r="B7036" s="2">
        <v>686972</v>
      </c>
      <c r="D7036">
        <v>2019</v>
      </c>
      <c r="E7036" t="s">
        <v>479</v>
      </c>
      <c r="F7036">
        <v>0</v>
      </c>
      <c r="G7036">
        <v>0</v>
      </c>
      <c r="H7036" s="7">
        <v>5175.0179999999918</v>
      </c>
      <c r="I7036" s="7">
        <v>5864</v>
      </c>
      <c r="J7036" s="7">
        <f t="shared" si="109"/>
        <v>688.98200000000816</v>
      </c>
      <c r="K7036" s="5">
        <v>0.31741174243619269</v>
      </c>
      <c r="L7036">
        <v>66947</v>
      </c>
      <c r="M7036">
        <v>56816</v>
      </c>
      <c r="N7036" s="5">
        <v>0.77400000000000002</v>
      </c>
      <c r="O7036" s="5">
        <v>0.18899999999999997</v>
      </c>
      <c r="P7036">
        <v>8.6999999999999994E-2</v>
      </c>
      <c r="Q7036">
        <v>0.13600000000000001</v>
      </c>
      <c r="R7036">
        <v>0.25046153846153846</v>
      </c>
      <c r="S7036">
        <v>35</v>
      </c>
      <c r="T7036">
        <v>0.28446591202389293</v>
      </c>
    </row>
    <row r="7037" spans="1:20">
      <c r="A7037" s="2" t="s">
        <v>466</v>
      </c>
      <c r="B7037" s="2">
        <v>686972</v>
      </c>
      <c r="D7037">
        <v>2020</v>
      </c>
      <c r="E7037" t="s">
        <v>479</v>
      </c>
      <c r="F7037">
        <v>0</v>
      </c>
      <c r="G7037">
        <v>0</v>
      </c>
      <c r="H7037" s="7">
        <v>4540.7930000000042</v>
      </c>
      <c r="I7037" s="7">
        <v>5274</v>
      </c>
      <c r="J7037" s="7">
        <f t="shared" si="109"/>
        <v>733.20699999999579</v>
      </c>
      <c r="K7037" s="5">
        <v>0.3310290461463829</v>
      </c>
      <c r="L7037">
        <v>66444</v>
      </c>
      <c r="M7037">
        <v>68657</v>
      </c>
      <c r="N7037" s="5">
        <v>0.79299999999999993</v>
      </c>
      <c r="O7037" s="5">
        <v>0.20399999999999999</v>
      </c>
      <c r="P7037">
        <v>7.4999999999999997E-2</v>
      </c>
      <c r="Q7037">
        <v>0.107</v>
      </c>
      <c r="R7037" s="5">
        <v>0.26801115079710774</v>
      </c>
      <c r="S7037">
        <v>35.4</v>
      </c>
      <c r="T7037">
        <v>0.2862326574172892</v>
      </c>
    </row>
    <row r="7038" spans="1:20">
      <c r="A7038" s="2" t="s">
        <v>467</v>
      </c>
      <c r="B7038" s="2">
        <v>687042</v>
      </c>
      <c r="C7038" s="8" t="s">
        <v>513</v>
      </c>
      <c r="D7038">
        <v>2005</v>
      </c>
      <c r="E7038" t="s">
        <v>477</v>
      </c>
      <c r="F7038">
        <v>0</v>
      </c>
      <c r="G7038">
        <v>0</v>
      </c>
      <c r="H7038" s="7">
        <v>7.714285714999999</v>
      </c>
      <c r="I7038" s="7">
        <v>8</v>
      </c>
      <c r="J7038" s="7">
        <f t="shared" si="109"/>
        <v>0.28571428500000096</v>
      </c>
      <c r="K7038" s="5">
        <v>0.28995328086198913</v>
      </c>
      <c r="L7038">
        <v>48083</v>
      </c>
      <c r="M7038" t="s">
        <v>509</v>
      </c>
      <c r="N7038" s="5" t="s">
        <v>509</v>
      </c>
      <c r="O7038" s="5" t="s">
        <v>509</v>
      </c>
      <c r="P7038" t="s">
        <v>509</v>
      </c>
      <c r="Q7038" t="s">
        <v>509</v>
      </c>
      <c r="R7038" t="s">
        <v>509</v>
      </c>
      <c r="S7038" t="s">
        <v>509</v>
      </c>
      <c r="T7038" t="s">
        <v>509</v>
      </c>
    </row>
    <row r="7039" spans="1:20">
      <c r="A7039" s="2" t="s">
        <v>467</v>
      </c>
      <c r="B7039" s="2">
        <v>687042</v>
      </c>
      <c r="D7039">
        <v>2006</v>
      </c>
      <c r="E7039" t="s">
        <v>477</v>
      </c>
      <c r="F7039">
        <v>0</v>
      </c>
      <c r="G7039">
        <v>0</v>
      </c>
      <c r="H7039" s="7">
        <v>40.510204083000005</v>
      </c>
      <c r="I7039" s="7">
        <v>41</v>
      </c>
      <c r="J7039" s="7">
        <f t="shared" si="109"/>
        <v>0.48979591699999503</v>
      </c>
      <c r="K7039" s="5">
        <v>0.28530955753687193</v>
      </c>
      <c r="L7039">
        <v>49036</v>
      </c>
      <c r="M7039" t="s">
        <v>509</v>
      </c>
      <c r="N7039" s="5" t="s">
        <v>509</v>
      </c>
      <c r="O7039" s="5" t="s">
        <v>509</v>
      </c>
      <c r="P7039" t="s">
        <v>509</v>
      </c>
      <c r="Q7039" t="s">
        <v>509</v>
      </c>
      <c r="R7039" t="s">
        <v>509</v>
      </c>
      <c r="S7039" t="s">
        <v>509</v>
      </c>
      <c r="T7039" t="s">
        <v>509</v>
      </c>
    </row>
    <row r="7040" spans="1:20">
      <c r="A7040" s="2" t="s">
        <v>467</v>
      </c>
      <c r="B7040" s="2">
        <v>687042</v>
      </c>
      <c r="C7040" s="8">
        <v>392</v>
      </c>
      <c r="D7040">
        <v>2007</v>
      </c>
      <c r="E7040" t="s">
        <v>477</v>
      </c>
      <c r="F7040">
        <v>0</v>
      </c>
      <c r="G7040">
        <v>0</v>
      </c>
      <c r="H7040" s="7">
        <v>35.938775509999999</v>
      </c>
      <c r="I7040" s="7">
        <v>36</v>
      </c>
      <c r="J7040" s="7">
        <f t="shared" si="109"/>
        <v>6.1224490000000742E-2</v>
      </c>
      <c r="K7040" s="5">
        <v>0.29022606382978722</v>
      </c>
      <c r="L7040">
        <v>49699</v>
      </c>
      <c r="M7040">
        <v>55693</v>
      </c>
      <c r="N7040" s="5">
        <v>0.84388949586389883</v>
      </c>
      <c r="O7040" s="5">
        <v>0.19144685500234118</v>
      </c>
      <c r="P7040">
        <v>6.8725350339850638E-2</v>
      </c>
      <c r="Q7040">
        <v>8.1061284284202811E-2</v>
      </c>
      <c r="R7040" t="s">
        <v>509</v>
      </c>
      <c r="S7040">
        <v>36.5</v>
      </c>
      <c r="T7040">
        <v>0.28446716120861226</v>
      </c>
    </row>
    <row r="7041" spans="1:20">
      <c r="A7041" s="2" t="s">
        <v>467</v>
      </c>
      <c r="B7041" s="2">
        <v>687042</v>
      </c>
      <c r="C7041" s="8">
        <v>397</v>
      </c>
      <c r="D7041">
        <v>2008</v>
      </c>
      <c r="E7041" t="s">
        <v>477</v>
      </c>
      <c r="F7041">
        <v>0</v>
      </c>
      <c r="G7041">
        <v>0</v>
      </c>
      <c r="H7041" s="7">
        <v>69.897959182999998</v>
      </c>
      <c r="I7041" s="7">
        <v>86</v>
      </c>
      <c r="J7041" s="7">
        <f t="shared" si="109"/>
        <v>16.102040817000002</v>
      </c>
      <c r="K7041" s="5">
        <v>0.29530788126066865</v>
      </c>
      <c r="L7041">
        <v>50211</v>
      </c>
      <c r="M7041">
        <v>57397</v>
      </c>
      <c r="N7041" s="5">
        <v>0.86532959918089569</v>
      </c>
      <c r="O7041" s="5">
        <v>0.2021561718914687</v>
      </c>
      <c r="P7041">
        <v>6.8907905460472693E-2</v>
      </c>
      <c r="Q7041">
        <v>8.3501945525291832E-2</v>
      </c>
      <c r="R7041">
        <v>7.2506334945865003E-2</v>
      </c>
      <c r="S7041">
        <v>35.799999999999997</v>
      </c>
      <c r="T7041">
        <v>0.3099969294205378</v>
      </c>
    </row>
    <row r="7042" spans="1:20">
      <c r="A7042" s="2" t="s">
        <v>467</v>
      </c>
      <c r="B7042" s="2">
        <v>687042</v>
      </c>
      <c r="C7042" s="8">
        <v>44656</v>
      </c>
      <c r="D7042">
        <v>2009</v>
      </c>
      <c r="E7042" t="s">
        <v>477</v>
      </c>
      <c r="F7042">
        <v>0</v>
      </c>
      <c r="G7042">
        <v>0</v>
      </c>
      <c r="H7042" s="7">
        <v>133.16326530199999</v>
      </c>
      <c r="I7042" s="7">
        <v>133</v>
      </c>
      <c r="J7042" s="7">
        <f t="shared" si="109"/>
        <v>-0.16326530199998501</v>
      </c>
      <c r="K7042" s="5">
        <v>0.29903741713172777</v>
      </c>
      <c r="L7042">
        <v>50677</v>
      </c>
      <c r="M7042">
        <v>57245</v>
      </c>
      <c r="N7042" s="5">
        <v>0.86978856695379791</v>
      </c>
      <c r="O7042" s="5">
        <v>0.20635865309318718</v>
      </c>
      <c r="P7042">
        <v>8.8414885716643285E-2</v>
      </c>
      <c r="Q7042">
        <v>7.6513317191283292E-2</v>
      </c>
      <c r="R7042">
        <v>7.3007562536358345E-2</v>
      </c>
      <c r="S7042">
        <v>36.799999999999997</v>
      </c>
      <c r="T7042">
        <v>0.32388921733594067</v>
      </c>
    </row>
    <row r="7043" spans="1:20">
      <c r="A7043" s="2" t="s">
        <v>467</v>
      </c>
      <c r="B7043" s="2">
        <v>687042</v>
      </c>
      <c r="D7043">
        <v>2010</v>
      </c>
      <c r="E7043" t="s">
        <v>477</v>
      </c>
      <c r="F7043">
        <v>0</v>
      </c>
      <c r="G7043">
        <v>0</v>
      </c>
      <c r="H7043" s="7">
        <v>329.28571429000004</v>
      </c>
      <c r="I7043" s="7">
        <v>398</v>
      </c>
      <c r="J7043" s="7">
        <f t="shared" ref="J7043:J7069" si="110">I7043-H7043</f>
        <v>68.714285709999956</v>
      </c>
      <c r="K7043" s="5">
        <v>0.29494716618635924</v>
      </c>
      <c r="L7043">
        <v>51551</v>
      </c>
      <c r="M7043">
        <v>57492</v>
      </c>
      <c r="N7043" s="5">
        <v>0.878</v>
      </c>
      <c r="O7043" s="5">
        <v>0.214</v>
      </c>
      <c r="P7043">
        <v>0.10099999999999999</v>
      </c>
      <c r="Q7043">
        <v>7.6999999999999999E-2</v>
      </c>
      <c r="R7043">
        <v>8.0435910742086142E-2</v>
      </c>
      <c r="S7043">
        <v>36.700000000000003</v>
      </c>
      <c r="T7043">
        <v>0.33841642228739005</v>
      </c>
    </row>
    <row r="7044" spans="1:20">
      <c r="A7044" s="2" t="s">
        <v>467</v>
      </c>
      <c r="B7044" s="2">
        <v>687042</v>
      </c>
      <c r="D7044">
        <v>2011</v>
      </c>
      <c r="E7044" t="s">
        <v>477</v>
      </c>
      <c r="F7044">
        <v>0</v>
      </c>
      <c r="G7044">
        <v>0</v>
      </c>
      <c r="H7044" s="7">
        <v>473.46938775099989</v>
      </c>
      <c r="I7044" s="7">
        <v>487</v>
      </c>
      <c r="J7044" s="7">
        <f t="shared" si="110"/>
        <v>13.530612249000114</v>
      </c>
      <c r="K7044" s="5">
        <v>0.28921625488149094</v>
      </c>
      <c r="L7044">
        <v>51858</v>
      </c>
      <c r="M7044">
        <v>59596</v>
      </c>
      <c r="N7044" s="5">
        <v>0.88400000000000001</v>
      </c>
      <c r="O7044" s="5">
        <v>0.218</v>
      </c>
      <c r="P7044">
        <v>0.122</v>
      </c>
      <c r="Q7044">
        <v>0.08</v>
      </c>
      <c r="R7044">
        <v>8.6434086027747145E-2</v>
      </c>
      <c r="S7044">
        <v>36.200000000000003</v>
      </c>
      <c r="T7044">
        <v>0.34678805332342422</v>
      </c>
    </row>
    <row r="7045" spans="1:20">
      <c r="A7045" s="2" t="s">
        <v>467</v>
      </c>
      <c r="B7045" s="2">
        <v>687042</v>
      </c>
      <c r="D7045">
        <v>2012</v>
      </c>
      <c r="E7045" t="s">
        <v>477</v>
      </c>
      <c r="F7045">
        <v>0</v>
      </c>
      <c r="G7045">
        <v>0</v>
      </c>
      <c r="H7045" s="7">
        <v>691.95918368100013</v>
      </c>
      <c r="I7045" s="7">
        <v>704</v>
      </c>
      <c r="J7045" s="7">
        <f t="shared" si="110"/>
        <v>12.040816318999873</v>
      </c>
      <c r="K7045" s="5">
        <v>0.2822783843628312</v>
      </c>
      <c r="L7045">
        <v>52290</v>
      </c>
      <c r="M7045">
        <v>59428</v>
      </c>
      <c r="N7045" s="5">
        <v>0.88</v>
      </c>
      <c r="O7045" s="5">
        <v>0.214</v>
      </c>
      <c r="P7045">
        <v>0.14099999999999999</v>
      </c>
      <c r="Q7045">
        <v>0.09</v>
      </c>
      <c r="R7045">
        <v>9.7556759248588226E-2</v>
      </c>
      <c r="S7045">
        <v>37.299999999999997</v>
      </c>
      <c r="T7045">
        <v>0.34243326202213747</v>
      </c>
    </row>
    <row r="7046" spans="1:20">
      <c r="A7046" s="2" t="s">
        <v>467</v>
      </c>
      <c r="B7046" s="2">
        <v>687042</v>
      </c>
      <c r="D7046">
        <v>2013</v>
      </c>
      <c r="E7046" t="s">
        <v>477</v>
      </c>
      <c r="F7046">
        <v>0</v>
      </c>
      <c r="G7046">
        <v>0</v>
      </c>
      <c r="H7046" s="7">
        <v>1377.0000000080006</v>
      </c>
      <c r="I7046" s="7">
        <v>1393</v>
      </c>
      <c r="J7046" s="7">
        <f t="shared" si="110"/>
        <v>15.999999991999402</v>
      </c>
      <c r="K7046" s="5">
        <v>0.28143951773976833</v>
      </c>
      <c r="L7046">
        <v>52559</v>
      </c>
      <c r="M7046">
        <v>57674</v>
      </c>
      <c r="N7046" s="5">
        <v>0.8859999999999999</v>
      </c>
      <c r="O7046" s="5">
        <v>0.21100000000000002</v>
      </c>
      <c r="P7046">
        <v>0.14800000000000002</v>
      </c>
      <c r="Q7046">
        <v>0.111</v>
      </c>
      <c r="R7046">
        <v>0.10349515663060103</v>
      </c>
      <c r="S7046">
        <v>36.9</v>
      </c>
      <c r="T7046">
        <v>0.35983984356813631</v>
      </c>
    </row>
    <row r="7047" spans="1:20">
      <c r="A7047" s="2" t="s">
        <v>467</v>
      </c>
      <c r="B7047" s="2">
        <v>687042</v>
      </c>
      <c r="D7047">
        <v>2014</v>
      </c>
      <c r="E7047" t="s">
        <v>477</v>
      </c>
      <c r="F7047">
        <v>0</v>
      </c>
      <c r="G7047">
        <v>0</v>
      </c>
      <c r="H7047" s="7">
        <v>1815.3061224130017</v>
      </c>
      <c r="I7047" s="7">
        <v>1892</v>
      </c>
      <c r="J7047" s="7">
        <f t="shared" si="110"/>
        <v>76.693877586998269</v>
      </c>
      <c r="K7047" s="5">
        <v>0.27868791697553741</v>
      </c>
      <c r="L7047">
        <v>52780</v>
      </c>
      <c r="M7047">
        <v>58506</v>
      </c>
      <c r="N7047" s="5">
        <v>0.86699999999999999</v>
      </c>
      <c r="O7047" s="5">
        <v>0.19699999999999998</v>
      </c>
      <c r="P7047">
        <v>0.13699999999999998</v>
      </c>
      <c r="Q7047">
        <v>0.128</v>
      </c>
      <c r="R7047">
        <v>0.10799596276774701</v>
      </c>
      <c r="S7047">
        <v>37.5</v>
      </c>
      <c r="T7047">
        <v>0.34369449378330375</v>
      </c>
    </row>
    <row r="7048" spans="1:20">
      <c r="A7048" s="2" t="s">
        <v>467</v>
      </c>
      <c r="B7048" s="2">
        <v>687042</v>
      </c>
      <c r="D7048">
        <v>2015</v>
      </c>
      <c r="E7048" t="s">
        <v>477</v>
      </c>
      <c r="F7048">
        <v>0</v>
      </c>
      <c r="G7048">
        <v>0</v>
      </c>
      <c r="H7048" s="7">
        <v>1603.4479592159989</v>
      </c>
      <c r="I7048" s="7">
        <v>1667</v>
      </c>
      <c r="J7048" s="7">
        <f t="shared" si="110"/>
        <v>63.552040784001065</v>
      </c>
      <c r="K7048" s="5">
        <v>0.27729030339083877</v>
      </c>
      <c r="L7048">
        <v>53183</v>
      </c>
      <c r="M7048">
        <v>56452</v>
      </c>
      <c r="N7048" s="5">
        <v>0.8640000000000001</v>
      </c>
      <c r="O7048" s="5">
        <v>0.193</v>
      </c>
      <c r="P7048">
        <v>0.114</v>
      </c>
      <c r="Q7048">
        <v>0.128</v>
      </c>
      <c r="R7048">
        <v>0.11308935047807452</v>
      </c>
      <c r="S7048">
        <v>37.9</v>
      </c>
      <c r="T7048">
        <v>0.34645346453464537</v>
      </c>
    </row>
    <row r="7049" spans="1:20">
      <c r="A7049" s="2" t="s">
        <v>467</v>
      </c>
      <c r="B7049" s="2">
        <v>687042</v>
      </c>
      <c r="D7049">
        <v>2016</v>
      </c>
      <c r="E7049" t="s">
        <v>477</v>
      </c>
      <c r="F7049">
        <v>0</v>
      </c>
      <c r="G7049">
        <v>0</v>
      </c>
      <c r="H7049" s="7">
        <v>1313.7051020460003</v>
      </c>
      <c r="I7049" s="7">
        <v>1483</v>
      </c>
      <c r="J7049" s="7">
        <f t="shared" si="110"/>
        <v>169.29489795399968</v>
      </c>
      <c r="K7049" s="5">
        <v>0.27466634409902829</v>
      </c>
      <c r="L7049">
        <v>53692</v>
      </c>
      <c r="M7049">
        <v>55700</v>
      </c>
      <c r="N7049" s="5">
        <v>0.86599999999999999</v>
      </c>
      <c r="O7049" s="5">
        <v>0.19899999999999998</v>
      </c>
      <c r="P7049">
        <v>9.1999999999999998E-2</v>
      </c>
      <c r="Q7049">
        <v>0.13</v>
      </c>
      <c r="R7049">
        <v>0.11668778579692579</v>
      </c>
      <c r="S7049">
        <v>37.9</v>
      </c>
      <c r="T7049">
        <v>0.35766750268720887</v>
      </c>
    </row>
    <row r="7050" spans="1:20">
      <c r="A7050" s="2" t="s">
        <v>467</v>
      </c>
      <c r="B7050" s="2">
        <v>687042</v>
      </c>
      <c r="D7050">
        <v>2017</v>
      </c>
      <c r="E7050" t="s">
        <v>477</v>
      </c>
      <c r="F7050">
        <v>0</v>
      </c>
      <c r="G7050">
        <v>0</v>
      </c>
      <c r="H7050" s="7">
        <v>1369.423469389001</v>
      </c>
      <c r="I7050" s="7">
        <v>1482</v>
      </c>
      <c r="J7050" s="7">
        <f t="shared" si="110"/>
        <v>112.57653061099904</v>
      </c>
      <c r="K7050" s="5">
        <v>0.27119555475891738</v>
      </c>
      <c r="L7050">
        <v>54087</v>
      </c>
      <c r="M7050">
        <v>58166</v>
      </c>
      <c r="N7050" s="5">
        <v>0.877</v>
      </c>
      <c r="O7050" s="5">
        <v>0.22</v>
      </c>
      <c r="P7050">
        <v>6.8000000000000005E-2</v>
      </c>
      <c r="Q7050">
        <v>9.9000000000000005E-2</v>
      </c>
      <c r="R7050">
        <v>0.10034371881583325</v>
      </c>
      <c r="S7050">
        <v>37.299999999999997</v>
      </c>
      <c r="T7050">
        <v>0.36696090794451452</v>
      </c>
    </row>
    <row r="7051" spans="1:20">
      <c r="A7051" s="2" t="s">
        <v>467</v>
      </c>
      <c r="B7051" s="2">
        <v>687042</v>
      </c>
      <c r="D7051">
        <v>2018</v>
      </c>
      <c r="E7051" t="s">
        <v>477</v>
      </c>
      <c r="F7051">
        <v>0</v>
      </c>
      <c r="G7051">
        <v>0</v>
      </c>
      <c r="H7051" s="7">
        <v>1317.5653061180001</v>
      </c>
      <c r="I7051" s="7">
        <v>1381</v>
      </c>
      <c r="J7051" s="7">
        <f t="shared" si="110"/>
        <v>63.43469388199992</v>
      </c>
      <c r="K7051" s="5">
        <v>0.26992167852267013</v>
      </c>
      <c r="L7051">
        <v>54482</v>
      </c>
      <c r="M7051">
        <v>63657</v>
      </c>
      <c r="N7051" s="5">
        <v>0.88300000000000001</v>
      </c>
      <c r="O7051" s="5">
        <v>0.23</v>
      </c>
      <c r="P7051">
        <v>4.9000000000000002E-2</v>
      </c>
      <c r="Q7051">
        <v>0.08</v>
      </c>
      <c r="R7051">
        <v>9.7424776362157767E-2</v>
      </c>
      <c r="S7051">
        <v>37.200000000000003</v>
      </c>
      <c r="T7051">
        <v>0.3716806687212395</v>
      </c>
    </row>
    <row r="7052" spans="1:20">
      <c r="A7052" s="2" t="s">
        <v>467</v>
      </c>
      <c r="B7052" s="2">
        <v>687042</v>
      </c>
      <c r="D7052">
        <v>2019</v>
      </c>
      <c r="E7052" t="s">
        <v>477</v>
      </c>
      <c r="F7052">
        <v>0</v>
      </c>
      <c r="G7052">
        <v>0</v>
      </c>
      <c r="H7052" s="7">
        <v>1783.3183673610013</v>
      </c>
      <c r="I7052" s="7">
        <v>1796</v>
      </c>
      <c r="J7052" s="7">
        <f t="shared" si="110"/>
        <v>12.681632638998735</v>
      </c>
      <c r="K7052" s="5">
        <v>0.25843925105917726</v>
      </c>
      <c r="L7052">
        <v>54728</v>
      </c>
      <c r="M7052">
        <v>69104</v>
      </c>
      <c r="N7052" s="5">
        <v>0.89300000000000002</v>
      </c>
      <c r="O7052" s="5">
        <v>0.24399999999999999</v>
      </c>
      <c r="P7052">
        <v>4.4000000000000004E-2</v>
      </c>
      <c r="Q7052">
        <v>6.6000000000000003E-2</v>
      </c>
      <c r="R7052">
        <v>0.10455097757649398</v>
      </c>
      <c r="S7052">
        <v>36.4</v>
      </c>
      <c r="T7052">
        <v>0.381891364449504</v>
      </c>
    </row>
    <row r="7053" spans="1:20">
      <c r="A7053" s="2" t="s">
        <v>467</v>
      </c>
      <c r="B7053" s="2">
        <v>687042</v>
      </c>
      <c r="D7053">
        <v>2020</v>
      </c>
      <c r="E7053" t="s">
        <v>477</v>
      </c>
      <c r="F7053">
        <v>0</v>
      </c>
      <c r="G7053">
        <v>0</v>
      </c>
      <c r="H7053" s="7">
        <v>1622.2488361309995</v>
      </c>
      <c r="I7053" s="7">
        <v>1736</v>
      </c>
      <c r="J7053" s="7">
        <f t="shared" si="110"/>
        <v>113.75116386900049</v>
      </c>
      <c r="K7053" s="5">
        <v>0.26731893098693282</v>
      </c>
      <c r="L7053">
        <v>54833</v>
      </c>
      <c r="M7053">
        <v>94865</v>
      </c>
      <c r="N7053" s="5">
        <v>0.87599999999999989</v>
      </c>
      <c r="O7053" s="5">
        <v>0.24199999999999999</v>
      </c>
      <c r="P7053">
        <v>5.9000000000000004E-2</v>
      </c>
      <c r="Q7053">
        <v>6.0999999999999999E-2</v>
      </c>
      <c r="R7053" s="5">
        <v>0.13537260006508298</v>
      </c>
      <c r="S7053">
        <v>36.799999999999997</v>
      </c>
      <c r="T7053">
        <v>0.38023116779593463</v>
      </c>
    </row>
    <row r="7054" spans="1:20">
      <c r="A7054" s="2" t="s">
        <v>468</v>
      </c>
      <c r="B7054" s="2">
        <v>687056</v>
      </c>
      <c r="C7054" s="8" t="s">
        <v>513</v>
      </c>
      <c r="D7054">
        <v>2005</v>
      </c>
      <c r="E7054" t="s">
        <v>477</v>
      </c>
      <c r="F7054">
        <v>0</v>
      </c>
      <c r="G7054">
        <v>0</v>
      </c>
      <c r="H7054" s="7">
        <v>2.1428571430000001</v>
      </c>
      <c r="I7054" s="7">
        <v>2</v>
      </c>
      <c r="J7054" s="7">
        <f t="shared" si="110"/>
        <v>-0.14285714300000008</v>
      </c>
      <c r="K7054" s="5">
        <v>0.30544544126851658</v>
      </c>
      <c r="L7054">
        <v>19515</v>
      </c>
      <c r="M7054" t="s">
        <v>509</v>
      </c>
      <c r="N7054" s="5" t="s">
        <v>509</v>
      </c>
      <c r="O7054" s="5" t="s">
        <v>509</v>
      </c>
      <c r="P7054" t="s">
        <v>509</v>
      </c>
      <c r="Q7054" t="s">
        <v>509</v>
      </c>
      <c r="R7054" t="s">
        <v>509</v>
      </c>
      <c r="S7054" t="s">
        <v>509</v>
      </c>
      <c r="T7054" t="s">
        <v>509</v>
      </c>
    </row>
    <row r="7055" spans="1:20">
      <c r="A7055" s="2" t="s">
        <v>468</v>
      </c>
      <c r="B7055" s="2">
        <v>687056</v>
      </c>
      <c r="D7055">
        <v>2006</v>
      </c>
      <c r="E7055" t="s">
        <v>477</v>
      </c>
      <c r="F7055">
        <v>0</v>
      </c>
      <c r="G7055">
        <v>0</v>
      </c>
      <c r="H7055" s="7">
        <v>16.020408161999999</v>
      </c>
      <c r="I7055" s="7">
        <v>16</v>
      </c>
      <c r="J7055" s="7">
        <f t="shared" si="110"/>
        <v>-2.0408161999998953E-2</v>
      </c>
      <c r="K7055" s="5">
        <v>0.29596364029866895</v>
      </c>
      <c r="L7055">
        <v>19871</v>
      </c>
      <c r="M7055" t="s">
        <v>509</v>
      </c>
      <c r="N7055" s="5" t="s">
        <v>509</v>
      </c>
      <c r="O7055" s="5" t="s">
        <v>509</v>
      </c>
      <c r="P7055" t="s">
        <v>509</v>
      </c>
      <c r="Q7055" t="s">
        <v>509</v>
      </c>
      <c r="R7055" t="s">
        <v>509</v>
      </c>
      <c r="S7055" t="s">
        <v>509</v>
      </c>
      <c r="T7055" t="s">
        <v>509</v>
      </c>
    </row>
    <row r="7056" spans="1:20">
      <c r="A7056" s="2" t="s">
        <v>468</v>
      </c>
      <c r="B7056" s="2">
        <v>687056</v>
      </c>
      <c r="C7056" s="8">
        <v>393</v>
      </c>
      <c r="D7056">
        <v>2007</v>
      </c>
      <c r="E7056" t="s">
        <v>477</v>
      </c>
      <c r="F7056">
        <v>0</v>
      </c>
      <c r="G7056">
        <v>0</v>
      </c>
      <c r="H7056" s="7">
        <v>7.653061224</v>
      </c>
      <c r="I7056" s="7">
        <v>8</v>
      </c>
      <c r="J7056" s="7">
        <f t="shared" si="110"/>
        <v>0.346938776</v>
      </c>
      <c r="K7056" s="5">
        <v>0.2963766543718811</v>
      </c>
      <c r="L7056">
        <v>20108</v>
      </c>
      <c r="M7056">
        <v>38204</v>
      </c>
      <c r="N7056" s="5">
        <v>0.8226137800252844</v>
      </c>
      <c r="O7056" s="5">
        <v>0.13566687737041719</v>
      </c>
      <c r="P7056" t="s">
        <v>509</v>
      </c>
      <c r="Q7056">
        <v>0.12603087333474308</v>
      </c>
      <c r="R7056">
        <v>0.15476958822770104</v>
      </c>
      <c r="S7056">
        <v>40.799999999999997</v>
      </c>
      <c r="T7056" t="s">
        <v>509</v>
      </c>
    </row>
    <row r="7057" spans="1:20">
      <c r="A7057" s="2" t="s">
        <v>468</v>
      </c>
      <c r="B7057" s="2">
        <v>687056</v>
      </c>
      <c r="C7057" s="8">
        <v>398</v>
      </c>
      <c r="D7057">
        <v>2008</v>
      </c>
      <c r="E7057" t="s">
        <v>477</v>
      </c>
      <c r="F7057">
        <v>0</v>
      </c>
      <c r="G7057">
        <v>0</v>
      </c>
      <c r="H7057" s="7">
        <v>32.755102043000001</v>
      </c>
      <c r="I7057" s="7">
        <v>66</v>
      </c>
      <c r="J7057" s="7">
        <f t="shared" si="110"/>
        <v>33.244897956999999</v>
      </c>
      <c r="K7057" s="5">
        <v>0.29255555555555557</v>
      </c>
      <c r="L7057">
        <v>20284</v>
      </c>
      <c r="M7057">
        <v>45298</v>
      </c>
      <c r="N7057" s="5">
        <v>0.82192203782323425</v>
      </c>
      <c r="O7057" s="5">
        <v>0.16680818216904669</v>
      </c>
      <c r="P7057" t="s">
        <v>509</v>
      </c>
      <c r="Q7057">
        <v>9.9091659785301406E-2</v>
      </c>
      <c r="R7057" t="s">
        <v>509</v>
      </c>
      <c r="S7057">
        <v>40.700000000000003</v>
      </c>
      <c r="T7057" t="s">
        <v>509</v>
      </c>
    </row>
    <row r="7058" spans="1:20">
      <c r="A7058" s="2" t="s">
        <v>469</v>
      </c>
      <c r="B7058" s="2">
        <v>687056</v>
      </c>
      <c r="C7058" s="8">
        <v>44657</v>
      </c>
      <c r="D7058">
        <v>2009</v>
      </c>
      <c r="E7058" t="s">
        <v>477</v>
      </c>
      <c r="F7058">
        <v>0</v>
      </c>
      <c r="G7058">
        <v>0</v>
      </c>
      <c r="H7058" s="7">
        <v>35.816326531000001</v>
      </c>
      <c r="I7058" s="7">
        <v>36</v>
      </c>
      <c r="J7058" s="7">
        <f t="shared" si="110"/>
        <v>0.18367346899999859</v>
      </c>
      <c r="K7058" s="5">
        <v>0.30116586656216321</v>
      </c>
      <c r="L7058">
        <v>20443</v>
      </c>
      <c r="M7058">
        <v>42120</v>
      </c>
      <c r="N7058" s="5">
        <v>0.83845077682055824</v>
      </c>
      <c r="O7058" s="5">
        <v>0.16685074736764599</v>
      </c>
      <c r="P7058">
        <v>6.1923895060269442E-2</v>
      </c>
      <c r="Q7058">
        <v>9.6016932845872621E-2</v>
      </c>
      <c r="R7058">
        <v>0.14112854917934586</v>
      </c>
      <c r="S7058">
        <v>40.5</v>
      </c>
      <c r="T7058">
        <v>0.2845475758361421</v>
      </c>
    </row>
    <row r="7059" spans="1:20">
      <c r="A7059" s="2" t="s">
        <v>468</v>
      </c>
      <c r="B7059" s="2">
        <v>687056</v>
      </c>
      <c r="D7059">
        <v>2010</v>
      </c>
      <c r="E7059" t="s">
        <v>477</v>
      </c>
      <c r="F7059">
        <v>0</v>
      </c>
      <c r="G7059">
        <v>0</v>
      </c>
      <c r="H7059" s="7">
        <v>24.285714286000001</v>
      </c>
      <c r="I7059" s="7">
        <v>38</v>
      </c>
      <c r="J7059" s="7">
        <f t="shared" si="110"/>
        <v>13.714285713999999</v>
      </c>
      <c r="K7059" s="5">
        <v>0.30003131850923898</v>
      </c>
      <c r="L7059">
        <v>20774</v>
      </c>
      <c r="M7059">
        <v>45350</v>
      </c>
      <c r="N7059" s="5">
        <v>0.84299999999999997</v>
      </c>
      <c r="O7059" s="5">
        <v>0.17399999999999999</v>
      </c>
      <c r="P7059">
        <v>7.8E-2</v>
      </c>
      <c r="Q7059">
        <v>9.8000000000000004E-2</v>
      </c>
      <c r="R7059">
        <v>0.13633619128124622</v>
      </c>
      <c r="S7059">
        <v>39.799999999999997</v>
      </c>
      <c r="T7059">
        <v>0.29479084451460141</v>
      </c>
    </row>
    <row r="7060" spans="1:20">
      <c r="A7060" s="2" t="s">
        <v>468</v>
      </c>
      <c r="B7060" s="2">
        <v>687056</v>
      </c>
      <c r="D7060">
        <v>2011</v>
      </c>
      <c r="E7060" t="s">
        <v>477</v>
      </c>
      <c r="F7060">
        <v>0</v>
      </c>
      <c r="G7060">
        <v>0</v>
      </c>
      <c r="H7060" s="7">
        <v>96.224489792</v>
      </c>
      <c r="I7060" s="7">
        <v>99</v>
      </c>
      <c r="J7060" s="7">
        <f t="shared" si="110"/>
        <v>2.775510208</v>
      </c>
      <c r="K7060" s="5">
        <v>0.29163099315068491</v>
      </c>
      <c r="L7060">
        <v>20846</v>
      </c>
      <c r="M7060">
        <v>45502</v>
      </c>
      <c r="N7060" s="5">
        <v>0.86</v>
      </c>
      <c r="O7060" s="5">
        <v>0.16699999999999998</v>
      </c>
      <c r="P7060">
        <v>0.11800000000000001</v>
      </c>
      <c r="Q7060">
        <v>0.113</v>
      </c>
      <c r="R7060">
        <v>0.12052281010431067</v>
      </c>
      <c r="S7060">
        <v>38</v>
      </c>
      <c r="T7060">
        <v>0.28862546616941931</v>
      </c>
    </row>
    <row r="7061" spans="1:20">
      <c r="A7061" s="2" t="s">
        <v>468</v>
      </c>
      <c r="B7061" s="2">
        <v>687056</v>
      </c>
      <c r="D7061">
        <v>2012</v>
      </c>
      <c r="E7061" t="s">
        <v>477</v>
      </c>
      <c r="F7061">
        <v>0</v>
      </c>
      <c r="G7061">
        <v>0</v>
      </c>
      <c r="H7061" s="7">
        <v>297.14285714499994</v>
      </c>
      <c r="I7061" s="7">
        <v>320</v>
      </c>
      <c r="J7061" s="7">
        <f t="shared" si="110"/>
        <v>22.857142855000063</v>
      </c>
      <c r="K7061" s="5">
        <v>0.28984275393115172</v>
      </c>
      <c r="L7061">
        <v>20951</v>
      </c>
      <c r="M7061">
        <v>42962</v>
      </c>
      <c r="N7061" s="5">
        <v>0.85</v>
      </c>
      <c r="O7061" s="5">
        <v>0.159</v>
      </c>
      <c r="P7061">
        <v>0.152</v>
      </c>
      <c r="Q7061">
        <v>0.127</v>
      </c>
      <c r="R7061">
        <v>0.11593843098311818</v>
      </c>
      <c r="S7061">
        <v>37.799999999999997</v>
      </c>
      <c r="T7061">
        <v>0.31274076187758598</v>
      </c>
    </row>
    <row r="7062" spans="1:20">
      <c r="A7062" s="2" t="s">
        <v>468</v>
      </c>
      <c r="B7062" s="2">
        <v>687056</v>
      </c>
      <c r="D7062">
        <v>2013</v>
      </c>
      <c r="E7062" t="s">
        <v>477</v>
      </c>
      <c r="F7062">
        <v>0</v>
      </c>
      <c r="G7062">
        <v>0</v>
      </c>
      <c r="H7062" s="7">
        <v>473.46938775999996</v>
      </c>
      <c r="I7062" s="7">
        <v>954</v>
      </c>
      <c r="J7062" s="7">
        <f t="shared" si="110"/>
        <v>480.53061224000004</v>
      </c>
      <c r="K7062" s="5">
        <v>0.28808047962605426</v>
      </c>
      <c r="L7062">
        <v>21017</v>
      </c>
      <c r="M7062">
        <v>41804</v>
      </c>
      <c r="N7062" s="5">
        <v>0.85499999999999998</v>
      </c>
      <c r="O7062" s="5">
        <v>0.13600000000000001</v>
      </c>
      <c r="P7062">
        <v>0.17899999999999999</v>
      </c>
      <c r="Q7062">
        <v>0.158</v>
      </c>
      <c r="R7062">
        <v>0.10674157303370786</v>
      </c>
      <c r="S7062">
        <v>36.700000000000003</v>
      </c>
      <c r="T7062">
        <v>0.31365097924583457</v>
      </c>
    </row>
    <row r="7063" spans="1:20">
      <c r="A7063" s="2" t="s">
        <v>468</v>
      </c>
      <c r="B7063" s="2">
        <v>687056</v>
      </c>
      <c r="D7063">
        <v>2014</v>
      </c>
      <c r="E7063" t="s">
        <v>477</v>
      </c>
      <c r="F7063">
        <v>0</v>
      </c>
      <c r="G7063">
        <v>0</v>
      </c>
      <c r="H7063" s="7">
        <v>724.89795917700042</v>
      </c>
      <c r="I7063" s="7">
        <v>752</v>
      </c>
      <c r="J7063" s="7">
        <f t="shared" si="110"/>
        <v>27.102040822999584</v>
      </c>
      <c r="K7063" s="5">
        <v>0.27739193531667877</v>
      </c>
      <c r="L7063">
        <v>21191</v>
      </c>
      <c r="M7063">
        <v>43086</v>
      </c>
      <c r="N7063" s="5">
        <v>0.84299999999999997</v>
      </c>
      <c r="O7063" s="5">
        <v>0.128</v>
      </c>
      <c r="P7063">
        <v>0.16800000000000001</v>
      </c>
      <c r="Q7063">
        <v>0.14800000000000002</v>
      </c>
      <c r="R7063">
        <v>0.11887671577886916</v>
      </c>
      <c r="S7063">
        <v>37.4</v>
      </c>
      <c r="T7063">
        <v>0.3134868897580762</v>
      </c>
    </row>
    <row r="7064" spans="1:20">
      <c r="A7064" s="2" t="s">
        <v>468</v>
      </c>
      <c r="B7064" s="2">
        <v>687056</v>
      </c>
      <c r="D7064">
        <v>2015</v>
      </c>
      <c r="E7064" t="s">
        <v>477</v>
      </c>
      <c r="F7064">
        <v>0</v>
      </c>
      <c r="G7064">
        <v>0</v>
      </c>
      <c r="H7064" s="7">
        <v>923.9418367290001</v>
      </c>
      <c r="I7064" s="7">
        <v>1744</v>
      </c>
      <c r="J7064" s="7">
        <f t="shared" si="110"/>
        <v>820.0581632709999</v>
      </c>
      <c r="K7064" s="5">
        <v>0.2700311651754298</v>
      </c>
      <c r="L7064">
        <v>21391</v>
      </c>
      <c r="M7064">
        <v>40030</v>
      </c>
      <c r="N7064" s="5">
        <v>0.85499999999999998</v>
      </c>
      <c r="O7064" s="5">
        <v>0.122</v>
      </c>
      <c r="P7064">
        <v>0.14699999999999999</v>
      </c>
      <c r="Q7064">
        <v>0.16899999999999998</v>
      </c>
      <c r="R7064">
        <v>0.12634440373478312</v>
      </c>
      <c r="S7064">
        <v>40.5</v>
      </c>
      <c r="T7064">
        <v>0.29989004947773501</v>
      </c>
    </row>
    <row r="7065" spans="1:20">
      <c r="A7065" s="2" t="s">
        <v>468</v>
      </c>
      <c r="B7065" s="2">
        <v>687056</v>
      </c>
      <c r="D7065">
        <v>2016</v>
      </c>
      <c r="E7065" t="s">
        <v>477</v>
      </c>
      <c r="F7065">
        <v>0</v>
      </c>
      <c r="G7065">
        <v>0</v>
      </c>
      <c r="H7065" s="7">
        <v>1005.7908163300002</v>
      </c>
      <c r="I7065" s="7">
        <v>1019</v>
      </c>
      <c r="J7065" s="7">
        <f t="shared" si="110"/>
        <v>13.209183669999788</v>
      </c>
      <c r="K7065" s="5">
        <v>0.27528031017499738</v>
      </c>
      <c r="L7065">
        <v>21501</v>
      </c>
      <c r="M7065">
        <v>41569</v>
      </c>
      <c r="N7065" s="5">
        <v>0.8640000000000001</v>
      </c>
      <c r="O7065" s="5">
        <v>0.13600000000000001</v>
      </c>
      <c r="P7065">
        <v>0.13200000000000001</v>
      </c>
      <c r="Q7065">
        <v>0.17399999999999999</v>
      </c>
      <c r="R7065">
        <v>0.13892483237266204</v>
      </c>
      <c r="S7065">
        <v>41.8</v>
      </c>
      <c r="T7065">
        <v>0.31962901439645625</v>
      </c>
    </row>
    <row r="7066" spans="1:20">
      <c r="A7066" s="2" t="s">
        <v>468</v>
      </c>
      <c r="B7066" s="2">
        <v>687056</v>
      </c>
      <c r="D7066">
        <v>2017</v>
      </c>
      <c r="E7066" t="s">
        <v>477</v>
      </c>
      <c r="F7066">
        <v>0</v>
      </c>
      <c r="G7066">
        <v>0</v>
      </c>
      <c r="H7066" s="7">
        <v>977.63571427900047</v>
      </c>
      <c r="I7066" s="7">
        <v>1034</v>
      </c>
      <c r="J7066" s="7">
        <f t="shared" si="110"/>
        <v>56.364285720999533</v>
      </c>
      <c r="K7066" s="5">
        <v>0.27637906647807636</v>
      </c>
      <c r="L7066">
        <v>21617</v>
      </c>
      <c r="M7066">
        <v>44428</v>
      </c>
      <c r="N7066" s="5">
        <v>0.88099999999999989</v>
      </c>
      <c r="O7066" s="5">
        <v>0.158</v>
      </c>
      <c r="P7066">
        <v>0.13100000000000001</v>
      </c>
      <c r="Q7066">
        <v>0.16699999999999998</v>
      </c>
      <c r="R7066">
        <v>0.13461758972594887</v>
      </c>
      <c r="S7066">
        <v>42.4</v>
      </c>
      <c r="T7066">
        <v>0.328523140925637</v>
      </c>
    </row>
    <row r="7067" spans="1:20">
      <c r="A7067" s="2" t="s">
        <v>468</v>
      </c>
      <c r="B7067" s="2">
        <v>687056</v>
      </c>
      <c r="D7067">
        <v>2018</v>
      </c>
      <c r="E7067" t="s">
        <v>477</v>
      </c>
      <c r="F7067">
        <v>0</v>
      </c>
      <c r="G7067">
        <v>0</v>
      </c>
      <c r="H7067" s="7">
        <v>1014.6734693829999</v>
      </c>
      <c r="I7067" s="7">
        <v>1015</v>
      </c>
      <c r="J7067" s="7">
        <f t="shared" si="110"/>
        <v>0.32653061700011676</v>
      </c>
      <c r="K7067" s="5">
        <v>0.28034576888080071</v>
      </c>
      <c r="L7067">
        <v>21730</v>
      </c>
      <c r="M7067">
        <v>45277</v>
      </c>
      <c r="N7067" s="5">
        <v>0.871</v>
      </c>
      <c r="O7067" s="5">
        <v>0.159</v>
      </c>
      <c r="P7067">
        <v>0.11900000000000001</v>
      </c>
      <c r="Q7067">
        <v>0.161</v>
      </c>
      <c r="R7067">
        <v>0.13569421023046654</v>
      </c>
      <c r="S7067">
        <v>44</v>
      </c>
      <c r="T7067">
        <v>0.29115044247787608</v>
      </c>
    </row>
    <row r="7068" spans="1:20">
      <c r="A7068" s="2" t="s">
        <v>468</v>
      </c>
      <c r="B7068" s="2">
        <v>687056</v>
      </c>
      <c r="D7068">
        <v>2019</v>
      </c>
      <c r="E7068" t="s">
        <v>477</v>
      </c>
      <c r="F7068">
        <v>0</v>
      </c>
      <c r="G7068">
        <v>0</v>
      </c>
      <c r="H7068" s="7">
        <v>1350.373469378</v>
      </c>
      <c r="I7068" s="7">
        <v>1381</v>
      </c>
      <c r="J7068" s="7">
        <f t="shared" si="110"/>
        <v>30.626530622000018</v>
      </c>
      <c r="K7068" s="5">
        <v>0.27341971633689371</v>
      </c>
      <c r="L7068">
        <v>21787</v>
      </c>
      <c r="M7068">
        <v>44757</v>
      </c>
      <c r="N7068" s="5">
        <v>0.88</v>
      </c>
      <c r="O7068" s="5">
        <v>0.156</v>
      </c>
      <c r="P7068">
        <v>0.11800000000000001</v>
      </c>
      <c r="Q7068">
        <v>0.17100000000000001</v>
      </c>
      <c r="R7068">
        <v>0.14921405455386039</v>
      </c>
      <c r="S7068">
        <v>42.9</v>
      </c>
      <c r="T7068">
        <v>0.28194155764763418</v>
      </c>
    </row>
    <row r="7069" spans="1:20">
      <c r="A7069" s="2" t="s">
        <v>468</v>
      </c>
      <c r="B7069" s="2">
        <v>687056</v>
      </c>
      <c r="D7069">
        <v>2020</v>
      </c>
      <c r="E7069" t="s">
        <v>477</v>
      </c>
      <c r="F7069">
        <v>0</v>
      </c>
      <c r="G7069">
        <v>0</v>
      </c>
      <c r="H7069" s="7">
        <v>1111.254331635</v>
      </c>
      <c r="I7069" s="7">
        <v>1111</v>
      </c>
      <c r="J7069" s="7">
        <f t="shared" si="110"/>
        <v>-0.25433163499997136</v>
      </c>
      <c r="K7069" s="5">
        <v>0.28697478991596637</v>
      </c>
      <c r="L7069">
        <v>21845</v>
      </c>
      <c r="M7069">
        <v>61964</v>
      </c>
      <c r="N7069" s="5">
        <v>0.86199999999999999</v>
      </c>
      <c r="O7069" s="5">
        <v>0.158</v>
      </c>
      <c r="P7069">
        <v>0.109</v>
      </c>
      <c r="Q7069">
        <v>0.153</v>
      </c>
      <c r="R7069" s="5">
        <v>0.16529786003470215</v>
      </c>
      <c r="S7069">
        <v>40.5</v>
      </c>
      <c r="T7069">
        <v>0.25723729199908824</v>
      </c>
    </row>
  </sheetData>
  <sortState xmlns:xlrd2="http://schemas.microsoft.com/office/spreadsheetml/2017/richdata2" ref="A2:T7069">
    <sortCondition ref="A2:A7069"/>
    <sortCondition ref="D2:D7069"/>
  </sortState>
  <phoneticPr fontId="1" type="noConversion"/>
  <hyperlinks>
    <hyperlink ref="A5745" r:id="rId1" display="https://www.california-demographics.com/santa-clarita-demographics" xr:uid="{F8B55909-A8B9-654A-AC03-DE57923510A2}"/>
    <hyperlink ref="A5249" r:id="rId2" display="https://www.california-demographics.com/roseville-demographics" xr:uid="{F01F4B07-CD91-4748-9A1D-14F0A5587B13}"/>
    <hyperlink ref="A1932" r:id="rId3" display="https://www.california-demographics.com/fairfield-demographics" xr:uid="{183C9F01-01FC-9940-BFAA-6E3B1D988A0B}"/>
    <hyperlink ref="A1153" r:id="rId4" display="https://www.california-demographics.com/clovis-demographics" xr:uid="{73889853-DCAD-2047-AB5B-E56816FC48AD}"/>
    <hyperlink ref="A6609" r:id="rId5" display="https://www.california-demographics.com/victorville-demographics" xr:uid="{D0312E9C-AA08-FA43-AF31-75EF4E3F6CE1}"/>
    <hyperlink ref="A4545" r:id="rId6" display="https://www.california-demographics.com/pasadena-demographics" xr:uid="{32F43954-321D-1044-9373-4EA148C12660}"/>
    <hyperlink ref="A4289" r:id="rId7" display="https://www.california-demographics.com/orange-demographics" xr:uid="{C4159F96-6617-354B-869E-13989539FDDF}"/>
    <hyperlink ref="A6641" r:id="rId8" display="https://www.california-demographics.com/visalia-demographics" xr:uid="{D0432AA4-9FD0-574B-BC89-4D2A40023FCF}"/>
    <hyperlink ref="A2140" r:id="rId9" display="https://www.california-demographics.com/fullerton-demographics" xr:uid="{A7B9325B-0241-494A-8636-C5BAECF309E9}"/>
    <hyperlink ref="A6417" r:id="rId10" display="https://www.california-demographics.com/torrance-demographics" xr:uid="{E10795AF-00B6-764B-BD2C-44DDB43C599C}"/>
    <hyperlink ref="A1868" r:id="rId11" display="https://www.california-demographics.com/escondido-demographics" xr:uid="{1BA3B9AF-5AD6-9243-A75A-2BC075053253}"/>
    <hyperlink ref="A4449" r:id="rId12" display="https://www.california-demographics.com/palmdale-demographics" xr:uid="{8DA8C1D6-FDD7-1C48-BA85-6C0507F4DC6C}"/>
    <hyperlink ref="A4881" r:id="rId13" display="https://www.california-demographics.com/rancho-cucamonga-demographics" xr:uid="{2F02DF43-EC0C-734F-AD24-CE336121D0E8}"/>
    <hyperlink ref="A4273" r:id="rId14" display="https://www.california-demographics.com/ontario-demographics" xr:uid="{1CD1C153-0A03-1A45-86E6-B143346611D7}"/>
    <hyperlink ref="A2012" r:id="rId15" display="https://www.california-demographics.com/fontana-demographics" xr:uid="{5673D5C0-946B-ED44-AF99-727BA4AA71CA}"/>
    <hyperlink ref="A3953" r:id="rId16" display="https://www.california-demographics.com/moreno-valley-demographics" xr:uid="{80E97041-302F-0340-A8A5-3CB29DF5470A}"/>
    <hyperlink ref="A3809" r:id="rId17" display="https://www.california-demographics.com/modesto-demographics" xr:uid="{0D7DA5B6-F010-6E42-80E2-BCEB5F8BBFB2}"/>
    <hyperlink ref="A5329" r:id="rId18" display="https://www.california-demographics.com/san-bernardino-demographics" xr:uid="{B9E47FFF-0D95-734C-A3FC-4E8694F5ABAB}"/>
    <hyperlink ref="A1073" r:id="rId19" display="https://www.california-demographics.com/chula-vista-demographics" xr:uid="{BCE8C16F-C4AA-704C-99D4-3399567C0F45}"/>
    <hyperlink ref="A2732" r:id="rId20" display="https://www.california-demographics.com/irvine-demographics" xr:uid="{B0ED37A6-3F91-8F40-81CE-5E705F368B23}"/>
    <hyperlink ref="A5393" r:id="rId21" display="https://www.california-demographics.com/san-diego-demographics" xr:uid="{961629A6-7B35-4544-9372-670B08027F6C}"/>
    <hyperlink ref="A177" r:id="rId22" display="https://www.california-demographics.com/antioch-demographics" xr:uid="{1AC0103A-939C-494F-A060-B355158AB7FD}"/>
    <hyperlink ref="A4017" r:id="rId23" display="https://www.california-demographics.com/murrieta-demographics" xr:uid="{D667B394-1B12-4F4A-B5C3-C82414D11CE4}"/>
    <hyperlink ref="A6353" r:id="rId24" display="https://www.california-demographics.com/temecula-demographics" xr:uid="{37A64D35-6401-F441-93AA-AB95B45C67B7}"/>
    <hyperlink ref="A5793" r:id="rId25" display="https://www.california-demographics.com/santa-maria-demographics" xr:uid="{EDF043D1-39EE-E144-954C-460924E4DB91}"/>
    <hyperlink ref="A6753" r:id="rId26" display="https://www.california-demographics.com/west-covina-demographics" xr:uid="{B8D863B2-8EAB-9943-9BFE-EF34F4F6DAD4}"/>
    <hyperlink ref="A1788" r:id="rId27" display="https://www.california-demographics.com/el-monte-demographics" xr:uid="{5FE8A77C-EA6E-1040-87B1-7260A358B2D1}"/>
    <hyperlink ref="A2700" r:id="rId28" display="https://www.california-demographics.com/inglewood-demographics" xr:uid="{89EC7F85-2FF0-774F-8900-27A3D26AFF96}"/>
    <hyperlink ref="A1756" r:id="rId29" display="https://www.california-demographics.com/el-cajon-demographics" xr:uid="{B56A4466-1AE9-C045-80CF-E49F0CE4464D}"/>
    <hyperlink ref="A2789" r:id="rId30" display="https://www.california-demographics.com/jurupa-valley-demographics" xr:uid="{78360836-308D-124C-89A4-48FBC403D58C}"/>
    <hyperlink ref="A5041" r:id="rId31" display="https://www.california-demographics.com/rialto-demographics" xr:uid="{89BA9099-AB64-6841-8F85-4FD0E982F92D}"/>
    <hyperlink ref="A4161" r:id="rId32" display="https://www.california-demographics.com/norwalk-demographics" xr:uid="{45B4CF76-2A71-454E-9A1F-1175461829B6}"/>
    <hyperlink ref="A3697" r:id="rId33" display="https://www.california-demographics.com/menifee-demographics" xr:uid="{C6CE60C3-8DE6-4F4C-A0F8-056601261F3C}"/>
    <hyperlink ref="A6561" r:id="rId34" display="https://www.california-demographics.com/vacaville-demographics" xr:uid="{245B9DE7-CFC9-7F4A-813F-448F5648930C}"/>
    <hyperlink ref="A1009" r:id="rId35" display="https://www.california-demographics.com/chico-demographics" xr:uid="{62B02556-F554-FC43-BD89-27DF24BC7D2C}"/>
    <hyperlink ref="A2524" r:id="rId36" display="https://www.california-demographics.com/hesperia-demographics" xr:uid="{51EE5124-7F3E-0547-B8AA-7748623DCD1E}"/>
    <hyperlink ref="A6657" r:id="rId37" display="https://www.california-demographics.com/vista-demographics" xr:uid="{00F6F735-80F7-CE42-9FE2-6B72F5E2058D}"/>
    <hyperlink ref="A4961" r:id="rId38" display="https://www.california-demographics.com/redding-demographics" xr:uid="{4E0645E9-9D92-5247-8AED-B35B4CEDA487}"/>
    <hyperlink ref="A6161" r:id="rId39" display="https://www.california-demographics.com/south-gate-demographics" xr:uid="{B5779A19-8BD0-154C-9CDB-4B2167B38186}"/>
    <hyperlink ref="A6817" r:id="rId40" display="https://www.california-demographics.com/westminster-demographics" xr:uid="{49A957BF-05C8-EE45-A6CB-5E0CD4AE6C7A}"/>
    <hyperlink ref="A2476" r:id="rId41" display="https://www.california-demographics.com/hemet-demographics" xr:uid="{0E067CB4-94D1-EB40-B7AD-B3F2B99A8A37}"/>
    <hyperlink ref="A5729" r:id="rId42" display="https://www.california-demographics.com/santa-barbara-demographics" xr:uid="{7AE6A38F-1503-1F4D-84CA-FF9BEE2B7FB7}"/>
    <hyperlink ref="A3729" r:id="rId43" display="https://www.california-demographics.com/merced-demographics" xr:uid="{AC5E723E-4359-5445-BDAD-E68CF1E64D89}"/>
    <hyperlink ref="A4129" r:id="rId44" display="https://www.california-demographics.com/newport-beach-demographics" xr:uid="{D8FE8124-BF1E-6C41-A2B9-7E99E544E744}"/>
    <hyperlink ref="A2124" r:id="rId45" display="https://www.california-demographics.com/fresno-demographics" xr:uid="{361E455D-092B-1E4B-BE5B-B165DA587494}"/>
    <hyperlink ref="A5281" r:id="rId46" display="https://www.california-demographics.com/sacramento-demographics" xr:uid="{2B811069-E98D-5749-B6A4-35F76CD40497}"/>
    <hyperlink ref="A3365" r:id="rId47" display="https://www.california-demographics.com/long-beach-demographics" xr:uid="{554C8902-FB27-864E-99FC-BBAE6BFDC459}"/>
    <hyperlink ref="A401" r:id="rId48" display="https://www.california-demographics.com/bakersfield-demographics" xr:uid="{2F451E26-845A-534F-A5FC-1418EC29963B}"/>
    <hyperlink ref="A129" r:id="rId49" display="https://www.california-demographics.com/anaheim-demographics" xr:uid="{2886EE83-852D-BD4C-B454-B9B56165A84B}"/>
    <hyperlink ref="A6241" r:id="rId50" display="https://www.california-demographics.com/stockton-demographics" xr:uid="{4ED6DDE9-DD42-B249-A6C5-A6966B544AB0}"/>
    <hyperlink ref="A5153" r:id="rId51" display="https://www.california-demographics.com/riverside-demographics" xr:uid="{79C3A943-A71D-CE44-9B24-890B7C587B5E}"/>
    <hyperlink ref="A5713" r:id="rId52" display="https://www.california-demographics.com/santa-ana-demographics" xr:uid="{063924D3-42A7-994C-87A6-6A143FD3815A}"/>
    <hyperlink ref="A3445" r:id="rId53" display="https://www.california-demographics.com/los-angeles-demographics" xr:uid="{DCBEF65B-C1DF-0B4E-8D15-97F479D5DB0F}"/>
    <hyperlink ref="A3359:A3373" r:id="rId54" display="https://www.california-demographics.com/el-cajon-demographics" xr:uid="{FADAFB69-E946-BC4D-9640-878691434772}"/>
    <hyperlink ref="A3040:A3053" r:id="rId55" display="https://www.california-demographics.com/escondido-demographics" xr:uid="{8B801CC8-CD67-7D46-9D06-AFCCF6BFD598}"/>
    <hyperlink ref="A1853" r:id="rId56" display="https://www.california-demographics.com/escondido-demographics" xr:uid="{376B2143-040B-6149-BE0F-92DC8176660E}"/>
    <hyperlink ref="A3535:A3550" r:id="rId57" display="https://www.california-demographics.com/mission-viejo-demographics" xr:uid="{CBF65FAA-993E-4742-8558-CB6B5E1BF822}"/>
    <hyperlink ref="A2975:A2990" r:id="rId58" display="https://www.california-demographics.com/oceanside-demographics" xr:uid="{5776E4E4-85D1-D940-9E49-CBF3B37A6A30}"/>
    <hyperlink ref="A2676:A2690" r:id="rId59" display="https://www.california-demographics.com/san-diego-demographics" xr:uid="{81DF6BAA-7EA0-6C42-9560-CE013ED0438B}"/>
    <hyperlink ref="A3520:A3534" r:id="rId60" display="https://www.california-demographics.com/san-marcos-demographics" xr:uid="{5AF836DC-3D4D-D042-B8D7-24D5E7790A8B}"/>
    <hyperlink ref="A3519:A3525" r:id="rId61" display="https://www.california-demographics.com/san-marcos-demographics" xr:uid="{3D7B741D-7D06-184D-8BEF-F008EEE76A7B}"/>
    <hyperlink ref="A3488:A3501" r:id="rId62" display="https://www.california-demographics.com/vista-demographics" xr:uid="{9FD028F9-7BC0-994E-9716-8F2FEAB01AB9}"/>
    <hyperlink ref="A3487:A3488" r:id="rId63" display="https://www.california-demographics.com/vista-demographics" xr:uid="{55F026F8-F25A-D44B-B0A6-400DAECECA9F}"/>
    <hyperlink ref="A2756:A2770" r:id="rId64" display="https://www.california-demographics.com/anaheim-demographics" xr:uid="{D5D90584-8244-4D4E-BE97-D02AB28F1C1A}"/>
    <hyperlink ref="A2740:A2754" r:id="rId65" display="https://www.california-demographics.com/bakersfield-demographics" xr:uid="{9C24D32D-2797-934A-81B0-7349F8193D4D}"/>
    <hyperlink ref="A3583:A3598" r:id="rId66" display="https://www.california-demographics.com/chino-demographics" xr:uid="{5231A70A-4CF6-234F-B30E-685688C0FC50}"/>
    <hyperlink ref="A3503:A3518" r:id="rId67" display="https://www.california-demographics.com/compton-demographics" xr:uid="{C5E7B0A9-8C51-D248-8F99-F253CFCC99E6}"/>
    <hyperlink ref="A3023:A3038" r:id="rId68" display="https://www.california-demographics.com/corona-demographics" xr:uid="{F54ABF91-1B47-3A46-B5FD-8DEF62FCE99C}"/>
    <hyperlink ref="A3231:A3246" r:id="rId69" display="https://www.california-demographics.com/costa-mesa-demographics" xr:uid="{E190F91F-31D0-5D40-B468-F731439CA616}"/>
    <hyperlink ref="A3326:A3340" r:id="rId70" display="https://www.california-demographics.com/el-monte-demographics" xr:uid="{4F4C381B-4841-A74A-A487-2BAE3DE92D4A}"/>
    <hyperlink ref="A2909:A2923" r:id="rId71" display="https://www.california-demographics.com/fontana-demographics" xr:uid="{1855E851-628E-E648-A171-2A5B53E98B26}"/>
    <hyperlink ref="A2692:A2706" r:id="rId72" display="https://www.california-demographics.com/fresno-demographics" xr:uid="{85BC88CE-EB28-C74E-8DE2-F49FA7D5AD2A}"/>
    <hyperlink ref="A3087:A3101" r:id="rId73" display="https://www.california-demographics.com/fullerton-demographics" xr:uid="{8BA76778-F9DB-FB44-8F67-7253DDC2DD32}"/>
    <hyperlink ref="A2991:A3006" r:id="rId74" display="https://www.california-demographics.com/garden-grove-demographics" xr:uid="{435A4C61-9CBF-AA44-8002-C8978EDC1B94}"/>
    <hyperlink ref="A3615:A3629" r:id="rId75" display="https://www.california-demographics.com/hemet-demographics" xr:uid="{262BB14B-FF87-AC46-816D-019EB35C9820}"/>
    <hyperlink ref="A3471:A3485" r:id="rId76" display="https://www.california-demographics.com/hesperia-demographics" xr:uid="{A5123399-CFB2-9F47-B308-9CFB644CB123}"/>
    <hyperlink ref="A2604" r:id="rId77" display="https://www.california-demographics.com/huntington-beach-demographics" xr:uid="{8D8E81B1-344C-1D44-BBCF-2B94E7772FA6}"/>
    <hyperlink ref="A2933:A2939" r:id="rId78" display="https://www.california-demographics.com/huntington-beach-demographics" xr:uid="{1EE31B54-4FD9-CA4A-B523-CC550308533B}"/>
    <hyperlink ref="A2596" r:id="rId79" display="https://www.california-demographics.com/huntington-beach-demographics" xr:uid="{36C80C35-8EB0-FF49-A013-49186B80EBB2}"/>
    <hyperlink ref="A2925:A2931" r:id="rId80" display="https://www.california-demographics.com/huntington-beach-demographics" xr:uid="{8192FBE1-4B54-2D4E-86EE-6F6B9A64C63C}"/>
    <hyperlink ref="A3342:A3356" r:id="rId81" display="https://www.california-demographics.com/inglewood-demographics" xr:uid="{B59DB103-8885-344C-84FF-B6434FCDDACA}"/>
    <hyperlink ref="A2813:A2827" r:id="rId82" display="https://www.california-demographics.com/irvine-demographics" xr:uid="{7692C1A3-18A8-394C-8927-4BC176FF3D9D}"/>
    <hyperlink ref="A3375:A3389" r:id="rId83" display="https://www.california-demographics.com/jurupa-valley-demographics" xr:uid="{EEC954B8-99B7-FF4E-B845-EB759D854E47}"/>
    <hyperlink ref="A3665:A3680" r:id="rId84" display="https://www.california-demographics.com/lake-forest-demographics" xr:uid="{F50EBEFE-2A07-5B45-946E-56AB6C40D123}"/>
    <hyperlink ref="A2724:A2738" r:id="rId85" display="https://www.california-demographics.com/long-beach-demographics" xr:uid="{061A9FEE-85F2-9A4F-A352-FEEECACB9C03}"/>
    <hyperlink ref="A2660:A2674" r:id="rId86" display="https://www.california-demographics.com/los-angeles-demographics" xr:uid="{AC67A60D-0F80-804F-B719-CDD27AC67B5B}"/>
    <hyperlink ref="A3423:A3437" r:id="rId87" display="https://www.california-demographics.com/menifee-demographics" xr:uid="{E85BDDDE-C33A-2B4B-8241-74B661C3D7C5}"/>
    <hyperlink ref="A2893:A2907" r:id="rId88" display="https://www.california-demographics.com/moreno-valley-demographics" xr:uid="{C29AB01E-6B44-074B-BE60-CAD1DDBBC507}"/>
    <hyperlink ref="A3247:A3261" r:id="rId89" display="https://www.california-demographics.com/murrieta-demographics" xr:uid="{00EA8084-E80C-3A49-B770-6F5EDDC4EF1C}"/>
    <hyperlink ref="A3681:A3691" r:id="rId90" display="https://www.california-demographics.com/newport-beach-demographics" xr:uid="{07831972-2624-F54D-B902-C253085CA316}"/>
    <hyperlink ref="A3407:A3421" r:id="rId91" display="https://www.california-demographics.com/norwalk-demographics" xr:uid="{820511AD-2B20-4843-8048-6CAD05F2D0E4}"/>
    <hyperlink ref="A2943:A2957" r:id="rId92" display="https://www.california-demographics.com/ontario-demographics" xr:uid="{865A117A-1607-164C-8FCB-5B697875AB36}"/>
    <hyperlink ref="A3120:A3133" r:id="rId93" display="https://www.california-demographics.com/orange-demographics" xr:uid="{E6915883-BF6C-AB44-90EF-A8909BC82E4E}"/>
    <hyperlink ref="A3119:A3120" r:id="rId94" display="https://www.california-demographics.com/orange-demographics" xr:uid="{4AC6F357-DE29-1F4E-9EBA-5CADF9284067}"/>
    <hyperlink ref="A3135:A3149" r:id="rId95" display="https://www.california-demographics.com/pasadena-demographics" xr:uid="{05FFE26C-5AB1-FF49-8E5C-400746C3D0C9}"/>
    <hyperlink ref="A2959:A2973" r:id="rId96" display="https://www.california-demographics.com/rancho-cucamonga-demographics" xr:uid="{71F0705B-3D76-4F4F-A3F2-E7299DA13ADD}"/>
    <hyperlink ref="A3391:A3405" r:id="rId97" display="https://www.california-demographics.com/rialto-demographics" xr:uid="{1B0D6253-5143-4D4E-9263-EFEA9DF9ED7B}"/>
    <hyperlink ref="A2782:A2795" r:id="rId98" display="https://www.california-demographics.com/riverside-demographics" xr:uid="{171A765B-F09E-3146-8C49-6B7C50A78FE8}"/>
    <hyperlink ref="A5138" r:id="rId99" display="https://www.california-demographics.com/riverside-demographics" xr:uid="{44731F09-9181-D848-826F-81471C84A9CA}"/>
    <hyperlink ref="A2861:A2875" r:id="rId100" display="https://www.california-demographics.com/san-bernardino-demographics" xr:uid="{E1D68EB6-550F-6246-8DF8-A3A604F513DB}"/>
    <hyperlink ref="A2797:A2811" r:id="rId101" display="https://www.california-demographics.com/santa-ana-demographics" xr:uid="{0B9C334C-F1C4-7A4D-B862-72DABF9356E8}"/>
    <hyperlink ref="A3632:A3646" r:id="rId102" display="https://www.california-demographics.com/santa-barbara-demographics" xr:uid="{6A7AA44C-A9E9-F445-852D-E0C5A440845F}"/>
    <hyperlink ref="A2846:A2859" r:id="rId103" display="https://www.california-demographics.com/santa-clarita-demographics" xr:uid="{2F5C3E12-7987-5A4E-A946-6BA8E21A2127}"/>
    <hyperlink ref="A2845:A2847" r:id="rId104" display="https://www.california-demographics.com/santa-clarita-demographics" xr:uid="{25CC5E01-D17B-504E-BCDF-4F05B84794C9}"/>
    <hyperlink ref="A3567:A3581" r:id="rId105" display="https://www.california-demographics.com/south-gate-demographics" xr:uid="{E81C6E53-F0E0-7946-B36D-2A50F339826F}"/>
    <hyperlink ref="A3263:A3264" r:id="rId106" display="https://www.california-demographics.com/temecula-demographics" xr:uid="{C43B0D7E-501B-5E48-9688-702A7E3B62BF}"/>
    <hyperlink ref="A3071:A3085" r:id="rId107" display="https://www.california-demographics.com/torrance-demographics" xr:uid="{8739411B-FBCC-C44B-B8EA-712C19716378}"/>
    <hyperlink ref="A3151:A3165" r:id="rId108" display="https://www.california-demographics.com/victorville-demographics" xr:uid="{482A3F8F-5DB2-AB40-A7B5-71B06BB49BC0}"/>
    <hyperlink ref="A3103:A3117" r:id="rId109" display="https://www.california-demographics.com/visalia-demographics" xr:uid="{4E079ECC-C0CE-B247-AC06-E2EEFFEEB9B8}"/>
    <hyperlink ref="A3310:A3324" r:id="rId110" display="https://www.california-demographics.com/west-covina-demographics" xr:uid="{B0F058ED-1BDB-5047-B259-3F607D40B290}"/>
    <hyperlink ref="A3599:A3613" r:id="rId111" display="https://www.california-demographics.com/westminster-demographics" xr:uid="{99382947-79CD-8243-9B24-1CCF6BB47E9A}"/>
    <hyperlink ref="A3215:A3229" r:id="rId112" display="https://www.california-demographics.com/antioch-demographics" xr:uid="{CF6AC50D-91C0-C74D-B900-1E06C11148D0}"/>
    <hyperlink ref="A3455:A3469" r:id="rId113" display="https://www.california-demographics.com/chico-demographics" xr:uid="{4ECB4600-4240-F543-B165-DC9743638042}"/>
    <hyperlink ref="A3183:A3197" r:id="rId114" display="https://www.california-demographics.com/clovis-demographics" xr:uid="{E7F56FF6-8D2E-E741-9531-A897FC995ECF}"/>
    <hyperlink ref="A3199:A3213" r:id="rId115" display="https://www.california-demographics.com/fairfield-demographics" xr:uid="{69088BC9-702D-294D-B35D-8164669A0127}"/>
    <hyperlink ref="A3649:A3663" r:id="rId116" display="https://www.california-demographics.com/merced-demographics" xr:uid="{7EFD94AD-76CC-4B41-970A-7A78CEDAF3AA}"/>
    <hyperlink ref="A2877:A2891" r:id="rId117" display="https://www.california-demographics.com/modesto-demographics" xr:uid="{6DCD3C6C-314D-E045-AF75-B72F873B7AC9}"/>
    <hyperlink ref="A3551:A3565" r:id="rId118" display="https://www.california-demographics.com/redding-demographics" xr:uid="{42B4F911-5C13-384D-966B-7B11A22415F6}"/>
    <hyperlink ref="A3055:A3069" r:id="rId119" display="https://www.california-demographics.com/roseville-demographics" xr:uid="{49AE4D2B-F804-4949-A822-ABA3BB393B5C}"/>
    <hyperlink ref="A2708:A2722" r:id="rId120" display="https://www.california-demographics.com/sacramento-demographics" xr:uid="{6F6AE70A-3A12-9E44-AD61-9AB2A0A33101}"/>
    <hyperlink ref="A3294:A3308" r:id="rId121" display="https://www.california-demographics.com/santa-maria-demographics" xr:uid="{6F3879BC-F58A-B14E-B474-EC9B0AAFFA11}"/>
    <hyperlink ref="A2772:A2780" r:id="rId122" display="https://www.california-demographics.com/stockton-demographics" xr:uid="{4BE6FA83-4CEE-8C46-B673-9C3D37B9445F}"/>
    <hyperlink ref="A3439:A3453" r:id="rId123" display="https://www.california-demographics.com/vacaville-demographics" xr:uid="{66D020D4-2AB1-864B-BDD8-6707B2371F34}"/>
    <hyperlink ref="A2829:A2843" r:id="rId124" display="https://www.california-demographics.com/chula-vista-demographics" xr:uid="{A5831F6F-1C8C-AD4B-BDF2-82195FB714D1}"/>
    <hyperlink ref="A3007:A3021" r:id="rId125" display="https://www.california-demographics.com/palmdale-demographics" xr:uid="{D4AAA0FC-F9EE-1B47-82A4-DA799524BC33}"/>
    <hyperlink ref="A3167:A3181" r:id="rId126" display="https://www.california-demographics.com/santa-clara-demographics" xr:uid="{82747DB6-6DD4-4B45-80A6-7AA13E70C8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19</vt:i4>
      </vt:variant>
    </vt:vector>
  </HeadingPairs>
  <TitlesOfParts>
    <vt:vector size="20" baseType="lpstr">
      <vt:lpstr>Sheet1</vt:lpstr>
      <vt:lpstr>Bachelor</vt:lpstr>
      <vt:lpstr>CCA</vt:lpstr>
      <vt:lpstr>CCA_1</vt:lpstr>
      <vt:lpstr>Community</vt:lpstr>
      <vt:lpstr>Community_1</vt:lpstr>
      <vt:lpstr>Community_Name</vt:lpstr>
      <vt:lpstr>FID</vt:lpstr>
      <vt:lpstr>HighSchool</vt:lpstr>
      <vt:lpstr>Ideology</vt:lpstr>
      <vt:lpstr>Income</vt:lpstr>
      <vt:lpstr>IOU</vt:lpstr>
      <vt:lpstr>MedianAge</vt:lpstr>
      <vt:lpstr>Population</vt:lpstr>
      <vt:lpstr>Poverty</vt:lpstr>
      <vt:lpstr>Residential_Capacity</vt:lpstr>
      <vt:lpstr>SID</vt:lpstr>
      <vt:lpstr>Total_Capacity</vt:lpstr>
      <vt:lpstr>Unemployment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2022-01-19T21:32:29Z</dcterms:created>
  <dcterms:modified xsi:type="dcterms:W3CDTF">2022-03-24T14:49:53Z</dcterms:modified>
</cp:coreProperties>
</file>